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2m_folder\py_code\data\"/>
    </mc:Choice>
  </mc:AlternateContent>
  <xr:revisionPtr revIDLastSave="0" documentId="13_ncr:1_{21992D63-61E8-46A5-8A53-EE10256A1BF3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new_stock_list" sheetId="1" r:id="rId1"/>
    <sheet name="name_map" sheetId="12" r:id="rId2"/>
    <sheet name="index_period" sheetId="13" r:id="rId3"/>
    <sheet name="tls" sheetId="11" r:id="rId4"/>
    <sheet name="nganh_dict" sheetId="3" state="hidden" r:id="rId5"/>
    <sheet name="Sheet4" sheetId="5" state="hidden" r:id="rId6"/>
    <sheet name="Sheet5" sheetId="6" state="hidden" r:id="rId7"/>
    <sheet name="Sheet6" sheetId="7" state="hidden" r:id="rId8"/>
    <sheet name="Sheet1" sheetId="8" state="hidden" r:id="rId9"/>
    <sheet name="Sheet2" sheetId="9" state="hidden" r:id="rId10"/>
    <sheet name="Sheet3" sheetId="10" state="hidden" r:id="rId11"/>
  </sheets>
  <definedNames>
    <definedName name="_xlnm._FilterDatabase" localSheetId="0" hidden="1">new_stock_list!$A$1:$H$516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2" i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1" i="11"/>
</calcChain>
</file>

<file path=xl/sharedStrings.xml><?xml version="1.0" encoding="utf-8"?>
<sst xmlns="http://schemas.openxmlformats.org/spreadsheetml/2006/main" count="7868" uniqueCount="1839">
  <si>
    <t>stock</t>
  </si>
  <si>
    <t>AAA</t>
  </si>
  <si>
    <t>AAS</t>
  </si>
  <si>
    <t>AAT</t>
  </si>
  <si>
    <t>AAV</t>
  </si>
  <si>
    <t>ABB</t>
  </si>
  <si>
    <t>ABI</t>
  </si>
  <si>
    <t>ABS</t>
  </si>
  <si>
    <t>ABW</t>
  </si>
  <si>
    <t>ACB</t>
  </si>
  <si>
    <t>ACC</t>
  </si>
  <si>
    <t>ACG</t>
  </si>
  <si>
    <t>ACL</t>
  </si>
  <si>
    <t>ACV</t>
  </si>
  <si>
    <t>ADG</t>
  </si>
  <si>
    <t>ADS</t>
  </si>
  <si>
    <t>AFX</t>
  </si>
  <si>
    <t>AGG</t>
  </si>
  <si>
    <t>AGM</t>
  </si>
  <si>
    <t>AGR</t>
  </si>
  <si>
    <t>AMD</t>
  </si>
  <si>
    <t>AMS</t>
  </si>
  <si>
    <t>AMV</t>
  </si>
  <si>
    <t>ANV</t>
  </si>
  <si>
    <t>APC</t>
  </si>
  <si>
    <t>APG</t>
  </si>
  <si>
    <t>APH</t>
  </si>
  <si>
    <t>API</t>
  </si>
  <si>
    <t>APS</t>
  </si>
  <si>
    <t>ART</t>
  </si>
  <si>
    <t>ASM</t>
  </si>
  <si>
    <t>ASP</t>
  </si>
  <si>
    <t>BAB</t>
  </si>
  <si>
    <t>BAF</t>
  </si>
  <si>
    <t>BCA</t>
  </si>
  <si>
    <t>BCC</t>
  </si>
  <si>
    <t>BCE</t>
  </si>
  <si>
    <t>BCG</t>
  </si>
  <si>
    <t>BCM</t>
  </si>
  <si>
    <t>BFC</t>
  </si>
  <si>
    <t>BIC</t>
  </si>
  <si>
    <t>BID</t>
  </si>
  <si>
    <t>BIG</t>
  </si>
  <si>
    <t>BII</t>
  </si>
  <si>
    <t>BKG</t>
  </si>
  <si>
    <t>BMC</t>
  </si>
  <si>
    <t>BMI</t>
  </si>
  <si>
    <t>BMP</t>
  </si>
  <si>
    <t>BMS</t>
  </si>
  <si>
    <t>BNA</t>
  </si>
  <si>
    <t>BOT</t>
  </si>
  <si>
    <t>BSI</t>
  </si>
  <si>
    <t>BSR</t>
  </si>
  <si>
    <t>BTN</t>
  </si>
  <si>
    <t>BTS</t>
  </si>
  <si>
    <t>BVB</t>
  </si>
  <si>
    <t>BVG</t>
  </si>
  <si>
    <t>BVH</t>
  </si>
  <si>
    <t>BVS</t>
  </si>
  <si>
    <t>BWE</t>
  </si>
  <si>
    <t>C32</t>
  </si>
  <si>
    <t>C47</t>
  </si>
  <si>
    <t>C4G</t>
  </si>
  <si>
    <t>C69</t>
  </si>
  <si>
    <t>CAG</t>
  </si>
  <si>
    <t>CCL</t>
  </si>
  <si>
    <t>CDC</t>
  </si>
  <si>
    <t>CDO</t>
  </si>
  <si>
    <t>CEN</t>
  </si>
  <si>
    <t>CEO</t>
  </si>
  <si>
    <t>CIG</t>
  </si>
  <si>
    <t>CII</t>
  </si>
  <si>
    <t>CKG</t>
  </si>
  <si>
    <t>CLX</t>
  </si>
  <si>
    <t>CMG</t>
  </si>
  <si>
    <t>CMS</t>
  </si>
  <si>
    <t>CMX</t>
  </si>
  <si>
    <t>CNG</t>
  </si>
  <si>
    <t>CRC</t>
  </si>
  <si>
    <t>CRE</t>
  </si>
  <si>
    <t>CSC</t>
  </si>
  <si>
    <t>CSI</t>
  </si>
  <si>
    <t>CSM</t>
  </si>
  <si>
    <t>CST</t>
  </si>
  <si>
    <t>CSV</t>
  </si>
  <si>
    <t>CTC</t>
  </si>
  <si>
    <t>CTD</t>
  </si>
  <si>
    <t>CTF</t>
  </si>
  <si>
    <t>CTG</t>
  </si>
  <si>
    <t>CTI</t>
  </si>
  <si>
    <t>CTR</t>
  </si>
  <si>
    <t>CTS</t>
  </si>
  <si>
    <t>CVN</t>
  </si>
  <si>
    <t>D11</t>
  </si>
  <si>
    <t>D2D</t>
  </si>
  <si>
    <t>DAG</t>
  </si>
  <si>
    <t>DAH</t>
  </si>
  <si>
    <t>DBC</t>
  </si>
  <si>
    <t>DBD</t>
  </si>
  <si>
    <t>DBT</t>
  </si>
  <si>
    <t>DC4</t>
  </si>
  <si>
    <t>DCL</t>
  </si>
  <si>
    <t>DCM</t>
  </si>
  <si>
    <t>DDG</t>
  </si>
  <si>
    <t>DDV</t>
  </si>
  <si>
    <t>DGC</t>
  </si>
  <si>
    <t>DGT</t>
  </si>
  <si>
    <t>DGW</t>
  </si>
  <si>
    <t>DHA</t>
  </si>
  <si>
    <t>DHC</t>
  </si>
  <si>
    <t>DHG</t>
  </si>
  <si>
    <t>DHM</t>
  </si>
  <si>
    <t>DHT</t>
  </si>
  <si>
    <t>DID</t>
  </si>
  <si>
    <t>DIG</t>
  </si>
  <si>
    <t>DL1</t>
  </si>
  <si>
    <t>DLG</t>
  </si>
  <si>
    <t>DNP</t>
  </si>
  <si>
    <t>DPG</t>
  </si>
  <si>
    <t>DPM</t>
  </si>
  <si>
    <t>DPR</t>
  </si>
  <si>
    <t>DQC</t>
  </si>
  <si>
    <t>DRC</t>
  </si>
  <si>
    <t>DRH</t>
  </si>
  <si>
    <t>DRI</t>
  </si>
  <si>
    <t>DSC</t>
  </si>
  <si>
    <t>DST</t>
  </si>
  <si>
    <t>DTA</t>
  </si>
  <si>
    <t>DTD</t>
  </si>
  <si>
    <t>DTE</t>
  </si>
  <si>
    <t>DTI</t>
  </si>
  <si>
    <t>DVG</t>
  </si>
  <si>
    <t>DVM</t>
  </si>
  <si>
    <t>DVN</t>
  </si>
  <si>
    <t>DXG</t>
  </si>
  <si>
    <t>DXP</t>
  </si>
  <si>
    <t>DXS</t>
  </si>
  <si>
    <t>EIB</t>
  </si>
  <si>
    <t>EIN</t>
  </si>
  <si>
    <t>ELC</t>
  </si>
  <si>
    <t>EVE</t>
  </si>
  <si>
    <t>EVF</t>
  </si>
  <si>
    <t>EVG</t>
  </si>
  <si>
    <t>EVS</t>
  </si>
  <si>
    <t>FCM</t>
  </si>
  <si>
    <t>FCN</t>
  </si>
  <si>
    <t>FID</t>
  </si>
  <si>
    <t>FIR</t>
  </si>
  <si>
    <t>FIT</t>
  </si>
  <si>
    <t>FLC</t>
  </si>
  <si>
    <t>FMC</t>
  </si>
  <si>
    <t>FPT</t>
  </si>
  <si>
    <t>FRT</t>
  </si>
  <si>
    <t>FTM</t>
  </si>
  <si>
    <t>FTS</t>
  </si>
  <si>
    <t>G36</t>
  </si>
  <si>
    <t>GAS</t>
  </si>
  <si>
    <t>GDA</t>
  </si>
  <si>
    <t>GDT</t>
  </si>
  <si>
    <t>GEE</t>
  </si>
  <si>
    <t>GEG</t>
  </si>
  <si>
    <t>GEX</t>
  </si>
  <si>
    <t>GIL</t>
  </si>
  <si>
    <t>GKM</t>
  </si>
  <si>
    <t>GMD</t>
  </si>
  <si>
    <t>GMH</t>
  </si>
  <si>
    <t>GSP</t>
  </si>
  <si>
    <t>GVR</t>
  </si>
  <si>
    <t>HAG</t>
  </si>
  <si>
    <t>HAH</t>
  </si>
  <si>
    <t>HAI</t>
  </si>
  <si>
    <t>HAP</t>
  </si>
  <si>
    <t>HAR</t>
  </si>
  <si>
    <t>HAX</t>
  </si>
  <si>
    <t>HBC</t>
  </si>
  <si>
    <t>HBS</t>
  </si>
  <si>
    <t>HCD</t>
  </si>
  <si>
    <t>HCM</t>
  </si>
  <si>
    <t>HD6</t>
  </si>
  <si>
    <t>HDA</t>
  </si>
  <si>
    <t>HDB</t>
  </si>
  <si>
    <t>HDC</t>
  </si>
  <si>
    <t>HDG</t>
  </si>
  <si>
    <t>HHG</t>
  </si>
  <si>
    <t>HHP</t>
  </si>
  <si>
    <t>HHS</t>
  </si>
  <si>
    <t>HHV</t>
  </si>
  <si>
    <t>HID</t>
  </si>
  <si>
    <t>HII</t>
  </si>
  <si>
    <t>HLD</t>
  </si>
  <si>
    <t>HMC</t>
  </si>
  <si>
    <t>HND</t>
  </si>
  <si>
    <t>HNG</t>
  </si>
  <si>
    <t>HOM</t>
  </si>
  <si>
    <t>HPG</t>
  </si>
  <si>
    <t>HPX</t>
  </si>
  <si>
    <t>HQC</t>
  </si>
  <si>
    <t>HSG</t>
  </si>
  <si>
    <t>HSL</t>
  </si>
  <si>
    <t>HSV</t>
  </si>
  <si>
    <t>HT1</t>
  </si>
  <si>
    <t>HTG</t>
  </si>
  <si>
    <t>HTN</t>
  </si>
  <si>
    <t>HTP</t>
  </si>
  <si>
    <t>HU4</t>
  </si>
  <si>
    <t>HUB</t>
  </si>
  <si>
    <t>HUT</t>
  </si>
  <si>
    <t>HVH</t>
  </si>
  <si>
    <t>HVN</t>
  </si>
  <si>
    <t>IBC</t>
  </si>
  <si>
    <t>ICT</t>
  </si>
  <si>
    <t>IDC</t>
  </si>
  <si>
    <t>IDI</t>
  </si>
  <si>
    <t>IDJ</t>
  </si>
  <si>
    <t>IJC</t>
  </si>
  <si>
    <t>IPA</t>
  </si>
  <si>
    <t>ITA</t>
  </si>
  <si>
    <t>ITC</t>
  </si>
  <si>
    <t>ITD</t>
  </si>
  <si>
    <t>ITQ</t>
  </si>
  <si>
    <t>IVS</t>
  </si>
  <si>
    <t>JVC</t>
  </si>
  <si>
    <t>KBC</t>
  </si>
  <si>
    <t>KDC</t>
  </si>
  <si>
    <t>KDH</t>
  </si>
  <si>
    <t>KDM</t>
  </si>
  <si>
    <t>KHG</t>
  </si>
  <si>
    <t>KHP</t>
  </si>
  <si>
    <t>KLB</t>
  </si>
  <si>
    <t>KLF</t>
  </si>
  <si>
    <t>KMR</t>
  </si>
  <si>
    <t>KOS</t>
  </si>
  <si>
    <t>KPF</t>
  </si>
  <si>
    <t>KSB</t>
  </si>
  <si>
    <t>KSF</t>
  </si>
  <si>
    <t>KSQ</t>
  </si>
  <si>
    <t>KVC</t>
  </si>
  <si>
    <t>L14</t>
  </si>
  <si>
    <t>L18</t>
  </si>
  <si>
    <t>LAS</t>
  </si>
  <si>
    <t>LCG</t>
  </si>
  <si>
    <t>LCM</t>
  </si>
  <si>
    <t>LDG</t>
  </si>
  <si>
    <t>LDP</t>
  </si>
  <si>
    <t>LGL</t>
  </si>
  <si>
    <t>LHG</t>
  </si>
  <si>
    <t>LIG</t>
  </si>
  <si>
    <t>LMH</t>
  </si>
  <si>
    <t>LPB</t>
  </si>
  <si>
    <t>LPT</t>
  </si>
  <si>
    <t>LSS</t>
  </si>
  <si>
    <t>LTG</t>
  </si>
  <si>
    <t>MAC</t>
  </si>
  <si>
    <t>MBB</t>
  </si>
  <si>
    <t>MBG</t>
  </si>
  <si>
    <t>MBS</t>
  </si>
  <si>
    <t>MCG</t>
  </si>
  <si>
    <t>MCM</t>
  </si>
  <si>
    <t>MHC</t>
  </si>
  <si>
    <t>MIG</t>
  </si>
  <si>
    <t>MPC</t>
  </si>
  <si>
    <t>MSB</t>
  </si>
  <si>
    <t>MSH</t>
  </si>
  <si>
    <t>MSN</t>
  </si>
  <si>
    <t>MSR</t>
  </si>
  <si>
    <t>MST</t>
  </si>
  <si>
    <t>MVC</t>
  </si>
  <si>
    <t>MWG</t>
  </si>
  <si>
    <t>NAB</t>
  </si>
  <si>
    <t>NAF</t>
  </si>
  <si>
    <t>NAG</t>
  </si>
  <si>
    <t>NBB</t>
  </si>
  <si>
    <t>NBC</t>
  </si>
  <si>
    <t>NDN</t>
  </si>
  <si>
    <t>NDT</t>
  </si>
  <si>
    <t>NDX</t>
  </si>
  <si>
    <t>NED</t>
  </si>
  <si>
    <t>NHA</t>
  </si>
  <si>
    <t>NHH</t>
  </si>
  <si>
    <t>NKG</t>
  </si>
  <si>
    <t>NLG</t>
  </si>
  <si>
    <t>NRC</t>
  </si>
  <si>
    <t>NSH</t>
  </si>
  <si>
    <t>NT2</t>
  </si>
  <si>
    <t>NTL</t>
  </si>
  <si>
    <t>NTP</t>
  </si>
  <si>
    <t>NVB</t>
  </si>
  <si>
    <t>NVL</t>
  </si>
  <si>
    <t>OCB</t>
  </si>
  <si>
    <t>OCH</t>
  </si>
  <si>
    <t>ODE</t>
  </si>
  <si>
    <t>OGC</t>
  </si>
  <si>
    <t>OIL</t>
  </si>
  <si>
    <t>ORS</t>
  </si>
  <si>
    <t>PAN</t>
  </si>
  <si>
    <t>PAS</t>
  </si>
  <si>
    <t>PBC</t>
  </si>
  <si>
    <t>PBP</t>
  </si>
  <si>
    <t>PC1</t>
  </si>
  <si>
    <t>PCG</t>
  </si>
  <si>
    <t>PDB</t>
  </si>
  <si>
    <t>PDR</t>
  </si>
  <si>
    <t>PET</t>
  </si>
  <si>
    <t>PFL</t>
  </si>
  <si>
    <t>PGB</t>
  </si>
  <si>
    <t>PGC</t>
  </si>
  <si>
    <t>PGI</t>
  </si>
  <si>
    <t>PGS</t>
  </si>
  <si>
    <t>PGV</t>
  </si>
  <si>
    <t>PHC</t>
  </si>
  <si>
    <t>PHP</t>
  </si>
  <si>
    <t>PHR</t>
  </si>
  <si>
    <t>PLC</t>
  </si>
  <si>
    <t>PLP</t>
  </si>
  <si>
    <t>PLX</t>
  </si>
  <si>
    <t>PMB</t>
  </si>
  <si>
    <t>PNJ</t>
  </si>
  <si>
    <t>POM</t>
  </si>
  <si>
    <t>POW</t>
  </si>
  <si>
    <t>PPC</t>
  </si>
  <si>
    <t>PPH</t>
  </si>
  <si>
    <t>PRT</t>
  </si>
  <si>
    <t>PSD</t>
  </si>
  <si>
    <t>PSE</t>
  </si>
  <si>
    <t>PSH</t>
  </si>
  <si>
    <t>PSI</t>
  </si>
  <si>
    <t>PSW</t>
  </si>
  <si>
    <t>PTB</t>
  </si>
  <si>
    <t>PTL</t>
  </si>
  <si>
    <t>PTV</t>
  </si>
  <si>
    <t>PV2</t>
  </si>
  <si>
    <t>PVB</t>
  </si>
  <si>
    <t>PVC</t>
  </si>
  <si>
    <t>PVD</t>
  </si>
  <si>
    <t>PVG</t>
  </si>
  <si>
    <t>PVI</t>
  </si>
  <si>
    <t>PVL</t>
  </si>
  <si>
    <t>PVM</t>
  </si>
  <si>
    <t>PVO</t>
  </si>
  <si>
    <t>PVP</t>
  </si>
  <si>
    <t>PVS</t>
  </si>
  <si>
    <t>PVT</t>
  </si>
  <si>
    <t>PWA</t>
  </si>
  <si>
    <t>PXI</t>
  </si>
  <si>
    <t>PXL</t>
  </si>
  <si>
    <t>PXS</t>
  </si>
  <si>
    <t>PXT</t>
  </si>
  <si>
    <t>QBS</t>
  </si>
  <si>
    <t>QCG</t>
  </si>
  <si>
    <t>QNS</t>
  </si>
  <si>
    <t>QTP</t>
  </si>
  <si>
    <t>RDP</t>
  </si>
  <si>
    <t>REE</t>
  </si>
  <si>
    <t>S99</t>
  </si>
  <si>
    <t>SAB</t>
  </si>
  <si>
    <t>SAM</t>
  </si>
  <si>
    <t>SAV</t>
  </si>
  <si>
    <t>SBS</t>
  </si>
  <si>
    <t>SBT</t>
  </si>
  <si>
    <t>SBV</t>
  </si>
  <si>
    <t>SCG</t>
  </si>
  <si>
    <t>SCI</t>
  </si>
  <si>
    <t>SCJ</t>
  </si>
  <si>
    <t>SCL</t>
  </si>
  <si>
    <t>SCR</t>
  </si>
  <si>
    <t>SD3</t>
  </si>
  <si>
    <t>SD5</t>
  </si>
  <si>
    <t>SD6</t>
  </si>
  <si>
    <t>SD9</t>
  </si>
  <si>
    <t>SDA</t>
  </si>
  <si>
    <t>SDD</t>
  </si>
  <si>
    <t>SDT</t>
  </si>
  <si>
    <t>SGB</t>
  </si>
  <si>
    <t>SGI</t>
  </si>
  <si>
    <t>SGP</t>
  </si>
  <si>
    <t>SGR</t>
  </si>
  <si>
    <t>SGT</t>
  </si>
  <si>
    <t>SHA</t>
  </si>
  <si>
    <t>SHB</t>
  </si>
  <si>
    <t>SHI</t>
  </si>
  <si>
    <t>SHS</t>
  </si>
  <si>
    <t>SIP</t>
  </si>
  <si>
    <t>SJD</t>
  </si>
  <si>
    <t>SJF</t>
  </si>
  <si>
    <t>SJS</t>
  </si>
  <si>
    <t>SKG</t>
  </si>
  <si>
    <t>SKH</t>
  </si>
  <si>
    <t>SMC</t>
  </si>
  <si>
    <t>SMT</t>
  </si>
  <si>
    <t>SPI</t>
  </si>
  <si>
    <t>SRA</t>
  </si>
  <si>
    <t>SSB</t>
  </si>
  <si>
    <t>SSH</t>
  </si>
  <si>
    <t>SSI</t>
  </si>
  <si>
    <t>ST8</t>
  </si>
  <si>
    <t>STB</t>
  </si>
  <si>
    <t>STH</t>
  </si>
  <si>
    <t>STK</t>
  </si>
  <si>
    <t>SVD</t>
  </si>
  <si>
    <t>SVN</t>
  </si>
  <si>
    <t>SVT</t>
  </si>
  <si>
    <t>SZC</t>
  </si>
  <si>
    <t>TA9</t>
  </si>
  <si>
    <t>TAR</t>
  </si>
  <si>
    <t>TC6</t>
  </si>
  <si>
    <t>TCB</t>
  </si>
  <si>
    <t>TCD</t>
  </si>
  <si>
    <t>TCH</t>
  </si>
  <si>
    <t>TCI</t>
  </si>
  <si>
    <t>TCL</t>
  </si>
  <si>
    <t>TCM</t>
  </si>
  <si>
    <t>TCO</t>
  </si>
  <si>
    <t>TDC</t>
  </si>
  <si>
    <t>TDG</t>
  </si>
  <si>
    <t>TDH</t>
  </si>
  <si>
    <t>TDM</t>
  </si>
  <si>
    <t>TDN</t>
  </si>
  <si>
    <t>TDP</t>
  </si>
  <si>
    <t>TDT</t>
  </si>
  <si>
    <t>TEG</t>
  </si>
  <si>
    <t>TGG</t>
  </si>
  <si>
    <t>THD</t>
  </si>
  <si>
    <t>THT</t>
  </si>
  <si>
    <t>TID</t>
  </si>
  <si>
    <t>TIG</t>
  </si>
  <si>
    <t>TIN</t>
  </si>
  <si>
    <t>TIP</t>
  </si>
  <si>
    <t>TIS</t>
  </si>
  <si>
    <t>TKG</t>
  </si>
  <si>
    <t>TL4</t>
  </si>
  <si>
    <t>TLD</t>
  </si>
  <si>
    <t>TLG</t>
  </si>
  <si>
    <t>TLH</t>
  </si>
  <si>
    <t>TMS</t>
  </si>
  <si>
    <t>TNA</t>
  </si>
  <si>
    <t>TNG</t>
  </si>
  <si>
    <t>TNH</t>
  </si>
  <si>
    <t>TNI</t>
  </si>
  <si>
    <t>TNS</t>
  </si>
  <si>
    <t>TNT</t>
  </si>
  <si>
    <t>TPB</t>
  </si>
  <si>
    <t>TSC</t>
  </si>
  <si>
    <t>TTA</t>
  </si>
  <si>
    <t>TTB</t>
  </si>
  <si>
    <t>TTF</t>
  </si>
  <si>
    <t>TTH</t>
  </si>
  <si>
    <t>TTN</t>
  </si>
  <si>
    <t>TTZ</t>
  </si>
  <si>
    <t>TV2</t>
  </si>
  <si>
    <t>TV3</t>
  </si>
  <si>
    <t>TVB</t>
  </si>
  <si>
    <t>TVC</t>
  </si>
  <si>
    <t>TVD</t>
  </si>
  <si>
    <t>TVN</t>
  </si>
  <si>
    <t>TVS</t>
  </si>
  <si>
    <t>UDC</t>
  </si>
  <si>
    <t>UDJ</t>
  </si>
  <si>
    <t>V21</t>
  </si>
  <si>
    <t>VAB</t>
  </si>
  <si>
    <t>VBB</t>
  </si>
  <si>
    <t>VC2</t>
  </si>
  <si>
    <t>VC3</t>
  </si>
  <si>
    <t>VC7</t>
  </si>
  <si>
    <t>VC9</t>
  </si>
  <si>
    <t>VCB</t>
  </si>
  <si>
    <t>VCC</t>
  </si>
  <si>
    <t>VCG</t>
  </si>
  <si>
    <t>VCI</t>
  </si>
  <si>
    <t>VCR</t>
  </si>
  <si>
    <t>VCS</t>
  </si>
  <si>
    <t>VDS</t>
  </si>
  <si>
    <t>VE9</t>
  </si>
  <si>
    <t>VEA</t>
  </si>
  <si>
    <t>VFS</t>
  </si>
  <si>
    <t>VGC</t>
  </si>
  <si>
    <t>VGI</t>
  </si>
  <si>
    <t>VGS</t>
  </si>
  <si>
    <t>VGT</t>
  </si>
  <si>
    <t>VGV</t>
  </si>
  <si>
    <t>VHC</t>
  </si>
  <si>
    <t>VHE</t>
  </si>
  <si>
    <t>VHG</t>
  </si>
  <si>
    <t>VHM</t>
  </si>
  <si>
    <t>VIB</t>
  </si>
  <si>
    <t>VIC</t>
  </si>
  <si>
    <t>VID</t>
  </si>
  <si>
    <t>VIG</t>
  </si>
  <si>
    <t>VIP</t>
  </si>
  <si>
    <t>VIX</t>
  </si>
  <si>
    <t>VJC</t>
  </si>
  <si>
    <t>VKC</t>
  </si>
  <si>
    <t>VLB</t>
  </si>
  <si>
    <t>VLC</t>
  </si>
  <si>
    <t>VMC</t>
  </si>
  <si>
    <t>VNA</t>
  </si>
  <si>
    <t>VNB</t>
  </si>
  <si>
    <t>VND</t>
  </si>
  <si>
    <t>VNE</t>
  </si>
  <si>
    <t>VNG</t>
  </si>
  <si>
    <t>VNH</t>
  </si>
  <si>
    <t>VNM</t>
  </si>
  <si>
    <t>VNP</t>
  </si>
  <si>
    <t>VNR</t>
  </si>
  <si>
    <t>VNS</t>
  </si>
  <si>
    <t>VOC</t>
  </si>
  <si>
    <t>VOS</t>
  </si>
  <si>
    <t>VPB</t>
  </si>
  <si>
    <t>VPG</t>
  </si>
  <si>
    <t>VPH</t>
  </si>
  <si>
    <t>VPI</t>
  </si>
  <si>
    <t>VRC</t>
  </si>
  <si>
    <t>VRE</t>
  </si>
  <si>
    <t>VSC</t>
  </si>
  <si>
    <t>VSH</t>
  </si>
  <si>
    <t>VTD</t>
  </si>
  <si>
    <t>VTO</t>
  </si>
  <si>
    <t>VTP</t>
  </si>
  <si>
    <t>VTV</t>
  </si>
  <si>
    <t>VUA</t>
  </si>
  <si>
    <t>WSS</t>
  </si>
  <si>
    <t>XMC</t>
  </si>
  <si>
    <t>YEG</t>
  </si>
  <si>
    <t>nganh</t>
  </si>
  <si>
    <t>CKV</t>
  </si>
  <si>
    <t>cong_nghe</t>
  </si>
  <si>
    <t>CMT</t>
  </si>
  <si>
    <t>HIG</t>
  </si>
  <si>
    <t>HPT</t>
  </si>
  <si>
    <t>KST</t>
  </si>
  <si>
    <t>LTC</t>
  </si>
  <si>
    <t>MFS</t>
  </si>
  <si>
    <t>ONE</t>
  </si>
  <si>
    <t>PAI</t>
  </si>
  <si>
    <t>PIA</t>
  </si>
  <si>
    <t>PMJ</t>
  </si>
  <si>
    <t>PMT</t>
  </si>
  <si>
    <t>POT</t>
  </si>
  <si>
    <t>SBD</t>
  </si>
  <si>
    <t>SRB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</si>
  <si>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</si>
  <si>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</si>
  <si>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</si>
  <si>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</si>
  <si>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</si>
  <si>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</si>
  <si>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</si>
  <si>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</si>
  <si>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</si>
  <si>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VTK</t>
  </si>
  <si>
    <t>dv_taichinh</t>
  </si>
  <si>
    <t>HAC</t>
  </si>
  <si>
    <t>PHS</t>
  </si>
  <si>
    <t>bds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</si>
  <si>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</si>
  <si>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</si>
  <si>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</si>
  <si>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</si>
  <si>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</si>
  <si>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</si>
  <si>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</si>
  <si>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</si>
  <si>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</si>
  <si>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</si>
  <si>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</si>
  <si>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HTT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</si>
  <si>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</si>
  <si>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</si>
  <si>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</si>
  <si>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</si>
  <si>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</si>
  <si>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</si>
  <si>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</si>
  <si>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</si>
  <si>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</si>
  <si>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</si>
  <si>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NTC</t>
  </si>
  <si>
    <t>NVT</t>
  </si>
  <si>
    <t>PLA</t>
  </si>
  <si>
    <t>PNT</t>
  </si>
  <si>
    <t>PPI</t>
  </si>
  <si>
    <t>PVR</t>
  </si>
  <si>
    <t>PXA</t>
  </si>
  <si>
    <t>RCL</t>
  </si>
  <si>
    <t>SDU</t>
  </si>
  <si>
    <t>SNZ</t>
  </si>
  <si>
    <t>STL</t>
  </si>
  <si>
    <t>SZG</t>
  </si>
  <si>
    <t>SZL</t>
  </si>
  <si>
    <t>TBH</t>
  </si>
  <si>
    <t>TBR</t>
  </si>
  <si>
    <t>TIX</t>
  </si>
  <si>
    <t>TN1</t>
  </si>
  <si>
    <t>VNI</t>
  </si>
  <si>
    <t>VRG</t>
  </si>
  <si>
    <t>bao_hiem</t>
  </si>
  <si>
    <t>AIC</t>
  </si>
  <si>
    <t>BLI</t>
  </si>
  <si>
    <t>PRE</t>
  </si>
  <si>
    <t>PTI</t>
  </si>
  <si>
    <t>ngan_hang</t>
  </si>
  <si>
    <t>AGE</t>
  </si>
  <si>
    <t>dv_hatang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</si>
  <si>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</si>
  <si>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</si>
  <si>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</si>
  <si>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</si>
  <si>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</si>
  <si>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</si>
  <si>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</si>
  <si>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</si>
  <si>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</si>
  <si>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BTP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</si>
  <si>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</si>
  <si>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</si>
  <si>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</si>
  <si>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</si>
  <si>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</si>
  <si>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</si>
  <si>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</si>
  <si>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</si>
  <si>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</si>
  <si>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</si>
  <si>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</si>
  <si>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</si>
  <si>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</si>
  <si>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</si>
  <si>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</si>
  <si>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</si>
  <si>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</si>
  <si>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</si>
  <si>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</si>
  <si>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</si>
  <si>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</si>
  <si>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</si>
  <si>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</si>
  <si>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</si>
  <si>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GHC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</si>
  <si>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</si>
  <si>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</si>
  <si>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</si>
  <si>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</si>
  <si>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</si>
  <si>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</si>
  <si>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</si>
  <si>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</si>
  <si>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</si>
  <si>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</si>
  <si>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</si>
  <si>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</si>
  <si>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</si>
  <si>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</si>
  <si>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</si>
  <si>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</si>
  <si>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</si>
  <si>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</si>
  <si>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</si>
  <si>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</si>
  <si>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</si>
  <si>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</si>
  <si>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</si>
  <si>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</si>
  <si>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</si>
  <si>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</si>
  <si>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</si>
  <si>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</si>
  <si>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</si>
  <si>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</si>
  <si>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</si>
  <si>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</si>
  <si>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</si>
  <si>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</si>
  <si>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</si>
  <si>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</si>
  <si>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</si>
  <si>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</si>
  <si>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</si>
  <si>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</si>
  <si>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</si>
  <si>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</si>
  <si>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</si>
  <si>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</si>
  <si>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</si>
  <si>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</si>
  <si>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</si>
  <si>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</si>
  <si>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</si>
  <si>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</si>
  <si>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</si>
  <si>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</si>
  <si>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</si>
  <si>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</si>
  <si>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</si>
  <si>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</si>
  <si>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</si>
  <si>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</si>
  <si>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</si>
  <si>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</si>
  <si>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</si>
  <si>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</si>
  <si>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</si>
  <si>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</si>
  <si>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</si>
  <si>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</si>
  <si>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</si>
  <si>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</si>
  <si>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</si>
  <si>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</si>
  <si>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</si>
  <si>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</si>
  <si>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</si>
  <si>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</si>
  <si>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</si>
  <si>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</si>
  <si>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</si>
  <si>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</si>
  <si>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</si>
  <si>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</si>
  <si>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</si>
  <si>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</si>
  <si>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</si>
  <si>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</si>
  <si>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</si>
  <si>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</si>
  <si>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</si>
  <si>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</si>
  <si>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</si>
  <si>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</si>
  <si>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</si>
  <si>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</si>
  <si>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</si>
  <si>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</si>
  <si>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</si>
  <si>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VPD</t>
  </si>
  <si>
    <t>VPW</t>
  </si>
  <si>
    <t>XMP</t>
  </si>
  <si>
    <t>ABC</t>
  </si>
  <si>
    <t>vien_thong</t>
  </si>
  <si>
    <t>FOC</t>
  </si>
  <si>
    <t>FOX</t>
  </si>
  <si>
    <t>BCV</t>
  </si>
  <si>
    <t>du_lich</t>
  </si>
  <si>
    <t>BTV</t>
  </si>
  <si>
    <t>DLD</t>
  </si>
  <si>
    <t>DNT</t>
  </si>
  <si>
    <t>DS3</t>
  </si>
  <si>
    <t>DSD</t>
  </si>
  <si>
    <t>DSN</t>
  </si>
  <si>
    <t>DSP</t>
  </si>
  <si>
    <t>DXL</t>
  </si>
  <si>
    <t>GTT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</si>
  <si>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</si>
  <si>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</si>
  <si>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</si>
  <si>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</si>
  <si>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</si>
  <si>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</si>
  <si>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</si>
  <si>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</si>
  <si>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</si>
  <si>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RIC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</si>
  <si>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</si>
  <si>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</si>
  <si>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</si>
  <si>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</si>
  <si>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</si>
  <si>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</si>
  <si>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</si>
  <si>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</si>
  <si>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</si>
  <si>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</si>
  <si>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VTR</t>
  </si>
  <si>
    <t>ADC</t>
  </si>
  <si>
    <t>truyen_thong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</si>
  <si>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</si>
  <si>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</si>
  <si>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</si>
  <si>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</si>
  <si>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</si>
  <si>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</si>
  <si>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</si>
  <si>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</si>
  <si>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</si>
  <si>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</si>
  <si>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</si>
  <si>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</si>
  <si>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</si>
  <si>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</si>
  <si>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</si>
  <si>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</si>
  <si>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</si>
  <si>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</si>
  <si>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</si>
  <si>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</si>
  <si>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</si>
  <si>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</si>
  <si>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</si>
  <si>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</si>
  <si>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</si>
  <si>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</si>
  <si>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</si>
  <si>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</si>
  <si>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</si>
  <si>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</si>
  <si>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</si>
  <si>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ban_le</t>
  </si>
  <si>
    <t>ABR</t>
  </si>
  <si>
    <t>AST</t>
  </si>
  <si>
    <t>BMF</t>
  </si>
  <si>
    <t>BSC</t>
  </si>
  <si>
    <t>BTT</t>
  </si>
  <si>
    <t>CMV</t>
  </si>
  <si>
    <t>COM</t>
  </si>
  <si>
    <t>CPH</t>
  </si>
  <si>
    <t>DAN</t>
  </si>
  <si>
    <t>GCB</t>
  </si>
  <si>
    <t>GMA</t>
  </si>
  <si>
    <t>HFX</t>
  </si>
  <si>
    <t>HTC</t>
  </si>
  <si>
    <t>HTM</t>
  </si>
  <si>
    <t>KTC</t>
  </si>
  <si>
    <t>LBC</t>
  </si>
  <si>
    <t>PIT</t>
  </si>
  <si>
    <t>PIV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</si>
  <si>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</si>
  <si>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</si>
  <si>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</si>
  <si>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</si>
  <si>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</si>
  <si>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</si>
  <si>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</si>
  <si>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</si>
  <si>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</si>
  <si>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y_te</t>
  </si>
  <si>
    <t>AMP</t>
  </si>
  <si>
    <t>BBT</t>
  </si>
  <si>
    <t>BCP</t>
  </si>
  <si>
    <t>BIO</t>
  </si>
  <si>
    <t>CDP</t>
  </si>
  <si>
    <t>CNC</t>
  </si>
  <si>
    <t>DBM</t>
  </si>
  <si>
    <t>DDN</t>
  </si>
  <si>
    <t>DHD</t>
  </si>
  <si>
    <t>DHN</t>
  </si>
  <si>
    <t>DMC</t>
  </si>
  <si>
    <t>DNM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</si>
  <si>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</si>
  <si>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</si>
  <si>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</si>
  <si>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</si>
  <si>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</si>
  <si>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</si>
  <si>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</si>
  <si>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</si>
  <si>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</si>
  <si>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IMP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</si>
  <si>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</si>
  <si>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</si>
  <si>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</si>
  <si>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</si>
  <si>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</si>
  <si>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</si>
  <si>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</si>
  <si>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</si>
  <si>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</si>
  <si>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</si>
  <si>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</si>
  <si>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</si>
  <si>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</si>
  <si>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</si>
  <si>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</si>
  <si>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</si>
  <si>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</si>
  <si>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</si>
  <si>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</si>
  <si>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</si>
  <si>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VMD</t>
  </si>
  <si>
    <t>VNY</t>
  </si>
  <si>
    <t>VXP</t>
  </si>
  <si>
    <t>YTC</t>
  </si>
  <si>
    <t>A32</t>
  </si>
  <si>
    <t>htd</t>
  </si>
  <si>
    <t>AG1</t>
  </si>
  <si>
    <t>ASA</t>
  </si>
  <si>
    <t>BDG</t>
  </si>
  <si>
    <t>BEL</t>
  </si>
  <si>
    <t>BMG</t>
  </si>
  <si>
    <t>BVN</t>
  </si>
  <si>
    <t>CLC</t>
  </si>
  <si>
    <t>DCG</t>
  </si>
  <si>
    <t>DCS</t>
  </si>
  <si>
    <t>DM7</t>
  </si>
  <si>
    <t>FBA</t>
  </si>
  <si>
    <t>G20</t>
  </si>
  <si>
    <t>GLT</t>
  </si>
  <si>
    <t>GMC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</si>
  <si>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</si>
  <si>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</si>
  <si>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</si>
  <si>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</si>
  <si>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</si>
  <si>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</si>
  <si>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</si>
  <si>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</si>
  <si>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</si>
  <si>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</si>
  <si>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KSD</t>
  </si>
  <si>
    <t>KTL</t>
  </si>
  <si>
    <t>LGM</t>
  </si>
  <si>
    <t>LIX</t>
  </si>
  <si>
    <t>M10</t>
  </si>
  <si>
    <t>MGG</t>
  </si>
  <si>
    <t>MHL</t>
  </si>
  <si>
    <t>MNB</t>
  </si>
  <si>
    <t>MPT</t>
  </si>
  <si>
    <t>NET</t>
  </si>
  <si>
    <t>NHT</t>
  </si>
  <si>
    <t>NJC</t>
  </si>
  <si>
    <t>NST</t>
  </si>
  <si>
    <t>NTT</t>
  </si>
  <si>
    <t>PAC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</si>
  <si>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</si>
  <si>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</si>
  <si>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</si>
  <si>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</si>
  <si>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</si>
  <si>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</si>
  <si>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</si>
  <si>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</si>
  <si>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</si>
  <si>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</si>
  <si>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</si>
  <si>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</si>
  <si>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</si>
  <si>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</si>
  <si>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VGG</t>
  </si>
  <si>
    <t>VTB</t>
  </si>
  <si>
    <t>VTI</t>
  </si>
  <si>
    <t>X20</t>
  </si>
  <si>
    <t>X26</t>
  </si>
  <si>
    <t>XHC</t>
  </si>
  <si>
    <t>XPH</t>
  </si>
  <si>
    <t>AAM</t>
  </si>
  <si>
    <t>thuc_pham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</si>
  <si>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</si>
  <si>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</si>
  <si>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</si>
  <si>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</si>
  <si>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</si>
  <si>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</si>
  <si>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</si>
  <si>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</si>
  <si>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</si>
  <si>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AVF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</si>
  <si>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</si>
  <si>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</si>
  <si>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</si>
  <si>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</si>
  <si>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</si>
  <si>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</si>
  <si>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</si>
  <si>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</si>
  <si>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</si>
  <si>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</si>
  <si>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</si>
  <si>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</si>
  <si>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</si>
  <si>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</si>
  <si>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</si>
  <si>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</si>
  <si>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</si>
  <si>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</si>
  <si>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</si>
  <si>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</si>
  <si>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</si>
  <si>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</si>
  <si>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</si>
  <si>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</si>
  <si>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</si>
  <si>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</si>
  <si>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</si>
  <si>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</si>
  <si>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</si>
  <si>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</si>
  <si>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</si>
  <si>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CTP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</si>
  <si>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</si>
  <si>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</si>
  <si>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</si>
  <si>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</si>
  <si>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</si>
  <si>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</si>
  <si>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</si>
  <si>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</si>
  <si>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</si>
  <si>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</si>
  <si>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</si>
  <si>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</si>
  <si>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</si>
  <si>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</si>
  <si>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</si>
  <si>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HKB</t>
  </si>
  <si>
    <t>HKT</t>
  </si>
  <si>
    <t>HLB</t>
  </si>
  <si>
    <t>HNF</t>
  </si>
  <si>
    <t>HNM</t>
  </si>
  <si>
    <t>HNR</t>
  </si>
  <si>
    <t>HVA</t>
  </si>
  <si>
    <t>HVG</t>
  </si>
  <si>
    <t>ICF</t>
  </si>
  <si>
    <t>IDP</t>
  </si>
  <si>
    <t>IFS</t>
  </si>
  <si>
    <t>ILA</t>
  </si>
  <si>
    <t>JOS</t>
  </si>
  <si>
    <t>KGM</t>
  </si>
  <si>
    <t>KHS</t>
  </si>
  <si>
    <t>KTS</t>
  </si>
  <si>
    <t>LAF</t>
  </si>
  <si>
    <t>MCF</t>
  </si>
  <si>
    <t>MCH</t>
  </si>
  <si>
    <t>MLS</t>
  </si>
  <si>
    <t>MML</t>
  </si>
  <si>
    <t>NCS</t>
  </si>
  <si>
    <t>NDF</t>
  </si>
  <si>
    <t>NGC</t>
  </si>
  <si>
    <t>NHV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</si>
  <si>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</si>
  <si>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</si>
  <si>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</si>
  <si>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</si>
  <si>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</si>
  <si>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</si>
  <si>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</si>
  <si>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</si>
  <si>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</si>
  <si>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</si>
  <si>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</si>
  <si>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</si>
  <si>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</si>
  <si>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</si>
  <si>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</si>
  <si>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</si>
  <si>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</si>
  <si>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</si>
  <si>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</si>
  <si>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</si>
  <si>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</si>
  <si>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</si>
  <si>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</si>
  <si>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</si>
  <si>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SSN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</si>
  <si>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</si>
  <si>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</si>
  <si>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</si>
  <si>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</si>
  <si>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</si>
  <si>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</si>
  <si>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</si>
  <si>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</si>
  <si>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</si>
  <si>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</si>
  <si>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</si>
  <si>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</si>
  <si>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</si>
  <si>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</si>
  <si>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CMC</t>
  </si>
  <si>
    <t>oto</t>
  </si>
  <si>
    <t>DAS</t>
  </si>
  <si>
    <t>GGG</t>
  </si>
  <si>
    <t>HTL</t>
  </si>
  <si>
    <t>SRC</t>
  </si>
  <si>
    <t>SVC</t>
  </si>
  <si>
    <t>TMT</t>
  </si>
  <si>
    <t>VMA</t>
  </si>
  <si>
    <t>dau_khi</t>
  </si>
  <si>
    <t>MTS</t>
  </si>
  <si>
    <t>PCN</t>
  </si>
  <si>
    <t>PEQ</t>
  </si>
  <si>
    <t>POB</t>
  </si>
  <si>
    <t>POS</t>
  </si>
  <si>
    <t>PPT</t>
  </si>
  <si>
    <t>PTX</t>
  </si>
  <si>
    <t>PVY</t>
  </si>
  <si>
    <t>SHE</t>
  </si>
  <si>
    <t>TLP</t>
  </si>
  <si>
    <t>hoa_chat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</si>
  <si>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</si>
  <si>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</si>
  <si>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</si>
  <si>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</si>
  <si>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</si>
  <si>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</si>
  <si>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</si>
  <si>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</si>
  <si>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</si>
  <si>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</si>
  <si>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</si>
  <si>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</si>
  <si>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</si>
  <si>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</si>
  <si>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</si>
  <si>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</si>
  <si>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</si>
  <si>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</si>
  <si>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</si>
  <si>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</si>
  <si>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</si>
  <si>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PCH</t>
  </si>
  <si>
    <t>PGN</t>
  </si>
  <si>
    <t>RBC</t>
  </si>
  <si>
    <t>RTB</t>
  </si>
  <si>
    <t>SBR</t>
  </si>
  <si>
    <t>SFG</t>
  </si>
  <si>
    <t>SIV</t>
  </si>
  <si>
    <t>SPC</t>
  </si>
  <si>
    <t>SVG</t>
  </si>
  <si>
    <t>TNC</t>
  </si>
  <si>
    <t>TPC</t>
  </si>
  <si>
    <t>TPP</t>
  </si>
  <si>
    <t>TRC</t>
  </si>
  <si>
    <t>VAF</t>
  </si>
  <si>
    <t>VFG</t>
  </si>
  <si>
    <t>VKP</t>
  </si>
  <si>
    <t>VPS</t>
  </si>
  <si>
    <t>VTZ</t>
  </si>
  <si>
    <t>ACM</t>
  </si>
  <si>
    <t>tai_nguyen</t>
  </si>
  <si>
    <t>AMC</t>
  </si>
  <si>
    <t>ATG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</si>
  <si>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</si>
  <si>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</si>
  <si>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</si>
  <si>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</si>
  <si>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</si>
  <si>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</si>
  <si>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</si>
  <si>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</si>
  <si>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</si>
  <si>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</si>
  <si>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</si>
  <si>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</si>
  <si>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</si>
  <si>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</si>
  <si>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</si>
  <si>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</si>
  <si>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</si>
  <si>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</si>
  <si>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</si>
  <si>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</si>
  <si>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</si>
  <si>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</si>
  <si>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KKC</t>
  </si>
  <si>
    <t>KLM</t>
  </si>
  <si>
    <t>KMT</t>
  </si>
  <si>
    <t>KSH</t>
  </si>
  <si>
    <t>KSV</t>
  </si>
  <si>
    <t>LMC</t>
  </si>
  <si>
    <t>MDC</t>
  </si>
  <si>
    <t>MDF</t>
  </si>
  <si>
    <t>MEL</t>
  </si>
  <si>
    <t>MGC</t>
  </si>
  <si>
    <t>MIC</t>
  </si>
  <si>
    <t>MIM</t>
  </si>
  <si>
    <t>MTA</t>
  </si>
  <si>
    <t>MVB</t>
  </si>
  <si>
    <t>PAT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</si>
  <si>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</si>
  <si>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</si>
  <si>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</si>
  <si>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</si>
  <si>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</si>
  <si>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</si>
  <si>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</si>
  <si>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</si>
  <si>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</si>
  <si>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</si>
  <si>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</si>
  <si>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</si>
  <si>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</si>
  <si>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</si>
  <si>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</si>
  <si>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</si>
  <si>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</si>
  <si>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</si>
  <si>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</si>
  <si>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</si>
  <si>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</si>
  <si>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</si>
  <si>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xd</t>
  </si>
  <si>
    <t>ACE</t>
  </si>
  <si>
    <t>ACS</t>
  </si>
  <si>
    <t>ADP</t>
  </si>
  <si>
    <t>ALV</t>
  </si>
  <si>
    <t>ATB</t>
  </si>
  <si>
    <t>B82</t>
  </si>
  <si>
    <t>BAX</t>
  </si>
  <si>
    <t>BDT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</si>
  <si>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</si>
  <si>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</si>
  <si>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</si>
  <si>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</si>
  <si>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</si>
  <si>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</si>
  <si>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</si>
  <si>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</si>
  <si>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</si>
  <si>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</si>
  <si>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</si>
  <si>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</si>
  <si>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</si>
  <si>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</si>
  <si>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CGV</t>
  </si>
  <si>
    <t>CH5</t>
  </si>
  <si>
    <t>CHC</t>
  </si>
  <si>
    <t>CHS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</si>
  <si>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</si>
  <si>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</si>
  <si>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</si>
  <si>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</si>
  <si>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</si>
  <si>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</si>
  <si>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</si>
  <si>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</si>
  <si>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</si>
  <si>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</si>
  <si>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</si>
  <si>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</si>
  <si>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</si>
  <si>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CVT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</si>
  <si>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</si>
  <si>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</si>
  <si>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</si>
  <si>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</si>
  <si>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</si>
  <si>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</si>
  <si>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</si>
  <si>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</si>
  <si>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</si>
  <si>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DIC</t>
  </si>
  <si>
    <t>DIH</t>
  </si>
  <si>
    <t>DND</t>
  </si>
  <si>
    <t>DPS</t>
  </si>
  <si>
    <t>DSG</t>
  </si>
  <si>
    <t>DTC</t>
  </si>
  <si>
    <t>DTV</t>
  </si>
  <si>
    <t>DXV</t>
  </si>
  <si>
    <t>E12</t>
  </si>
  <si>
    <t>E29</t>
  </si>
  <si>
    <t>EME</t>
  </si>
  <si>
    <t>FIC</t>
  </si>
  <si>
    <t>GAB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</si>
  <si>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</si>
  <si>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</si>
  <si>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</si>
  <si>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</si>
  <si>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</si>
  <si>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</si>
  <si>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</si>
  <si>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</si>
  <si>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</si>
  <si>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</si>
  <si>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</si>
  <si>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</si>
  <si>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</si>
  <si>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</si>
  <si>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</si>
  <si>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</si>
  <si>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HMR</t>
  </si>
  <si>
    <t>HMS</t>
  </si>
  <si>
    <t>HPP</t>
  </si>
  <si>
    <t>HSP</t>
  </si>
  <si>
    <t>HTE</t>
  </si>
  <si>
    <t>HTI</t>
  </si>
  <si>
    <t>HU1</t>
  </si>
  <si>
    <t>HU3</t>
  </si>
  <si>
    <t>HVX</t>
  </si>
  <si>
    <t>ICC</t>
  </si>
  <si>
    <t>ICG</t>
  </si>
  <si>
    <t>ICI</t>
  </si>
  <si>
    <t>ICN</t>
  </si>
  <si>
    <t>KCE</t>
  </si>
  <si>
    <t>KHL</t>
  </si>
  <si>
    <t>KTT</t>
  </si>
  <si>
    <t>L10</t>
  </si>
  <si>
    <t>L12</t>
  </si>
  <si>
    <t>L35</t>
  </si>
  <si>
    <t>L40</t>
  </si>
  <si>
    <t>L43</t>
  </si>
  <si>
    <t>L44</t>
  </si>
  <si>
    <t>L45</t>
  </si>
  <si>
    <t>L61</t>
  </si>
  <si>
    <t>LBM</t>
  </si>
  <si>
    <t>LCC</t>
  </si>
  <si>
    <t>LCS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</si>
  <si>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</si>
  <si>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</si>
  <si>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</si>
  <si>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</si>
  <si>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</si>
  <si>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</si>
  <si>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</si>
  <si>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</si>
  <si>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</si>
  <si>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</si>
  <si>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</si>
  <si>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</si>
  <si>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MCO</t>
  </si>
  <si>
    <t>MDG</t>
  </si>
  <si>
    <t>MEC</t>
  </si>
  <si>
    <t>MES</t>
  </si>
  <si>
    <t>NAV</t>
  </si>
  <si>
    <t>NHC</t>
  </si>
  <si>
    <t>NNC</t>
  </si>
  <si>
    <t>NO1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</si>
  <si>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</si>
  <si>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</si>
  <si>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</si>
  <si>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</si>
  <si>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</si>
  <si>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</si>
  <si>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</si>
  <si>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</si>
  <si>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</si>
  <si>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PTC</t>
  </si>
  <si>
    <t>PTD</t>
  </si>
  <si>
    <t>PTE</t>
  </si>
  <si>
    <t>PTN</t>
  </si>
  <si>
    <t>PTO</t>
  </si>
  <si>
    <t>PVA</t>
  </si>
  <si>
    <t>PVH</t>
  </si>
  <si>
    <t>PVV</t>
  </si>
  <si>
    <t>PVX</t>
  </si>
  <si>
    <t>PX1</t>
  </si>
  <si>
    <t>PXC</t>
  </si>
  <si>
    <t>PXM</t>
  </si>
  <si>
    <t>QCC</t>
  </si>
  <si>
    <t>QHD</t>
  </si>
  <si>
    <t>QNC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</si>
  <si>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</si>
  <si>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</si>
  <si>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</si>
  <si>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</si>
  <si>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</si>
  <si>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</si>
  <si>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</si>
  <si>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</si>
  <si>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</si>
  <si>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</si>
  <si>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</si>
  <si>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</si>
  <si>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</si>
  <si>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</si>
  <si>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</si>
  <si>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</si>
  <si>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</si>
  <si>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</si>
  <si>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</si>
  <si>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SDP</t>
  </si>
  <si>
    <t>SDX</t>
  </si>
  <si>
    <t>SDY</t>
  </si>
  <si>
    <t>SHG</t>
  </si>
  <si>
    <t>SIC</t>
  </si>
  <si>
    <t>SIG</t>
  </si>
  <si>
    <t>SJC</t>
  </si>
  <si>
    <t>SJE</t>
  </si>
  <si>
    <t>SJG</t>
  </si>
  <si>
    <t>SJM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</si>
  <si>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</si>
  <si>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</si>
  <si>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</si>
  <si>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</si>
  <si>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</si>
  <si>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</si>
  <si>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</si>
  <si>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</si>
  <si>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</si>
  <si>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</si>
  <si>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</si>
  <si>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THG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</si>
  <si>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</si>
  <si>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</si>
  <si>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</si>
  <si>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</si>
  <si>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</si>
  <si>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</si>
  <si>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</si>
  <si>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</si>
  <si>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</si>
  <si>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</si>
  <si>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</si>
  <si>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</si>
  <si>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</si>
  <si>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</si>
  <si>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</si>
  <si>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VC1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</si>
  <si>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</si>
  <si>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</si>
  <si>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</si>
  <si>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</si>
  <si>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</si>
  <si>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</si>
  <si>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</si>
  <si>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</si>
  <si>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</si>
  <si>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</si>
  <si>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</si>
  <si>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</si>
  <si>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</si>
  <si>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VIT</t>
  </si>
  <si>
    <t>VIW</t>
  </si>
  <si>
    <t>VPC</t>
  </si>
  <si>
    <t>VSE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</si>
  <si>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</si>
  <si>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</si>
  <si>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</si>
  <si>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</si>
  <si>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</si>
  <si>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</si>
  <si>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</si>
  <si>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</si>
  <si>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</si>
  <si>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</si>
  <si>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</si>
  <si>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</si>
  <si>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cong_nghiep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</si>
  <si>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</si>
  <si>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</si>
  <si>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</si>
  <si>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</si>
  <si>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</si>
  <si>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</si>
  <si>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</si>
  <si>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</si>
  <si>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</si>
  <si>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</si>
  <si>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</si>
  <si>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</si>
  <si>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</si>
  <si>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</si>
  <si>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</si>
  <si>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</si>
  <si>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</si>
  <si>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</si>
  <si>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</si>
  <si>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</si>
  <si>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</si>
  <si>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</si>
  <si>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</si>
  <si>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</si>
  <si>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</si>
  <si>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</si>
  <si>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</si>
  <si>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</si>
  <si>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</si>
  <si>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</si>
  <si>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</si>
  <si>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</si>
  <si>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</si>
  <si>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</si>
  <si>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</si>
  <si>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</si>
  <si>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</si>
  <si>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</si>
  <si>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</si>
  <si>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</si>
  <si>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</si>
  <si>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</si>
  <si>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</si>
  <si>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DVP</t>
  </si>
  <si>
    <t>DZM</t>
  </si>
  <si>
    <t>EMC</t>
  </si>
  <si>
    <t>EMG</t>
  </si>
  <si>
    <t>EMS</t>
  </si>
  <si>
    <t>FBC</t>
  </si>
  <si>
    <t>FSO</t>
  </si>
  <si>
    <t>FT1</t>
  </si>
  <si>
    <t>FTI</t>
  </si>
  <si>
    <t>GIC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</si>
  <si>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</si>
  <si>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</si>
  <si>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</si>
  <si>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</si>
  <si>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</si>
  <si>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</si>
  <si>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</si>
  <si>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</si>
  <si>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</si>
  <si>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</si>
  <si>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</si>
  <si>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</si>
  <si>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</si>
  <si>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HRT</t>
  </si>
  <si>
    <t>HSA</t>
  </si>
  <si>
    <t>HTR</t>
  </si>
  <si>
    <t>HTV</t>
  </si>
  <si>
    <t>ILB</t>
  </si>
  <si>
    <t>ILC</t>
  </si>
  <si>
    <t>ILS</t>
  </si>
  <si>
    <t>IME</t>
  </si>
  <si>
    <t>INC</t>
  </si>
  <si>
    <t>ISG</t>
  </si>
  <si>
    <t>IST</t>
  </si>
  <si>
    <t>ITS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</si>
  <si>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</si>
  <si>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</si>
  <si>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</si>
  <si>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</si>
  <si>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</si>
  <si>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</si>
  <si>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</si>
  <si>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</si>
  <si>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</si>
  <si>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</si>
  <si>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</si>
  <si>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</si>
  <si>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</si>
  <si>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</si>
  <si>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</si>
  <si>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NCT</t>
  </si>
  <si>
    <t>NHP</t>
  </si>
  <si>
    <t>NNG</t>
  </si>
  <si>
    <t>NOS</t>
  </si>
  <si>
    <t>NWT</t>
  </si>
  <si>
    <t>PAP</t>
  </si>
  <si>
    <t>PBT</t>
  </si>
  <si>
    <t>PCT</t>
  </si>
  <si>
    <t>PDN</t>
  </si>
  <si>
    <t>PDV</t>
  </si>
  <si>
    <t>PGT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</si>
  <si>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</si>
  <si>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</si>
  <si>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</si>
  <si>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</si>
  <si>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</si>
  <si>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</si>
  <si>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</si>
  <si>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</si>
  <si>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</si>
  <si>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</si>
  <si>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</si>
  <si>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PSP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</si>
  <si>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</si>
  <si>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</si>
  <si>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</si>
  <si>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</si>
  <si>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</si>
  <si>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</si>
  <si>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</si>
  <si>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</si>
  <si>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</si>
  <si>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</si>
  <si>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</si>
  <si>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SCS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</si>
  <si>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</si>
  <si>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</si>
  <si>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</si>
  <si>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</si>
  <si>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</si>
  <si>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</si>
  <si>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</si>
  <si>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</si>
  <si>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</si>
  <si>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SHN</t>
  </si>
  <si>
    <t>SMA</t>
  </si>
  <si>
    <t>SPP</t>
  </si>
  <si>
    <t>SRF</t>
  </si>
  <si>
    <t>SRT</t>
  </si>
  <si>
    <t>SSG</t>
  </si>
  <si>
    <t>STG</t>
  </si>
  <si>
    <t>STP</t>
  </si>
  <si>
    <t>STS</t>
  </si>
  <si>
    <t>SWC</t>
  </si>
  <si>
    <t>TBD</t>
  </si>
  <si>
    <t>TCW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</si>
  <si>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</si>
  <si>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</si>
  <si>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</si>
  <si>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</si>
  <si>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</si>
  <si>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</si>
  <si>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</si>
  <si>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</si>
  <si>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</si>
  <si>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</si>
  <si>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</si>
  <si>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</si>
  <si>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</si>
  <si>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</si>
  <si>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</si>
  <si>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</si>
  <si>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</si>
  <si>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</si>
  <si>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TYA</t>
  </si>
  <si>
    <t>UEM</t>
  </si>
  <si>
    <t>UPC</t>
  </si>
  <si>
    <t>USC</t>
  </si>
  <si>
    <t>VBC</t>
  </si>
  <si>
    <t>VBH</t>
  </si>
  <si>
    <t>VCM</t>
  </si>
  <si>
    <t>VCT</t>
  </si>
  <si>
    <t>VEC</t>
  </si>
  <si>
    <t>VEF</t>
  </si>
  <si>
    <t>VFC</t>
  </si>
  <si>
    <t>VFR</t>
  </si>
  <si>
    <t>VGP</t>
  </si>
  <si>
    <t>VGR</t>
  </si>
  <si>
    <t>VIN</t>
  </si>
  <si>
    <t>VLG</t>
  </si>
  <si>
    <t>VMS</t>
  </si>
  <si>
    <t>VMT</t>
  </si>
  <si>
    <t>VNC</t>
  </si>
  <si>
    <t>VNF</t>
  </si>
  <si>
    <t>VNL</t>
  </si>
  <si>
    <t>VNT</t>
  </si>
  <si>
    <t>VPA</t>
  </si>
  <si>
    <t>VQC</t>
  </si>
  <si>
    <t>VSA</t>
  </si>
  <si>
    <t>VSG</t>
  </si>
  <si>
    <t>VSM</t>
  </si>
  <si>
    <t>VST</t>
  </si>
  <si>
    <t>VTH</t>
  </si>
  <si>
    <t>VTM</t>
  </si>
  <si>
    <t>VTX</t>
  </si>
  <si>
    <t>VVS</t>
  </si>
  <si>
    <t>VWS</t>
  </si>
  <si>
    <t>VXT</t>
  </si>
  <si>
    <t>WCS</t>
  </si>
  <si>
    <t>WTC</t>
  </si>
  <si>
    <t>icb_2</t>
  </si>
  <si>
    <t>chung_khoan</t>
  </si>
  <si>
    <t>tai_chinh</t>
  </si>
  <si>
    <t>vlxd</t>
  </si>
  <si>
    <t>thuy_san</t>
  </si>
  <si>
    <t>bds_kcn</t>
  </si>
  <si>
    <t>khoang_san</t>
  </si>
  <si>
    <t>CTCP Thaiholdings</t>
  </si>
  <si>
    <t>Công ty Cổ phần Xi măng VICEM Hà Tiên</t>
  </si>
  <si>
    <t>Công ty Cổ phần Khoáng sản và Xây dựng Bình Dương</t>
  </si>
  <si>
    <t>CTCP Xây dựng và Sản xuất vật liệu xây dựng Biên Hòa</t>
  </si>
  <si>
    <t>Tổng công ty Vật liệu xây dựng số 1</t>
  </si>
  <si>
    <t>Tổng Công ty Licogi</t>
  </si>
  <si>
    <t>CTCP Xi măng Bỉm Sơn</t>
  </si>
  <si>
    <t>Công ty Cổ phần Tập đoàn Everland</t>
  </si>
  <si>
    <t>Công ty Cổ phần Đầu tư và Xây dựng Bình Dương ACC</t>
  </si>
  <si>
    <t>CTCP Khoáng sản miền đông AHP</t>
  </si>
  <si>
    <t>CTCP Vật liệu và Xây dựng Bình Dương</t>
  </si>
  <si>
    <t>Công ty Cổ phần Kinh doanh và Phát triển Bình Dương</t>
  </si>
  <si>
    <t>CTCP Khang Minh Group</t>
  </si>
  <si>
    <t>Công ty Cổ phần Khoáng sản và Vật liệu Xây dựng Lâm Đồng</t>
  </si>
  <si>
    <t>Công ty Cổ phần Đầu tư và Xây dựng Tiền Giang</t>
  </si>
  <si>
    <t>CTCP Tập đoàn CNT</t>
  </si>
  <si>
    <t>Công ty Cổ phần Hóa An</t>
  </si>
  <si>
    <t>CTCP Xi măng VICEM Bút Sơn</t>
  </si>
  <si>
    <t>CTCP Xây lắp và Vật liệu Xây dựng Đồng Tháp</t>
  </si>
  <si>
    <t>CTCP Ðầu tư và Xây dựng Xuân Mai</t>
  </si>
  <si>
    <t>CTCP Xây dựng 1369</t>
  </si>
  <si>
    <t>CTCP Xi măng và Xây dựng Quảng Ninh</t>
  </si>
  <si>
    <t>CTCP Xi măng VICEM Hoàng Mai</t>
  </si>
  <si>
    <t>Công ty Cổ phần Đá Núi Nhỏ</t>
  </si>
  <si>
    <t>CTCP Viglacera Hạ Long</t>
  </si>
  <si>
    <t>Công ty Cổ phần Đầu tư Tài sản Koji</t>
  </si>
  <si>
    <t>Công ty cổ phần Sông Đà Cao Cường</t>
  </si>
  <si>
    <t>CTCP Xi măng La Hiên VVMI</t>
  </si>
  <si>
    <t>CTCP Xi măng Quán Triều VVMI</t>
  </si>
  <si>
    <t>Công ty Cổ phần Khoáng sản FECON</t>
  </si>
  <si>
    <t>Công ty Cổ phần CIC39</t>
  </si>
  <si>
    <t>CTCP Xi măng Sài Sơn</t>
  </si>
  <si>
    <t>CTCP Gạch ngói Đồng Nai</t>
  </si>
  <si>
    <t>Công ty cổ phần Khoáng sản và Xi măng Cần Thơ</t>
  </si>
  <si>
    <t>CTCP Vật liệu Xây dựng và Trang trí Nội thất Thành phố Hồ Chí Minh</t>
  </si>
  <si>
    <t>Công ty cổ phần Phát triển Đô Thị</t>
  </si>
  <si>
    <t>Công ty Cổ phần Create Capital Việt Nam</t>
  </si>
  <si>
    <t>CTCP Gạch Ngói Gốm Xây dựng Mỹ Xuân</t>
  </si>
  <si>
    <t>Công ty Cổ phần Minh Hưng Quảng Trị</t>
  </si>
  <si>
    <t>Công ty Cổ phần Năng lượng và Môi trường VICEM</t>
  </si>
  <si>
    <t>Công ty Cổ Phần Tập đoàn GCL</t>
  </si>
  <si>
    <t>Công ty Cổ phần Xi măng Vicem Hải Vân</t>
  </si>
  <si>
    <t>CTCP Đầu tư Xây dựng và Vật liệu Đồng Nai</t>
  </si>
  <si>
    <t>CTCP BETON 6</t>
  </si>
  <si>
    <t>CTCP Bê tông Ly tâm Thủ Đức</t>
  </si>
  <si>
    <t>Công ty cổ phần Xi măng Yên Bình</t>
  </si>
  <si>
    <t>CTCP Gạch ngói Nhị Hiệp</t>
  </si>
  <si>
    <t>Công ty Cổ phần Khoáng sản Công nghiệp Yên Bái</t>
  </si>
  <si>
    <t>CTCP Bê tông Ly tâm An Giang</t>
  </si>
  <si>
    <t>CTCP Tập đoàn Đầu tư DIN Capital</t>
  </si>
  <si>
    <t>CTCP Sản xuất và Cung ứng vật liệu xây dựng Kon Tum</t>
  </si>
  <si>
    <t>CTCP DIC</t>
  </si>
  <si>
    <t>CTCP Vật liệu xây dựng Bến tre</t>
  </si>
  <si>
    <t>CTCP Xi măng và Khoáng sản Yên Bái</t>
  </si>
  <si>
    <t>CTCP Kỹ nghệ khoáng sản Quảng Nam</t>
  </si>
  <si>
    <t>CTCP Bê tông Hòa Cầm</t>
  </si>
  <si>
    <t>CTCP Vicem Thương mại xi măng</t>
  </si>
  <si>
    <t>Công ty cổ phần Sông Đà 7.04</t>
  </si>
  <si>
    <t>CTCP Sông Đà 7.02</t>
  </si>
  <si>
    <t>CTCP Viglacera Đông Triều</t>
  </si>
  <si>
    <t>CTCP Đầu tư Đức Trung</t>
  </si>
  <si>
    <t>CTCP SPIRAL GALAXY</t>
  </si>
  <si>
    <t>CTCP Khoáng sản Á Châu</t>
  </si>
  <si>
    <t>CTCP Xây dựng Thương mại và Khoáng sản Hoàng Phúc</t>
  </si>
  <si>
    <t>CTCP Đầu tư và Thương mại DIC</t>
  </si>
  <si>
    <t>CTCP Đá Hoàng Mai</t>
  </si>
  <si>
    <t>Công ty Cổ phần Vicem Vật liệu Xây dựng Đà Nẵng</t>
  </si>
  <si>
    <t>CTCP Khoáng sản Viglacera</t>
  </si>
  <si>
    <t>CTCP Xuân Mai</t>
  </si>
  <si>
    <t>CTCP Đầu tư Kinh doanh nhà Thành Đạt</t>
  </si>
  <si>
    <t>CTCP Vicem Thạch cao Xi măng</t>
  </si>
  <si>
    <t>CTCP Gạch ngói Từ Sơn</t>
  </si>
  <si>
    <t>CTCP Xây dựng ALVICO</t>
  </si>
  <si>
    <t>CTCP Thương mại</t>
  </si>
  <si>
    <t>CTCP Khai thác, Chế biến khoáng sản Hải Dương</t>
  </si>
  <si>
    <t>Công ty Cổ phần Tấm lợp Vật liệu Xây dựng Đồng Nai</t>
  </si>
  <si>
    <t>CTCP Thương mại Đầu tư SHB</t>
  </si>
  <si>
    <t>CTCP Long Beach LMC</t>
  </si>
  <si>
    <t>CTCP Gạch Tuy Nen Bình Định</t>
  </si>
  <si>
    <t>CTCP Bê tông ly tâm Điện lực Khánh Hòa</t>
  </si>
  <si>
    <t>CTCP Khoáng sản và Vật liệu Xây dựng Hưng Long</t>
  </si>
  <si>
    <t>Công ty Cổ phần Sông Đà 27</t>
  </si>
  <si>
    <t>CTCP Đường sắt Vĩnh Phú</t>
  </si>
  <si>
    <t>CTCP Cầu Đuống</t>
  </si>
  <si>
    <t>CTCP Xi măng Hồng Phong</t>
  </si>
  <si>
    <t>CTCP 382 Đông Anh</t>
  </si>
  <si>
    <t>CTCP Đầu tư Xây dựng và Công nghệ Tiến Trung</t>
  </si>
  <si>
    <t>CTCP Xi Măng Sông Lam 2</t>
  </si>
  <si>
    <t>CTCP Xi măng Thái Bình</t>
  </si>
  <si>
    <t>CTCP Thành An 77</t>
  </si>
  <si>
    <t>det_may</t>
  </si>
  <si>
    <t>FMX</t>
  </si>
  <si>
    <t>van_tai</t>
  </si>
  <si>
    <t>thep</t>
  </si>
  <si>
    <t>VIS</t>
  </si>
  <si>
    <t>DNS</t>
  </si>
  <si>
    <t>DNY</t>
  </si>
  <si>
    <t>dulich_dv</t>
  </si>
  <si>
    <t>VNINDEX</t>
  </si>
  <si>
    <t>HNXINDEX</t>
  </si>
  <si>
    <t>UPINDEX</t>
  </si>
  <si>
    <t>VN30</t>
  </si>
  <si>
    <t>VNINDEX_TD</t>
  </si>
  <si>
    <t>VNINDEX_NN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</si>
  <si>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</si>
  <si>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</si>
  <si>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</si>
  <si>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</si>
  <si>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</si>
  <si>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</si>
  <si>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</si>
  <si>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</si>
  <si>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</si>
  <si>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</si>
  <si>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</si>
  <si>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</si>
  <si>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group</t>
  </si>
  <si>
    <t>A</t>
  </si>
  <si>
    <t>D</t>
  </si>
  <si>
    <t>B</t>
  </si>
  <si>
    <t>C</t>
  </si>
  <si>
    <t>full_name</t>
  </si>
  <si>
    <t>Bất động sản</t>
  </si>
  <si>
    <t>Bán lẻ</t>
  </si>
  <si>
    <t>Công ty tài chính</t>
  </si>
  <si>
    <t>Thép</t>
  </si>
  <si>
    <t>Xây dựng</t>
  </si>
  <si>
    <t>Vật liệu xây dựng</t>
  </si>
  <si>
    <t>Dệt may</t>
  </si>
  <si>
    <t>Dầu khí</t>
  </si>
  <si>
    <t>Công nghiệp</t>
  </si>
  <si>
    <t>Thuỷ sản</t>
  </si>
  <si>
    <t>Khoáng sản</t>
  </si>
  <si>
    <t>Hoá chất</t>
  </si>
  <si>
    <t>Công nghệ</t>
  </si>
  <si>
    <t>Vận tải</t>
  </si>
  <si>
    <t>Thực phẩm</t>
  </si>
  <si>
    <t>Hàng tiêu dùng</t>
  </si>
  <si>
    <t>BĐS KCN</t>
  </si>
  <si>
    <t>Ngân hàng</t>
  </si>
  <si>
    <t>Bảo hiểm</t>
  </si>
  <si>
    <t>Y tế</t>
  </si>
  <si>
    <t>fullname_industry</t>
  </si>
  <si>
    <t>industry_perform</t>
  </si>
  <si>
    <t>stock_perform</t>
  </si>
  <si>
    <t>code</t>
  </si>
  <si>
    <t>mid</t>
  </si>
  <si>
    <t>penny</t>
  </si>
  <si>
    <t>PENNY</t>
  </si>
  <si>
    <t>MIDCAP</t>
  </si>
  <si>
    <t>Hiệu suất A</t>
  </si>
  <si>
    <t>Hiệu suất B</t>
  </si>
  <si>
    <t>Hiệu suất C</t>
  </si>
  <si>
    <t>Hiệu suất D</t>
  </si>
  <si>
    <t>performance</t>
  </si>
  <si>
    <t>u1</t>
  </si>
  <si>
    <t>u2a</t>
  </si>
  <si>
    <t>u2b</t>
  </si>
  <si>
    <t>u3</t>
  </si>
  <si>
    <t>d1</t>
  </si>
  <si>
    <t>d2</t>
  </si>
  <si>
    <t>rally</t>
  </si>
  <si>
    <t>correction</t>
  </si>
  <si>
    <t>++</t>
  </si>
  <si>
    <t>+</t>
  </si>
  <si>
    <t>-</t>
  </si>
  <si>
    <t>--</t>
  </si>
  <si>
    <t>Du lịch và DV</t>
  </si>
  <si>
    <t>DV hạ tầng</t>
  </si>
  <si>
    <t>Chứng khoán</t>
  </si>
  <si>
    <t>HNXINDEX_NN</t>
  </si>
  <si>
    <t>HNXINDEX_TD</t>
  </si>
  <si>
    <t>UPINDEX_NN</t>
  </si>
  <si>
    <t>UPINDEX_TD</t>
  </si>
  <si>
    <t>HSX</t>
  </si>
  <si>
    <t>UPCOM</t>
  </si>
  <si>
    <t>HNX</t>
  </si>
  <si>
    <t>hnx</t>
  </si>
  <si>
    <t>exchange</t>
  </si>
  <si>
    <t>LARGECAP</t>
  </si>
  <si>
    <t>SMALLCAP</t>
  </si>
  <si>
    <t>large</t>
  </si>
  <si>
    <t>small</t>
  </si>
  <si>
    <t/>
  </si>
  <si>
    <t>t2m_select</t>
  </si>
  <si>
    <t>B2</t>
  </si>
  <si>
    <t>A2</t>
  </si>
  <si>
    <t>A3</t>
  </si>
  <si>
    <t>A1</t>
  </si>
  <si>
    <t>C2</t>
  </si>
  <si>
    <t>D1</t>
  </si>
  <si>
    <t>A4</t>
  </si>
  <si>
    <t>C3</t>
  </si>
  <si>
    <t>B4</t>
  </si>
  <si>
    <t>B3</t>
  </si>
  <si>
    <t>D3</t>
  </si>
  <si>
    <t>C1</t>
  </si>
  <si>
    <t>D2</t>
  </si>
  <si>
    <t>D4</t>
  </si>
  <si>
    <t>C4</t>
  </si>
  <si>
    <t>B1</t>
  </si>
  <si>
    <t>S</t>
  </si>
  <si>
    <t>industry_name</t>
  </si>
  <si>
    <t>all_stock</t>
  </si>
  <si>
    <t>Thị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</si>
</sst>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0" fillId="6" borderId="5" xfId="1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6"/>
  <sheetViews>
    <sheetView zoomScaleNormal="100" workbookViewId="0">
      <selection activeCell="H4" sqref="H4"/>
    </sheetView>
  </sheetViews>
  <sheetFormatPr defaultRowHeight="15" x14ac:dyDescent="0.25"/>
  <cols>
    <col min="2" max="2" width="11.7109375" bestFit="1" customWidth="1"/>
    <col min="3" max="3" width="13.140625" customWidth="1"/>
    <col min="4" max="4" width="18.7109375" bestFit="1" customWidth="1"/>
    <col min="5" max="5" width="21.42578125" bestFit="1" customWidth="1"/>
    <col min="6" max="7" width="21.42578125" customWidth="1"/>
    <col min="8" max="8" width="18.28515625" customWidth="1"/>
  </cols>
  <sheetData>
    <row r="1" spans="1:8" x14ac:dyDescent="0.25">
      <c r="A1" t="s">
        <v>0</v>
      </c>
      <c r="B1" t="s">
        <v>1812</v>
      </c>
      <c r="C1" t="s">
        <v>1627</v>
      </c>
      <c r="D1" t="s">
        <v>1836</v>
      </c>
      <c r="E1" t="s">
        <v>1777</v>
      </c>
      <c r="F1" t="s">
        <v>1778</v>
      </c>
      <c r="G1" t="s">
        <v>1818</v>
      </c>
      <c r="H1" t="s">
        <v>1776</v>
      </c>
    </row>
    <row r="2" spans="1:8" x14ac:dyDescent="0.25">
      <c r="A2" t="s">
        <v>1</v>
      </c>
      <c r="B2" t="s">
        <v>1808</v>
      </c>
      <c r="C2" t="s">
        <v>1084</v>
      </c>
      <c r="D2" t="s">
        <v>1084</v>
      </c>
      <c r="E2" t="str">
        <f>VLOOKUP(D2,name_map!$A$2:$B$24,2,0)</f>
        <v>B</v>
      </c>
      <c r="F2" t="s">
        <v>1819</v>
      </c>
      <c r="G2" t="s">
        <v>1835</v>
      </c>
      <c r="H2" t="str">
        <f>VLOOKUP(D2,name_map!$A$2:$C$24,3,0)</f>
        <v>Hoá chất</v>
      </c>
    </row>
    <row r="3" spans="1:8" x14ac:dyDescent="0.25">
      <c r="A3" t="s">
        <v>2</v>
      </c>
      <c r="B3" t="s">
        <v>1809</v>
      </c>
      <c r="C3" t="s">
        <v>549</v>
      </c>
      <c r="D3" t="s">
        <v>1628</v>
      </c>
      <c r="E3" t="str">
        <f>VLOOKUP(D3,name_map!$A$2:$B$24,2,0)</f>
        <v>A</v>
      </c>
      <c r="F3" t="s">
        <v>1820</v>
      </c>
      <c r="G3" t="s">
        <v>1817</v>
      </c>
      <c r="H3" t="str">
        <f>VLOOKUP(D3,name_map!$A$2:$C$24,3,0)</f>
        <v>Chứng khoán</v>
      </c>
    </row>
    <row r="4" spans="1:8" x14ac:dyDescent="0.25">
      <c r="A4" t="s">
        <v>3</v>
      </c>
      <c r="B4" t="s">
        <v>1808</v>
      </c>
      <c r="C4" t="s">
        <v>804</v>
      </c>
      <c r="D4" t="s">
        <v>804</v>
      </c>
      <c r="E4" t="str">
        <f>VLOOKUP(D4,name_map!$A$2:$B$24,2,0)</f>
        <v>A</v>
      </c>
      <c r="F4" t="s">
        <v>1821</v>
      </c>
      <c r="G4" t="s">
        <v>1817</v>
      </c>
      <c r="H4" t="str">
        <f>VLOOKUP(D4,name_map!$A$2:$C$24,3,0)</f>
        <v>Bán lẻ</v>
      </c>
    </row>
    <row r="5" spans="1:8" x14ac:dyDescent="0.25">
      <c r="A5" t="s">
        <v>4</v>
      </c>
      <c r="B5" t="s">
        <v>1810</v>
      </c>
      <c r="C5" t="s">
        <v>552</v>
      </c>
      <c r="D5" t="s">
        <v>552</v>
      </c>
      <c r="E5" t="str">
        <f>VLOOKUP(D5,name_map!$A$2:$B$24,2,0)</f>
        <v>A</v>
      </c>
      <c r="F5" t="s">
        <v>1822</v>
      </c>
      <c r="G5" t="s">
        <v>1835</v>
      </c>
      <c r="H5" t="str">
        <f>VLOOKUP(D5,name_map!$A$2:$C$24,3,0)</f>
        <v>Bất động sản</v>
      </c>
    </row>
    <row r="6" spans="1:8" x14ac:dyDescent="0.25">
      <c r="A6" t="s">
        <v>5</v>
      </c>
      <c r="B6" t="s">
        <v>1809</v>
      </c>
      <c r="C6" t="s">
        <v>599</v>
      </c>
      <c r="D6" t="s">
        <v>599</v>
      </c>
      <c r="E6" t="str">
        <f>VLOOKUP(D6,name_map!$A$2:$B$24,2,0)</f>
        <v>C</v>
      </c>
      <c r="F6" t="s">
        <v>1823</v>
      </c>
      <c r="G6" t="s">
        <v>1817</v>
      </c>
      <c r="H6" t="str">
        <f>VLOOKUP(D6,name_map!$A$2:$C$24,3,0)</f>
        <v>Ngân hàng</v>
      </c>
    </row>
    <row r="7" spans="1:8" x14ac:dyDescent="0.25">
      <c r="A7" t="s">
        <v>6</v>
      </c>
      <c r="B7" t="s">
        <v>1809</v>
      </c>
      <c r="C7" t="s">
        <v>594</v>
      </c>
      <c r="D7" t="s">
        <v>594</v>
      </c>
      <c r="E7" t="str">
        <f>VLOOKUP(D7,name_map!$A$2:$B$24,2,0)</f>
        <v>D</v>
      </c>
      <c r="F7" t="s">
        <v>1824</v>
      </c>
      <c r="G7" t="s">
        <v>1835</v>
      </c>
      <c r="H7" t="str">
        <f>VLOOKUP(D7,name_map!$A$2:$C$24,3,0)</f>
        <v>Bảo hiểm</v>
      </c>
    </row>
    <row r="8" spans="1:8" ht="15.4" customHeight="1" x14ac:dyDescent="0.25">
      <c r="A8" t="s">
        <v>7</v>
      </c>
      <c r="B8" t="s">
        <v>1808</v>
      </c>
      <c r="C8" t="s">
        <v>1084</v>
      </c>
      <c r="D8" t="s">
        <v>1084</v>
      </c>
      <c r="E8" t="str">
        <f>VLOOKUP(D8,name_map!$A$2:$B$24,2,0)</f>
        <v>B</v>
      </c>
      <c r="F8" t="s">
        <v>1819</v>
      </c>
      <c r="G8" t="s">
        <v>1817</v>
      </c>
      <c r="H8" t="str">
        <f>VLOOKUP(D8,name_map!$A$2:$C$24,3,0)</f>
        <v>Hoá chất</v>
      </c>
    </row>
    <row r="9" spans="1:8" x14ac:dyDescent="0.25">
      <c r="A9" t="s">
        <v>8</v>
      </c>
      <c r="B9" t="s">
        <v>1809</v>
      </c>
      <c r="C9" t="s">
        <v>549</v>
      </c>
      <c r="D9" t="s">
        <v>1628</v>
      </c>
      <c r="E9" t="str">
        <f>VLOOKUP(D9,name_map!$A$2:$B$24,2,0)</f>
        <v>A</v>
      </c>
      <c r="F9" t="s">
        <v>1825</v>
      </c>
      <c r="G9" t="s">
        <v>1817</v>
      </c>
      <c r="H9" t="str">
        <f>VLOOKUP(D9,name_map!$A$2:$C$24,3,0)</f>
        <v>Chứng khoán</v>
      </c>
    </row>
    <row r="10" spans="1:8" x14ac:dyDescent="0.25">
      <c r="A10" t="s">
        <v>9</v>
      </c>
      <c r="B10" t="s">
        <v>1808</v>
      </c>
      <c r="C10" t="s">
        <v>599</v>
      </c>
      <c r="D10" t="s">
        <v>599</v>
      </c>
      <c r="E10" t="str">
        <f>VLOOKUP(D10,name_map!$A$2:$B$24,2,0)</f>
        <v>C</v>
      </c>
      <c r="F10" t="s">
        <v>1823</v>
      </c>
      <c r="G10" t="s">
        <v>1817</v>
      </c>
      <c r="H10" t="str">
        <f>VLOOKUP(D10,name_map!$A$2:$C$24,3,0)</f>
        <v>Ngân hàng</v>
      </c>
    </row>
    <row r="11" spans="1:8" x14ac:dyDescent="0.25">
      <c r="A11" t="s">
        <v>10</v>
      </c>
      <c r="B11" t="s">
        <v>1808</v>
      </c>
      <c r="C11" t="s">
        <v>1187</v>
      </c>
      <c r="D11" t="s">
        <v>1630</v>
      </c>
      <c r="E11" t="str">
        <f>VLOOKUP(D11,name_map!$A$2:$B$24,2,0)</f>
        <v>A</v>
      </c>
      <c r="F11" t="s">
        <v>1820</v>
      </c>
      <c r="G11" t="s">
        <v>1817</v>
      </c>
      <c r="H11" t="str">
        <f>VLOOKUP(D11,name_map!$A$2:$C$24,3,0)</f>
        <v>Vật liệu xây dựng</v>
      </c>
    </row>
    <row r="12" spans="1:8" x14ac:dyDescent="0.25">
      <c r="A12" t="s">
        <v>11</v>
      </c>
      <c r="B12" t="s">
        <v>1808</v>
      </c>
      <c r="C12" t="s">
        <v>880</v>
      </c>
      <c r="D12" t="s">
        <v>880</v>
      </c>
      <c r="E12" t="str">
        <f>VLOOKUP(D12,name_map!$A$2:$B$24,2,0)</f>
        <v>C</v>
      </c>
      <c r="F12" t="s">
        <v>1826</v>
      </c>
      <c r="G12" t="s">
        <v>1817</v>
      </c>
      <c r="H12" t="str">
        <f>VLOOKUP(D12,name_map!$A$2:$C$24,3,0)</f>
        <v>Hàng tiêu dùng</v>
      </c>
    </row>
    <row r="13" spans="1:8" x14ac:dyDescent="0.25">
      <c r="A13" t="s">
        <v>12</v>
      </c>
      <c r="B13" t="s">
        <v>1808</v>
      </c>
      <c r="C13" t="s">
        <v>942</v>
      </c>
      <c r="D13" t="s">
        <v>1631</v>
      </c>
      <c r="E13" t="str">
        <f>VLOOKUP(D13,name_map!$A$2:$B$24,2,0)</f>
        <v>B</v>
      </c>
      <c r="F13" t="s">
        <v>1827</v>
      </c>
      <c r="G13" t="s">
        <v>1817</v>
      </c>
      <c r="H13" t="str">
        <f>VLOOKUP(D13,name_map!$A$2:$C$24,3,0)</f>
        <v>Thuỷ sản</v>
      </c>
    </row>
    <row r="14" spans="1:8" x14ac:dyDescent="0.25">
      <c r="A14" t="s">
        <v>13</v>
      </c>
      <c r="B14" t="s">
        <v>1809</v>
      </c>
      <c r="C14" t="s">
        <v>1423</v>
      </c>
      <c r="D14" t="s">
        <v>1423</v>
      </c>
      <c r="E14" t="str">
        <f>VLOOKUP(D14,name_map!$A$2:$B$24,2,0)</f>
        <v>B</v>
      </c>
      <c r="F14" t="s">
        <v>1828</v>
      </c>
      <c r="G14" t="s">
        <v>1817</v>
      </c>
      <c r="H14" t="str">
        <f>VLOOKUP(D14,name_map!$A$2:$C$24,3,0)</f>
        <v>Công nghiệp</v>
      </c>
    </row>
    <row r="15" spans="1:8" x14ac:dyDescent="0.25">
      <c r="A15" t="s">
        <v>14</v>
      </c>
      <c r="B15" t="s">
        <v>1808</v>
      </c>
      <c r="C15" t="s">
        <v>772</v>
      </c>
      <c r="D15" t="s">
        <v>1731</v>
      </c>
      <c r="E15" t="str">
        <f>VLOOKUP(D15,name_map!$A$2:$B$24,2,0)</f>
        <v>D</v>
      </c>
      <c r="F15" t="s">
        <v>1829</v>
      </c>
      <c r="G15" t="s">
        <v>1817</v>
      </c>
      <c r="H15" t="str">
        <f>VLOOKUP(D15,name_map!$A$2:$C$24,3,0)</f>
        <v>Du lịch và DV</v>
      </c>
    </row>
    <row r="16" spans="1:8" x14ac:dyDescent="0.25">
      <c r="A16" t="s">
        <v>15</v>
      </c>
      <c r="B16" t="s">
        <v>1808</v>
      </c>
      <c r="C16" t="s">
        <v>880</v>
      </c>
      <c r="D16" t="s">
        <v>1724</v>
      </c>
      <c r="E16" t="str">
        <f>VLOOKUP(D16,name_map!$A$2:$B$24,2,0)</f>
        <v>B</v>
      </c>
      <c r="F16" t="s">
        <v>1819</v>
      </c>
      <c r="G16" t="s">
        <v>1817</v>
      </c>
      <c r="H16" t="str">
        <f>VLOOKUP(D16,name_map!$A$2:$C$24,3,0)</f>
        <v>Dệt may</v>
      </c>
    </row>
    <row r="17" spans="1:8" x14ac:dyDescent="0.25">
      <c r="A17" t="s">
        <v>16</v>
      </c>
      <c r="B17" t="s">
        <v>1809</v>
      </c>
      <c r="C17" t="s">
        <v>942</v>
      </c>
      <c r="D17" t="s">
        <v>942</v>
      </c>
      <c r="E17" t="str">
        <f>VLOOKUP(D17,name_map!$A$2:$B$24,2,0)</f>
        <v>C</v>
      </c>
      <c r="F17" t="s">
        <v>1823</v>
      </c>
      <c r="G17" t="s">
        <v>1817</v>
      </c>
      <c r="H17" t="str">
        <f>VLOOKUP(D17,name_map!$A$2:$C$24,3,0)</f>
        <v>Thực phẩm</v>
      </c>
    </row>
    <row r="18" spans="1:8" x14ac:dyDescent="0.25">
      <c r="A18" t="s">
        <v>17</v>
      </c>
      <c r="B18" t="s">
        <v>1808</v>
      </c>
      <c r="C18" t="s">
        <v>552</v>
      </c>
      <c r="D18" t="s">
        <v>552</v>
      </c>
      <c r="E18" t="str">
        <f>VLOOKUP(D18,name_map!$A$2:$B$24,2,0)</f>
        <v>A</v>
      </c>
      <c r="F18" t="s">
        <v>1825</v>
      </c>
      <c r="G18" t="s">
        <v>1817</v>
      </c>
      <c r="H18" t="str">
        <f>VLOOKUP(D18,name_map!$A$2:$C$24,3,0)</f>
        <v>Bất động sản</v>
      </c>
    </row>
    <row r="19" spans="1:8" x14ac:dyDescent="0.25">
      <c r="A19" t="s">
        <v>18</v>
      </c>
      <c r="B19" t="s">
        <v>1808</v>
      </c>
      <c r="C19" t="s">
        <v>942</v>
      </c>
      <c r="D19" t="s">
        <v>942</v>
      </c>
      <c r="E19" t="str">
        <f>VLOOKUP(D19,name_map!$A$2:$B$24,2,0)</f>
        <v>C</v>
      </c>
      <c r="F19" t="s">
        <v>1830</v>
      </c>
      <c r="G19" t="s">
        <v>1817</v>
      </c>
      <c r="H19" t="str">
        <f>VLOOKUP(D19,name_map!$A$2:$C$24,3,0)</f>
        <v>Thực phẩm</v>
      </c>
    </row>
    <row r="20" spans="1:8" x14ac:dyDescent="0.25">
      <c r="A20" t="s">
        <v>19</v>
      </c>
      <c r="B20" t="s">
        <v>1808</v>
      </c>
      <c r="C20" t="s">
        <v>549</v>
      </c>
      <c r="D20" t="s">
        <v>1628</v>
      </c>
      <c r="E20" t="str">
        <f>VLOOKUP(D20,name_map!$A$2:$B$24,2,0)</f>
        <v>A</v>
      </c>
      <c r="F20" t="s">
        <v>1820</v>
      </c>
      <c r="G20" t="s">
        <v>1835</v>
      </c>
      <c r="H20" t="str">
        <f>VLOOKUP(D20,name_map!$A$2:$C$24,3,0)</f>
        <v>Chứng khoán</v>
      </c>
    </row>
    <row r="21" spans="1:8" x14ac:dyDescent="0.25">
      <c r="A21" t="s">
        <v>21</v>
      </c>
      <c r="B21" t="s">
        <v>1809</v>
      </c>
      <c r="C21" t="s">
        <v>1187</v>
      </c>
      <c r="D21" t="s">
        <v>1187</v>
      </c>
      <c r="E21" t="str">
        <f>VLOOKUP(D21,name_map!$A$2:$B$24,2,0)</f>
        <v>A</v>
      </c>
      <c r="F21" t="s">
        <v>1825</v>
      </c>
      <c r="G21" t="s">
        <v>1817</v>
      </c>
      <c r="H21" t="str">
        <f>VLOOKUP(D21,name_map!$A$2:$C$24,3,0)</f>
        <v>Xây dựng</v>
      </c>
    </row>
    <row r="22" spans="1:8" x14ac:dyDescent="0.25">
      <c r="A22" t="s">
        <v>22</v>
      </c>
      <c r="B22" t="s">
        <v>1810</v>
      </c>
      <c r="C22" t="s">
        <v>832</v>
      </c>
      <c r="D22" t="s">
        <v>832</v>
      </c>
      <c r="E22" t="str">
        <f>VLOOKUP(D22,name_map!$A$2:$B$24,2,0)</f>
        <v>D</v>
      </c>
      <c r="F22" t="s">
        <v>1831</v>
      </c>
      <c r="G22" t="s">
        <v>1817</v>
      </c>
      <c r="H22" t="str">
        <f>VLOOKUP(D22,name_map!$A$2:$C$24,3,0)</f>
        <v>Y tế</v>
      </c>
    </row>
    <row r="23" spans="1:8" x14ac:dyDescent="0.25">
      <c r="A23" t="s">
        <v>23</v>
      </c>
      <c r="B23" t="s">
        <v>1808</v>
      </c>
      <c r="C23" t="s">
        <v>942</v>
      </c>
      <c r="D23" t="s">
        <v>1631</v>
      </c>
      <c r="E23" t="str">
        <f>VLOOKUP(D23,name_map!$A$2:$B$24,2,0)</f>
        <v>B</v>
      </c>
      <c r="F23" t="s">
        <v>1819</v>
      </c>
      <c r="G23" t="s">
        <v>1835</v>
      </c>
      <c r="H23" t="str">
        <f>VLOOKUP(D23,name_map!$A$2:$C$24,3,0)</f>
        <v>Thuỷ sản</v>
      </c>
    </row>
    <row r="24" spans="1:8" x14ac:dyDescent="0.25">
      <c r="A24" t="s">
        <v>24</v>
      </c>
      <c r="B24" t="s">
        <v>1808</v>
      </c>
      <c r="C24" t="s">
        <v>1084</v>
      </c>
      <c r="D24" t="s">
        <v>1084</v>
      </c>
      <c r="E24" t="str">
        <f>VLOOKUP(D24,name_map!$A$2:$B$24,2,0)</f>
        <v>B</v>
      </c>
      <c r="F24" t="s">
        <v>1828</v>
      </c>
      <c r="G24" t="s">
        <v>1817</v>
      </c>
      <c r="H24" t="str">
        <f>VLOOKUP(D24,name_map!$A$2:$C$24,3,0)</f>
        <v>Hoá chất</v>
      </c>
    </row>
    <row r="25" spans="1:8" x14ac:dyDescent="0.25">
      <c r="A25" t="s">
        <v>25</v>
      </c>
      <c r="B25" t="s">
        <v>1808</v>
      </c>
      <c r="C25" t="s">
        <v>549</v>
      </c>
      <c r="D25" t="s">
        <v>1628</v>
      </c>
      <c r="E25" t="str">
        <f>VLOOKUP(D25,name_map!$A$2:$B$24,2,0)</f>
        <v>A</v>
      </c>
      <c r="F25" t="s">
        <v>1820</v>
      </c>
      <c r="G25" t="s">
        <v>1817</v>
      </c>
      <c r="H25" t="str">
        <f>VLOOKUP(D25,name_map!$A$2:$C$24,3,0)</f>
        <v>Chứng khoán</v>
      </c>
    </row>
    <row r="26" spans="1:8" x14ac:dyDescent="0.25">
      <c r="A26" t="s">
        <v>26</v>
      </c>
      <c r="B26" t="s">
        <v>1808</v>
      </c>
      <c r="C26" t="s">
        <v>1084</v>
      </c>
      <c r="D26" t="s">
        <v>1084</v>
      </c>
      <c r="E26" t="str">
        <f>VLOOKUP(D26,name_map!$A$2:$B$24,2,0)</f>
        <v>B</v>
      </c>
      <c r="F26" t="s">
        <v>1819</v>
      </c>
      <c r="G26" t="s">
        <v>1817</v>
      </c>
      <c r="H26" t="str">
        <f>VLOOKUP(D26,name_map!$A$2:$C$24,3,0)</f>
        <v>Hoá chất</v>
      </c>
    </row>
    <row r="27" spans="1:8" x14ac:dyDescent="0.25">
      <c r="A27" t="s">
        <v>27</v>
      </c>
      <c r="B27" t="s">
        <v>1810</v>
      </c>
      <c r="C27" t="s">
        <v>552</v>
      </c>
      <c r="D27" t="s">
        <v>552</v>
      </c>
      <c r="E27" t="str">
        <f>VLOOKUP(D27,name_map!$A$2:$B$24,2,0)</f>
        <v>A</v>
      </c>
      <c r="F27" t="s">
        <v>1822</v>
      </c>
      <c r="G27" t="s">
        <v>1817</v>
      </c>
      <c r="H27" t="str">
        <f>VLOOKUP(D27,name_map!$A$2:$C$24,3,0)</f>
        <v>Bất động sản</v>
      </c>
    </row>
    <row r="28" spans="1:8" x14ac:dyDescent="0.25">
      <c r="A28" t="s">
        <v>28</v>
      </c>
      <c r="B28" t="s">
        <v>1810</v>
      </c>
      <c r="C28" t="s">
        <v>549</v>
      </c>
      <c r="D28" t="s">
        <v>1628</v>
      </c>
      <c r="E28" t="str">
        <f>VLOOKUP(D28,name_map!$A$2:$B$24,2,0)</f>
        <v>A</v>
      </c>
      <c r="F28" t="s">
        <v>1822</v>
      </c>
      <c r="G28" t="s">
        <v>1817</v>
      </c>
      <c r="H28" t="str">
        <f>VLOOKUP(D28,name_map!$A$2:$C$24,3,0)</f>
        <v>Chứng khoán</v>
      </c>
    </row>
    <row r="29" spans="1:8" x14ac:dyDescent="0.25">
      <c r="A29" t="s">
        <v>30</v>
      </c>
      <c r="B29" t="s">
        <v>1808</v>
      </c>
      <c r="C29" t="s">
        <v>552</v>
      </c>
      <c r="D29" t="s">
        <v>552</v>
      </c>
      <c r="E29" t="str">
        <f>VLOOKUP(D29,name_map!$A$2:$B$24,2,0)</f>
        <v>A</v>
      </c>
      <c r="F29" t="s">
        <v>1820</v>
      </c>
      <c r="G29" t="s">
        <v>1817</v>
      </c>
      <c r="H29" t="str">
        <f>VLOOKUP(D29,name_map!$A$2:$C$24,3,0)</f>
        <v>Bất động sản</v>
      </c>
    </row>
    <row r="30" spans="1:8" x14ac:dyDescent="0.25">
      <c r="A30" t="s">
        <v>31</v>
      </c>
      <c r="B30" t="s">
        <v>1808</v>
      </c>
      <c r="C30" t="s">
        <v>601</v>
      </c>
      <c r="D30" t="s">
        <v>601</v>
      </c>
      <c r="E30" t="str">
        <f>VLOOKUP(D30,name_map!$A$2:$B$24,2,0)</f>
        <v>D</v>
      </c>
      <c r="F30" t="s">
        <v>1824</v>
      </c>
      <c r="G30" t="s">
        <v>1817</v>
      </c>
      <c r="H30" t="str">
        <f>VLOOKUP(D30,name_map!$A$2:$C$24,3,0)</f>
        <v>DV hạ tầng</v>
      </c>
    </row>
    <row r="31" spans="1:8" x14ac:dyDescent="0.25">
      <c r="A31" t="s">
        <v>32</v>
      </c>
      <c r="B31" t="s">
        <v>1810</v>
      </c>
      <c r="C31" t="s">
        <v>599</v>
      </c>
      <c r="D31" t="s">
        <v>599</v>
      </c>
      <c r="E31" t="str">
        <f>VLOOKUP(D31,name_map!$A$2:$B$24,2,0)</f>
        <v>C</v>
      </c>
      <c r="F31" t="s">
        <v>1826</v>
      </c>
      <c r="G31" t="s">
        <v>1817</v>
      </c>
      <c r="H31" t="str">
        <f>VLOOKUP(D31,name_map!$A$2:$C$24,3,0)</f>
        <v>Ngân hàng</v>
      </c>
    </row>
    <row r="32" spans="1:8" x14ac:dyDescent="0.25">
      <c r="A32" t="s">
        <v>33</v>
      </c>
      <c r="B32" t="s">
        <v>1808</v>
      </c>
      <c r="C32" t="s">
        <v>942</v>
      </c>
      <c r="D32" t="s">
        <v>942</v>
      </c>
      <c r="E32" t="str">
        <f>VLOOKUP(D32,name_map!$A$2:$B$24,2,0)</f>
        <v>C</v>
      </c>
      <c r="F32" t="s">
        <v>1826</v>
      </c>
      <c r="G32" t="s">
        <v>1817</v>
      </c>
      <c r="H32" t="str">
        <f>VLOOKUP(D32,name_map!$A$2:$C$24,3,0)</f>
        <v>Thực phẩm</v>
      </c>
    </row>
    <row r="33" spans="1:8" x14ac:dyDescent="0.25">
      <c r="A33" t="s">
        <v>34</v>
      </c>
      <c r="B33" t="s">
        <v>1809</v>
      </c>
      <c r="C33" t="s">
        <v>1125</v>
      </c>
      <c r="D33" t="s">
        <v>1633</v>
      </c>
      <c r="E33" t="str">
        <f>VLOOKUP(D33,name_map!$A$2:$B$24,2,0)</f>
        <v>B</v>
      </c>
      <c r="F33" t="s">
        <v>1828</v>
      </c>
      <c r="G33" t="s">
        <v>1817</v>
      </c>
      <c r="H33" t="str">
        <f>VLOOKUP(D33,name_map!$A$2:$C$24,3,0)</f>
        <v>Khoáng sản</v>
      </c>
    </row>
    <row r="34" spans="1:8" x14ac:dyDescent="0.25">
      <c r="A34" t="s">
        <v>35</v>
      </c>
      <c r="B34" t="s">
        <v>1810</v>
      </c>
      <c r="C34" t="s">
        <v>1187</v>
      </c>
      <c r="D34" t="s">
        <v>1630</v>
      </c>
      <c r="E34" t="str">
        <f>VLOOKUP(D34,name_map!$A$2:$B$24,2,0)</f>
        <v>A</v>
      </c>
      <c r="F34" t="s">
        <v>1822</v>
      </c>
      <c r="G34" t="s">
        <v>1835</v>
      </c>
      <c r="H34" t="str">
        <f>VLOOKUP(D34,name_map!$A$2:$C$24,3,0)</f>
        <v>Vật liệu xây dựng</v>
      </c>
    </row>
    <row r="35" spans="1:8" x14ac:dyDescent="0.25">
      <c r="A35" t="s">
        <v>36</v>
      </c>
      <c r="B35" t="s">
        <v>1808</v>
      </c>
      <c r="C35" t="s">
        <v>1187</v>
      </c>
      <c r="D35" t="s">
        <v>1187</v>
      </c>
      <c r="E35" t="str">
        <f>VLOOKUP(D35,name_map!$A$2:$B$24,2,0)</f>
        <v>A</v>
      </c>
      <c r="F35" t="s">
        <v>1820</v>
      </c>
      <c r="G35" t="s">
        <v>1817</v>
      </c>
      <c r="H35" t="str">
        <f>VLOOKUP(D35,name_map!$A$2:$C$24,3,0)</f>
        <v>Xây dựng</v>
      </c>
    </row>
    <row r="36" spans="1:8" x14ac:dyDescent="0.25">
      <c r="A36" t="s">
        <v>37</v>
      </c>
      <c r="B36" t="s">
        <v>1808</v>
      </c>
      <c r="C36" t="s">
        <v>549</v>
      </c>
      <c r="D36" t="s">
        <v>1629</v>
      </c>
      <c r="E36" t="str">
        <f>VLOOKUP(D36,name_map!$A$2:$B$24,2,0)</f>
        <v>A</v>
      </c>
      <c r="F36" t="s">
        <v>1820</v>
      </c>
      <c r="G36" t="s">
        <v>1817</v>
      </c>
      <c r="H36" t="str">
        <f>VLOOKUP(D36,name_map!$A$2:$C$24,3,0)</f>
        <v>Công ty tài chính</v>
      </c>
    </row>
    <row r="37" spans="1:8" x14ac:dyDescent="0.25">
      <c r="A37" t="s">
        <v>38</v>
      </c>
      <c r="B37" t="s">
        <v>1808</v>
      </c>
      <c r="C37" t="s">
        <v>552</v>
      </c>
      <c r="D37" t="s">
        <v>1632</v>
      </c>
      <c r="E37" t="str">
        <f>VLOOKUP(D37,name_map!$A$2:$B$24,2,0)</f>
        <v>C</v>
      </c>
      <c r="F37" t="s">
        <v>1823</v>
      </c>
      <c r="G37" t="s">
        <v>1817</v>
      </c>
      <c r="H37" t="str">
        <f>VLOOKUP(D37,name_map!$A$2:$C$24,3,0)</f>
        <v>BĐS KCN</v>
      </c>
    </row>
    <row r="38" spans="1:8" x14ac:dyDescent="0.25">
      <c r="A38" t="s">
        <v>39</v>
      </c>
      <c r="B38" t="s">
        <v>1808</v>
      </c>
      <c r="C38" t="s">
        <v>1084</v>
      </c>
      <c r="D38" t="s">
        <v>1084</v>
      </c>
      <c r="E38" t="str">
        <f>VLOOKUP(D38,name_map!$A$2:$B$24,2,0)</f>
        <v>B</v>
      </c>
      <c r="F38" t="s">
        <v>1819</v>
      </c>
      <c r="G38" t="s">
        <v>1835</v>
      </c>
      <c r="H38" t="str">
        <f>VLOOKUP(D38,name_map!$A$2:$C$24,3,0)</f>
        <v>Hoá chất</v>
      </c>
    </row>
    <row r="39" spans="1:8" x14ac:dyDescent="0.25">
      <c r="A39" t="s">
        <v>40</v>
      </c>
      <c r="B39" t="s">
        <v>1808</v>
      </c>
      <c r="C39" t="s">
        <v>594</v>
      </c>
      <c r="D39" t="s">
        <v>594</v>
      </c>
      <c r="E39" t="str">
        <f>VLOOKUP(D39,name_map!$A$2:$B$24,2,0)</f>
        <v>D</v>
      </c>
      <c r="F39" t="s">
        <v>1832</v>
      </c>
      <c r="G39" t="s">
        <v>1817</v>
      </c>
      <c r="H39" t="str">
        <f>VLOOKUP(D39,name_map!$A$2:$C$24,3,0)</f>
        <v>Bảo hiểm</v>
      </c>
    </row>
    <row r="40" spans="1:8" x14ac:dyDescent="0.25">
      <c r="A40" t="s">
        <v>41</v>
      </c>
      <c r="B40" t="s">
        <v>1808</v>
      </c>
      <c r="C40" t="s">
        <v>599</v>
      </c>
      <c r="D40" t="s">
        <v>599</v>
      </c>
      <c r="E40" t="str">
        <f>VLOOKUP(D40,name_map!$A$2:$B$24,2,0)</f>
        <v>C</v>
      </c>
      <c r="F40" t="s">
        <v>1833</v>
      </c>
      <c r="G40" t="s">
        <v>1817</v>
      </c>
      <c r="H40" t="str">
        <f>VLOOKUP(D40,name_map!$A$2:$C$24,3,0)</f>
        <v>Ngân hàng</v>
      </c>
    </row>
    <row r="41" spans="1:8" x14ac:dyDescent="0.25">
      <c r="A41" t="s">
        <v>42</v>
      </c>
      <c r="B41" t="s">
        <v>1809</v>
      </c>
      <c r="C41" t="s">
        <v>1187</v>
      </c>
      <c r="D41" t="s">
        <v>1187</v>
      </c>
      <c r="E41" t="str">
        <f>VLOOKUP(D41,name_map!$A$2:$B$24,2,0)</f>
        <v>A</v>
      </c>
      <c r="F41" t="s">
        <v>1821</v>
      </c>
      <c r="G41" t="s">
        <v>1817</v>
      </c>
      <c r="H41" t="str">
        <f>VLOOKUP(D41,name_map!$A$2:$C$24,3,0)</f>
        <v>Xây dựng</v>
      </c>
    </row>
    <row r="42" spans="1:8" x14ac:dyDescent="0.25">
      <c r="A42" t="s">
        <v>44</v>
      </c>
      <c r="B42" t="s">
        <v>1808</v>
      </c>
      <c r="C42" t="s">
        <v>1125</v>
      </c>
      <c r="D42" t="s">
        <v>1633</v>
      </c>
      <c r="E42" t="str">
        <f>VLOOKUP(D42,name_map!$A$2:$B$24,2,0)</f>
        <v>B</v>
      </c>
      <c r="F42" t="s">
        <v>1828</v>
      </c>
      <c r="G42" t="s">
        <v>1817</v>
      </c>
      <c r="H42" t="str">
        <f>VLOOKUP(D42,name_map!$A$2:$C$24,3,0)</f>
        <v>Khoáng sản</v>
      </c>
    </row>
    <row r="43" spans="1:8" x14ac:dyDescent="0.25">
      <c r="A43" t="s">
        <v>45</v>
      </c>
      <c r="B43" t="s">
        <v>1808</v>
      </c>
      <c r="C43" t="s">
        <v>1125</v>
      </c>
      <c r="D43" t="s">
        <v>1633</v>
      </c>
      <c r="E43" t="str">
        <f>VLOOKUP(D43,name_map!$A$2:$B$24,2,0)</f>
        <v>B</v>
      </c>
      <c r="F43" t="s">
        <v>1834</v>
      </c>
      <c r="G43" t="s">
        <v>1835</v>
      </c>
      <c r="H43" t="str">
        <f>VLOOKUP(D43,name_map!$A$2:$C$24,3,0)</f>
        <v>Khoáng sản</v>
      </c>
    </row>
    <row r="44" spans="1:8" x14ac:dyDescent="0.25">
      <c r="A44" t="s">
        <v>46</v>
      </c>
      <c r="B44" t="s">
        <v>1808</v>
      </c>
      <c r="C44" t="s">
        <v>594</v>
      </c>
      <c r="D44" t="s">
        <v>594</v>
      </c>
      <c r="E44" t="str">
        <f>VLOOKUP(D44,name_map!$A$2:$B$24,2,0)</f>
        <v>D</v>
      </c>
      <c r="F44" t="s">
        <v>1824</v>
      </c>
      <c r="G44" t="s">
        <v>1835</v>
      </c>
      <c r="H44" t="str">
        <f>VLOOKUP(D44,name_map!$A$2:$C$24,3,0)</f>
        <v>Bảo hiểm</v>
      </c>
    </row>
    <row r="45" spans="1:8" x14ac:dyDescent="0.25">
      <c r="A45" t="s">
        <v>47</v>
      </c>
      <c r="B45" t="s">
        <v>1808</v>
      </c>
      <c r="C45" t="s">
        <v>1084</v>
      </c>
      <c r="D45" t="s">
        <v>1084</v>
      </c>
      <c r="E45" t="str">
        <f>VLOOKUP(D45,name_map!$A$2:$B$24,2,0)</f>
        <v>B</v>
      </c>
      <c r="F45" t="s">
        <v>1828</v>
      </c>
      <c r="G45" t="s">
        <v>1817</v>
      </c>
      <c r="H45" t="str">
        <f>VLOOKUP(D45,name_map!$A$2:$C$24,3,0)</f>
        <v>Hoá chất</v>
      </c>
    </row>
    <row r="46" spans="1:8" x14ac:dyDescent="0.25">
      <c r="A46" t="s">
        <v>48</v>
      </c>
      <c r="B46" t="s">
        <v>1809</v>
      </c>
      <c r="C46" t="s">
        <v>549</v>
      </c>
      <c r="D46" t="s">
        <v>1628</v>
      </c>
      <c r="E46" t="str">
        <f>VLOOKUP(D46,name_map!$A$2:$B$24,2,0)</f>
        <v>A</v>
      </c>
      <c r="F46" t="s">
        <v>1822</v>
      </c>
      <c r="G46" t="s">
        <v>1835</v>
      </c>
      <c r="H46" t="str">
        <f>VLOOKUP(D46,name_map!$A$2:$C$24,3,0)</f>
        <v>Chứng khoán</v>
      </c>
    </row>
    <row r="47" spans="1:8" x14ac:dyDescent="0.25">
      <c r="A47" t="s">
        <v>49</v>
      </c>
      <c r="B47" t="s">
        <v>1810</v>
      </c>
      <c r="C47" t="s">
        <v>942</v>
      </c>
      <c r="D47" t="s">
        <v>942</v>
      </c>
      <c r="E47" t="str">
        <f>VLOOKUP(D47,name_map!$A$2:$B$24,2,0)</f>
        <v>C</v>
      </c>
      <c r="F47" t="s">
        <v>1830</v>
      </c>
      <c r="G47" t="s">
        <v>1817</v>
      </c>
      <c r="H47" t="str">
        <f>VLOOKUP(D47,name_map!$A$2:$C$24,3,0)</f>
        <v>Thực phẩm</v>
      </c>
    </row>
    <row r="48" spans="1:8" x14ac:dyDescent="0.25">
      <c r="A48" t="s">
        <v>50</v>
      </c>
      <c r="B48" t="s">
        <v>1809</v>
      </c>
      <c r="C48" t="s">
        <v>1187</v>
      </c>
      <c r="D48" t="s">
        <v>1187</v>
      </c>
      <c r="E48" t="str">
        <f>VLOOKUP(D48,name_map!$A$2:$B$24,2,0)</f>
        <v>A</v>
      </c>
      <c r="F48" t="s">
        <v>1821</v>
      </c>
      <c r="G48" t="s">
        <v>1817</v>
      </c>
      <c r="H48" t="str">
        <f>VLOOKUP(D48,name_map!$A$2:$C$24,3,0)</f>
        <v>Xây dựng</v>
      </c>
    </row>
    <row r="49" spans="1:8" x14ac:dyDescent="0.25">
      <c r="A49" t="s">
        <v>51</v>
      </c>
      <c r="B49" t="s">
        <v>1808</v>
      </c>
      <c r="C49" t="s">
        <v>549</v>
      </c>
      <c r="D49" t="s">
        <v>1628</v>
      </c>
      <c r="E49" t="str">
        <f>VLOOKUP(D49,name_map!$A$2:$B$24,2,0)</f>
        <v>A</v>
      </c>
      <c r="F49" t="s">
        <v>1820</v>
      </c>
      <c r="G49" t="s">
        <v>1817</v>
      </c>
      <c r="H49" t="str">
        <f>VLOOKUP(D49,name_map!$A$2:$C$24,3,0)</f>
        <v>Chứng khoán</v>
      </c>
    </row>
    <row r="50" spans="1:8" x14ac:dyDescent="0.25">
      <c r="A50" t="s">
        <v>52</v>
      </c>
      <c r="B50" t="s">
        <v>1809</v>
      </c>
      <c r="C50" t="s">
        <v>1073</v>
      </c>
      <c r="D50" t="s">
        <v>1073</v>
      </c>
      <c r="E50" t="str">
        <f>VLOOKUP(D50,name_map!$A$2:$B$24,2,0)</f>
        <v>B</v>
      </c>
      <c r="F50" t="s">
        <v>1819</v>
      </c>
      <c r="G50" t="s">
        <v>1835</v>
      </c>
      <c r="H50" t="str">
        <f>VLOOKUP(D50,name_map!$A$2:$C$24,3,0)</f>
        <v>Dầu khí</v>
      </c>
    </row>
    <row r="51" spans="1:8" x14ac:dyDescent="0.25">
      <c r="A51" t="s">
        <v>53</v>
      </c>
      <c r="B51" t="s">
        <v>1809</v>
      </c>
      <c r="C51" t="s">
        <v>1187</v>
      </c>
      <c r="D51" t="s">
        <v>1630</v>
      </c>
      <c r="E51" t="str">
        <f>VLOOKUP(D51,name_map!$A$2:$B$24,2,0)</f>
        <v>A</v>
      </c>
      <c r="F51" t="s">
        <v>1820</v>
      </c>
      <c r="G51" t="s">
        <v>1817</v>
      </c>
      <c r="H51" t="str">
        <f>VLOOKUP(D51,name_map!$A$2:$C$24,3,0)</f>
        <v>Vật liệu xây dựng</v>
      </c>
    </row>
    <row r="52" spans="1:8" x14ac:dyDescent="0.25">
      <c r="A52" t="s">
        <v>54</v>
      </c>
      <c r="B52" t="s">
        <v>1810</v>
      </c>
      <c r="C52" t="s">
        <v>1187</v>
      </c>
      <c r="D52" t="s">
        <v>1630</v>
      </c>
      <c r="E52" t="str">
        <f>VLOOKUP(D52,name_map!$A$2:$B$24,2,0)</f>
        <v>A</v>
      </c>
      <c r="F52" t="s">
        <v>1820</v>
      </c>
      <c r="G52" t="s">
        <v>1817</v>
      </c>
      <c r="H52" t="str">
        <f>VLOOKUP(D52,name_map!$A$2:$C$24,3,0)</f>
        <v>Vật liệu xây dựng</v>
      </c>
    </row>
    <row r="53" spans="1:8" x14ac:dyDescent="0.25">
      <c r="A53" t="s">
        <v>55</v>
      </c>
      <c r="B53" t="s">
        <v>1809</v>
      </c>
      <c r="C53" t="s">
        <v>599</v>
      </c>
      <c r="D53" t="s">
        <v>599</v>
      </c>
      <c r="E53" t="str">
        <f>VLOOKUP(D53,name_map!$A$2:$B$24,2,0)</f>
        <v>C</v>
      </c>
      <c r="F53" t="s">
        <v>1830</v>
      </c>
      <c r="G53" t="s">
        <v>1817</v>
      </c>
      <c r="H53" t="str">
        <f>VLOOKUP(D53,name_map!$A$2:$C$24,3,0)</f>
        <v>Ngân hàng</v>
      </c>
    </row>
    <row r="54" spans="1:8" x14ac:dyDescent="0.25">
      <c r="A54" t="s">
        <v>56</v>
      </c>
      <c r="B54" t="s">
        <v>1809</v>
      </c>
      <c r="C54" t="s">
        <v>1125</v>
      </c>
      <c r="D54" t="s">
        <v>1727</v>
      </c>
      <c r="E54" t="str">
        <f>VLOOKUP(D54,name_map!$A$2:$B$24,2,0)</f>
        <v>A</v>
      </c>
      <c r="F54" t="s">
        <v>1822</v>
      </c>
      <c r="G54" t="s">
        <v>1835</v>
      </c>
      <c r="H54" t="str">
        <f>VLOOKUP(D54,name_map!$A$2:$C$24,3,0)</f>
        <v>Thép</v>
      </c>
    </row>
    <row r="55" spans="1:8" x14ac:dyDescent="0.25">
      <c r="A55" t="s">
        <v>57</v>
      </c>
      <c r="B55" t="s">
        <v>1808</v>
      </c>
      <c r="C55" t="s">
        <v>594</v>
      </c>
      <c r="D55" t="s">
        <v>594</v>
      </c>
      <c r="E55" t="str">
        <f>VLOOKUP(D55,name_map!$A$2:$B$24,2,0)</f>
        <v>D</v>
      </c>
      <c r="F55" t="s">
        <v>1829</v>
      </c>
      <c r="G55" t="s">
        <v>1817</v>
      </c>
      <c r="H55" t="str">
        <f>VLOOKUP(D55,name_map!$A$2:$C$24,3,0)</f>
        <v>Bảo hiểm</v>
      </c>
    </row>
    <row r="56" spans="1:8" x14ac:dyDescent="0.25">
      <c r="A56" t="s">
        <v>58</v>
      </c>
      <c r="B56" t="s">
        <v>1810</v>
      </c>
      <c r="C56" t="s">
        <v>549</v>
      </c>
      <c r="D56" t="s">
        <v>1628</v>
      </c>
      <c r="E56" t="str">
        <f>VLOOKUP(D56,name_map!$A$2:$B$24,2,0)</f>
        <v>A</v>
      </c>
      <c r="F56" t="s">
        <v>1820</v>
      </c>
      <c r="G56" t="s">
        <v>1835</v>
      </c>
      <c r="H56" t="str">
        <f>VLOOKUP(D56,name_map!$A$2:$C$24,3,0)</f>
        <v>Chứng khoán</v>
      </c>
    </row>
    <row r="57" spans="1:8" x14ac:dyDescent="0.25">
      <c r="A57" t="s">
        <v>59</v>
      </c>
      <c r="B57" t="s">
        <v>1808</v>
      </c>
      <c r="C57" t="s">
        <v>601</v>
      </c>
      <c r="D57" t="s">
        <v>601</v>
      </c>
      <c r="E57" t="str">
        <f>VLOOKUP(D57,name_map!$A$2:$B$24,2,0)</f>
        <v>D</v>
      </c>
      <c r="F57" t="s">
        <v>1831</v>
      </c>
      <c r="G57" t="s">
        <v>1817</v>
      </c>
      <c r="H57" t="str">
        <f>VLOOKUP(D57,name_map!$A$2:$C$24,3,0)</f>
        <v>DV hạ tầng</v>
      </c>
    </row>
    <row r="58" spans="1:8" x14ac:dyDescent="0.25">
      <c r="A58" t="s">
        <v>60</v>
      </c>
      <c r="B58" t="s">
        <v>1808</v>
      </c>
      <c r="C58" t="s">
        <v>1187</v>
      </c>
      <c r="D58" t="s">
        <v>1630</v>
      </c>
      <c r="E58" t="str">
        <f>VLOOKUP(D58,name_map!$A$2:$B$24,2,0)</f>
        <v>A</v>
      </c>
      <c r="F58" t="s">
        <v>1821</v>
      </c>
      <c r="G58" t="s">
        <v>1817</v>
      </c>
      <c r="H58" t="str">
        <f>VLOOKUP(D58,name_map!$A$2:$C$24,3,0)</f>
        <v>Vật liệu xây dựng</v>
      </c>
    </row>
    <row r="59" spans="1:8" x14ac:dyDescent="0.25">
      <c r="A59" t="s">
        <v>61</v>
      </c>
      <c r="B59" t="s">
        <v>1808</v>
      </c>
      <c r="C59" t="s">
        <v>1187</v>
      </c>
      <c r="D59" t="s">
        <v>1187</v>
      </c>
      <c r="E59" t="str">
        <f>VLOOKUP(D59,name_map!$A$2:$B$24,2,0)</f>
        <v>A</v>
      </c>
      <c r="F59" t="s">
        <v>1820</v>
      </c>
      <c r="G59" t="s">
        <v>1817</v>
      </c>
      <c r="H59" t="str">
        <f>VLOOKUP(D59,name_map!$A$2:$C$24,3,0)</f>
        <v>Xây dựng</v>
      </c>
    </row>
    <row r="60" spans="1:8" x14ac:dyDescent="0.25">
      <c r="A60" t="s">
        <v>62</v>
      </c>
      <c r="B60" t="s">
        <v>1809</v>
      </c>
      <c r="C60" t="s">
        <v>1187</v>
      </c>
      <c r="D60" t="s">
        <v>1187</v>
      </c>
      <c r="E60" t="str">
        <f>VLOOKUP(D60,name_map!$A$2:$B$24,2,0)</f>
        <v>A</v>
      </c>
      <c r="F60" t="s">
        <v>1822</v>
      </c>
      <c r="G60" t="s">
        <v>1835</v>
      </c>
      <c r="H60" t="str">
        <f>VLOOKUP(D60,name_map!$A$2:$C$24,3,0)</f>
        <v>Xây dựng</v>
      </c>
    </row>
    <row r="61" spans="1:8" x14ac:dyDescent="0.25">
      <c r="A61" t="s">
        <v>63</v>
      </c>
      <c r="B61" t="s">
        <v>1810</v>
      </c>
      <c r="C61" t="s">
        <v>1187</v>
      </c>
      <c r="D61" t="s">
        <v>1630</v>
      </c>
      <c r="E61" t="str">
        <f>VLOOKUP(D61,name_map!$A$2:$B$24,2,0)</f>
        <v>A</v>
      </c>
      <c r="F61" t="s">
        <v>1820</v>
      </c>
      <c r="G61" t="s">
        <v>1817</v>
      </c>
      <c r="H61" t="str">
        <f>VLOOKUP(D61,name_map!$A$2:$C$24,3,0)</f>
        <v>Vật liệu xây dựng</v>
      </c>
    </row>
    <row r="62" spans="1:8" x14ac:dyDescent="0.25">
      <c r="A62" t="s">
        <v>64</v>
      </c>
      <c r="B62" t="s">
        <v>1810</v>
      </c>
      <c r="C62" t="s">
        <v>1423</v>
      </c>
      <c r="D62" t="s">
        <v>1726</v>
      </c>
      <c r="E62" t="str">
        <f>VLOOKUP(D62,name_map!$A$2:$B$24,2,0)</f>
        <v>C</v>
      </c>
      <c r="F62" t="s">
        <v>1826</v>
      </c>
      <c r="G62" t="s">
        <v>1817</v>
      </c>
      <c r="H62" t="str">
        <f>VLOOKUP(D62,name_map!$A$2:$C$24,3,0)</f>
        <v>Vận tải</v>
      </c>
    </row>
    <row r="63" spans="1:8" x14ac:dyDescent="0.25">
      <c r="A63" t="s">
        <v>65</v>
      </c>
      <c r="B63" t="s">
        <v>1808</v>
      </c>
      <c r="C63" t="s">
        <v>552</v>
      </c>
      <c r="D63" t="s">
        <v>1632</v>
      </c>
      <c r="E63" t="str">
        <f>VLOOKUP(D63,name_map!$A$2:$B$24,2,0)</f>
        <v>C</v>
      </c>
      <c r="F63" t="s">
        <v>1830</v>
      </c>
      <c r="G63" t="s">
        <v>1835</v>
      </c>
      <c r="H63" t="str">
        <f>VLOOKUP(D63,name_map!$A$2:$C$24,3,0)</f>
        <v>BĐS KCN</v>
      </c>
    </row>
    <row r="64" spans="1:8" x14ac:dyDescent="0.25">
      <c r="A64" t="s">
        <v>66</v>
      </c>
      <c r="B64" t="s">
        <v>1808</v>
      </c>
      <c r="C64" t="s">
        <v>1187</v>
      </c>
      <c r="D64" t="s">
        <v>1187</v>
      </c>
      <c r="E64" t="str">
        <f>VLOOKUP(D64,name_map!$A$2:$B$24,2,0)</f>
        <v>A</v>
      </c>
      <c r="F64" t="s">
        <v>1825</v>
      </c>
      <c r="G64" t="s">
        <v>1817</v>
      </c>
      <c r="H64" t="str">
        <f>VLOOKUP(D64,name_map!$A$2:$C$24,3,0)</f>
        <v>Xây dựng</v>
      </c>
    </row>
    <row r="65" spans="1:8" x14ac:dyDescent="0.25">
      <c r="A65" t="s">
        <v>67</v>
      </c>
      <c r="B65" t="s">
        <v>1809</v>
      </c>
      <c r="C65" t="s">
        <v>1187</v>
      </c>
      <c r="D65" t="s">
        <v>1187</v>
      </c>
      <c r="E65" t="str">
        <f>VLOOKUP(D65,name_map!$A$2:$B$24,2,0)</f>
        <v>A</v>
      </c>
      <c r="F65" t="s">
        <v>1822</v>
      </c>
      <c r="G65" t="s">
        <v>1835</v>
      </c>
      <c r="H65" t="str">
        <f>VLOOKUP(D65,name_map!$A$2:$C$24,3,0)</f>
        <v>Xây dựng</v>
      </c>
    </row>
    <row r="66" spans="1:8" x14ac:dyDescent="0.25">
      <c r="A66" t="s">
        <v>68</v>
      </c>
      <c r="B66" t="s">
        <v>1809</v>
      </c>
      <c r="C66" t="s">
        <v>804</v>
      </c>
      <c r="D66" t="s">
        <v>804</v>
      </c>
      <c r="E66" t="str">
        <f>VLOOKUP(D66,name_map!$A$2:$B$24,2,0)</f>
        <v>A</v>
      </c>
      <c r="F66" t="s">
        <v>1822</v>
      </c>
      <c r="G66" t="s">
        <v>1835</v>
      </c>
      <c r="H66" t="str">
        <f>VLOOKUP(D66,name_map!$A$2:$C$24,3,0)</f>
        <v>Bán lẻ</v>
      </c>
    </row>
    <row r="67" spans="1:8" x14ac:dyDescent="0.25">
      <c r="A67" t="s">
        <v>69</v>
      </c>
      <c r="B67" t="s">
        <v>1810</v>
      </c>
      <c r="C67" t="s">
        <v>552</v>
      </c>
      <c r="D67" t="s">
        <v>552</v>
      </c>
      <c r="E67" t="str">
        <f>VLOOKUP(D67,name_map!$A$2:$B$24,2,0)</f>
        <v>A</v>
      </c>
      <c r="F67" t="s">
        <v>1822</v>
      </c>
      <c r="G67" t="s">
        <v>1817</v>
      </c>
      <c r="H67" t="str">
        <f>VLOOKUP(D67,name_map!$A$2:$C$24,3,0)</f>
        <v>Bất động sản</v>
      </c>
    </row>
    <row r="68" spans="1:8" x14ac:dyDescent="0.25">
      <c r="A68" t="s">
        <v>70</v>
      </c>
      <c r="B68" t="s">
        <v>1808</v>
      </c>
      <c r="C68" t="s">
        <v>552</v>
      </c>
      <c r="D68" t="s">
        <v>552</v>
      </c>
      <c r="E68" t="str">
        <f>VLOOKUP(D68,name_map!$A$2:$B$24,2,0)</f>
        <v>A</v>
      </c>
      <c r="F68" t="s">
        <v>1822</v>
      </c>
      <c r="G68" t="s">
        <v>1817</v>
      </c>
      <c r="H68" t="str">
        <f>VLOOKUP(D68,name_map!$A$2:$C$24,3,0)</f>
        <v>Bất động sản</v>
      </c>
    </row>
    <row r="69" spans="1:8" x14ac:dyDescent="0.25">
      <c r="A69" t="s">
        <v>71</v>
      </c>
      <c r="B69" t="s">
        <v>1808</v>
      </c>
      <c r="C69" t="s">
        <v>1187</v>
      </c>
      <c r="D69" t="s">
        <v>1187</v>
      </c>
      <c r="E69" t="str">
        <f>VLOOKUP(D69,name_map!$A$2:$B$24,2,0)</f>
        <v>A</v>
      </c>
      <c r="F69" t="s">
        <v>1820</v>
      </c>
      <c r="G69" t="s">
        <v>1817</v>
      </c>
      <c r="H69" t="str">
        <f>VLOOKUP(D69,name_map!$A$2:$C$24,3,0)</f>
        <v>Xây dựng</v>
      </c>
    </row>
    <row r="70" spans="1:8" x14ac:dyDescent="0.25">
      <c r="A70" t="s">
        <v>72</v>
      </c>
      <c r="B70" t="s">
        <v>1808</v>
      </c>
      <c r="C70" t="s">
        <v>552</v>
      </c>
      <c r="D70" t="s">
        <v>552</v>
      </c>
      <c r="E70" t="str">
        <f>VLOOKUP(D70,name_map!$A$2:$B$24,2,0)</f>
        <v>A</v>
      </c>
      <c r="F70" t="s">
        <v>1821</v>
      </c>
      <c r="G70" t="s">
        <v>1817</v>
      </c>
      <c r="H70" t="str">
        <f>VLOOKUP(D70,name_map!$A$2:$C$24,3,0)</f>
        <v>Bất động sản</v>
      </c>
    </row>
    <row r="71" spans="1:8" x14ac:dyDescent="0.25">
      <c r="A71" t="s">
        <v>73</v>
      </c>
      <c r="B71" t="s">
        <v>1809</v>
      </c>
      <c r="C71" t="s">
        <v>804</v>
      </c>
      <c r="D71" t="s">
        <v>804</v>
      </c>
      <c r="E71" t="str">
        <f>VLOOKUP(D71,name_map!$A$2:$B$24,2,0)</f>
        <v>A</v>
      </c>
      <c r="F71" t="s">
        <v>1821</v>
      </c>
      <c r="G71" t="s">
        <v>1817</v>
      </c>
      <c r="H71" t="str">
        <f>VLOOKUP(D71,name_map!$A$2:$C$24,3,0)</f>
        <v>Bán lẻ</v>
      </c>
    </row>
    <row r="72" spans="1:8" x14ac:dyDescent="0.25">
      <c r="A72" t="s">
        <v>74</v>
      </c>
      <c r="B72" t="s">
        <v>1808</v>
      </c>
      <c r="C72" t="s">
        <v>524</v>
      </c>
      <c r="D72" t="s">
        <v>524</v>
      </c>
      <c r="E72" t="str">
        <f>VLOOKUP(D72,name_map!$A$2:$B$24,2,0)</f>
        <v>C</v>
      </c>
      <c r="F72" t="s">
        <v>1823</v>
      </c>
      <c r="G72" t="s">
        <v>1817</v>
      </c>
      <c r="H72" t="str">
        <f>VLOOKUP(D72,name_map!$A$2:$C$24,3,0)</f>
        <v>Công nghệ</v>
      </c>
    </row>
    <row r="73" spans="1:8" x14ac:dyDescent="0.25">
      <c r="A73" t="s">
        <v>75</v>
      </c>
      <c r="B73" t="s">
        <v>1810</v>
      </c>
      <c r="C73" t="s">
        <v>1187</v>
      </c>
      <c r="D73" t="s">
        <v>1187</v>
      </c>
      <c r="E73" t="str">
        <f>VLOOKUP(D73,name_map!$A$2:$B$24,2,0)</f>
        <v>A</v>
      </c>
      <c r="F73" t="s">
        <v>1822</v>
      </c>
      <c r="G73" t="s">
        <v>1817</v>
      </c>
      <c r="H73" t="str">
        <f>VLOOKUP(D73,name_map!$A$2:$C$24,3,0)</f>
        <v>Xây dựng</v>
      </c>
    </row>
    <row r="74" spans="1:8" x14ac:dyDescent="0.25">
      <c r="A74" t="s">
        <v>76</v>
      </c>
      <c r="B74" t="s">
        <v>1808</v>
      </c>
      <c r="C74" t="s">
        <v>942</v>
      </c>
      <c r="D74" t="s">
        <v>1631</v>
      </c>
      <c r="E74" t="str">
        <f>VLOOKUP(D74,name_map!$A$2:$B$24,2,0)</f>
        <v>B</v>
      </c>
      <c r="F74" t="s">
        <v>1819</v>
      </c>
      <c r="G74" t="s">
        <v>1817</v>
      </c>
      <c r="H74" t="str">
        <f>VLOOKUP(D74,name_map!$A$2:$C$24,3,0)</f>
        <v>Thuỷ sản</v>
      </c>
    </row>
    <row r="75" spans="1:8" x14ac:dyDescent="0.25">
      <c r="A75" t="s">
        <v>77</v>
      </c>
      <c r="B75" t="s">
        <v>1808</v>
      </c>
      <c r="C75" t="s">
        <v>601</v>
      </c>
      <c r="D75" t="s">
        <v>601</v>
      </c>
      <c r="E75" t="str">
        <f>VLOOKUP(D75,name_map!$A$2:$B$24,2,0)</f>
        <v>D</v>
      </c>
      <c r="F75" t="s">
        <v>1831</v>
      </c>
      <c r="G75" t="s">
        <v>1817</v>
      </c>
      <c r="H75" t="str">
        <f>VLOOKUP(D75,name_map!$A$2:$C$24,3,0)</f>
        <v>DV hạ tầng</v>
      </c>
    </row>
    <row r="76" spans="1:8" x14ac:dyDescent="0.25">
      <c r="A76" t="s">
        <v>78</v>
      </c>
      <c r="B76" t="s">
        <v>1808</v>
      </c>
      <c r="C76" t="s">
        <v>1187</v>
      </c>
      <c r="D76" t="s">
        <v>1630</v>
      </c>
      <c r="E76" t="str">
        <f>VLOOKUP(D76,name_map!$A$2:$B$24,2,0)</f>
        <v>A</v>
      </c>
      <c r="F76" t="s">
        <v>1821</v>
      </c>
      <c r="G76" t="s">
        <v>1817</v>
      </c>
      <c r="H76" t="str">
        <f>VLOOKUP(D76,name_map!$A$2:$C$24,3,0)</f>
        <v>Vật liệu xây dựng</v>
      </c>
    </row>
    <row r="77" spans="1:8" x14ac:dyDescent="0.25">
      <c r="A77" t="s">
        <v>79</v>
      </c>
      <c r="B77" t="s">
        <v>1808</v>
      </c>
      <c r="C77" t="s">
        <v>552</v>
      </c>
      <c r="D77" t="s">
        <v>552</v>
      </c>
      <c r="E77" t="str">
        <f>VLOOKUP(D77,name_map!$A$2:$B$24,2,0)</f>
        <v>A</v>
      </c>
      <c r="F77" t="s">
        <v>1820</v>
      </c>
      <c r="G77" t="s">
        <v>1835</v>
      </c>
      <c r="H77" t="str">
        <f>VLOOKUP(D77,name_map!$A$2:$C$24,3,0)</f>
        <v>Bất động sản</v>
      </c>
    </row>
    <row r="78" spans="1:8" x14ac:dyDescent="0.25">
      <c r="A78" t="s">
        <v>80</v>
      </c>
      <c r="B78" t="s">
        <v>1810</v>
      </c>
      <c r="C78" t="s">
        <v>552</v>
      </c>
      <c r="D78" t="s">
        <v>552</v>
      </c>
      <c r="E78" t="str">
        <f>VLOOKUP(D78,name_map!$A$2:$B$24,2,0)</f>
        <v>A</v>
      </c>
      <c r="F78" t="s">
        <v>1820</v>
      </c>
      <c r="G78" t="s">
        <v>1817</v>
      </c>
      <c r="H78" t="str">
        <f>VLOOKUP(D78,name_map!$A$2:$C$24,3,0)</f>
        <v>Bất động sản</v>
      </c>
    </row>
    <row r="79" spans="1:8" x14ac:dyDescent="0.25">
      <c r="A79" t="s">
        <v>81</v>
      </c>
      <c r="B79" t="s">
        <v>1809</v>
      </c>
      <c r="C79" t="s">
        <v>549</v>
      </c>
      <c r="D79" t="s">
        <v>1628</v>
      </c>
      <c r="E79" t="str">
        <f>VLOOKUP(D79,name_map!$A$2:$B$24,2,0)</f>
        <v>A</v>
      </c>
      <c r="F79" t="s">
        <v>1821</v>
      </c>
      <c r="G79" t="s">
        <v>1817</v>
      </c>
      <c r="H79" t="str">
        <f>VLOOKUP(D79,name_map!$A$2:$C$24,3,0)</f>
        <v>Chứng khoán</v>
      </c>
    </row>
    <row r="80" spans="1:8" x14ac:dyDescent="0.25">
      <c r="A80" t="s">
        <v>82</v>
      </c>
      <c r="B80" t="s">
        <v>1808</v>
      </c>
      <c r="C80" t="s">
        <v>1065</v>
      </c>
      <c r="D80" t="s">
        <v>1084</v>
      </c>
      <c r="E80" t="str">
        <f>VLOOKUP(D80,name_map!$A$2:$B$24,2,0)</f>
        <v>B</v>
      </c>
      <c r="F80" t="s">
        <v>1827</v>
      </c>
      <c r="G80" t="s">
        <v>1817</v>
      </c>
      <c r="H80" t="str">
        <f>VLOOKUP(D80,name_map!$A$2:$C$24,3,0)</f>
        <v>Hoá chất</v>
      </c>
    </row>
    <row r="81" spans="1:8" x14ac:dyDescent="0.25">
      <c r="A81" t="s">
        <v>83</v>
      </c>
      <c r="B81" t="s">
        <v>1809</v>
      </c>
      <c r="C81" t="s">
        <v>1125</v>
      </c>
      <c r="D81" t="s">
        <v>1633</v>
      </c>
      <c r="E81" t="str">
        <f>VLOOKUP(D81,name_map!$A$2:$B$24,2,0)</f>
        <v>B</v>
      </c>
      <c r="F81" t="s">
        <v>1828</v>
      </c>
      <c r="G81" t="s">
        <v>1817</v>
      </c>
      <c r="H81" t="str">
        <f>VLOOKUP(D81,name_map!$A$2:$C$24,3,0)</f>
        <v>Khoáng sản</v>
      </c>
    </row>
    <row r="82" spans="1:8" x14ac:dyDescent="0.25">
      <c r="A82" t="s">
        <v>84</v>
      </c>
      <c r="B82" t="s">
        <v>1808</v>
      </c>
      <c r="C82" t="s">
        <v>1084</v>
      </c>
      <c r="D82" t="s">
        <v>1084</v>
      </c>
      <c r="E82" t="str">
        <f>VLOOKUP(D82,name_map!$A$2:$B$24,2,0)</f>
        <v>B</v>
      </c>
      <c r="F82" t="s">
        <v>1819</v>
      </c>
      <c r="G82" t="s">
        <v>1817</v>
      </c>
      <c r="H82" t="str">
        <f>VLOOKUP(D82,name_map!$A$2:$C$24,3,0)</f>
        <v>Hoá chất</v>
      </c>
    </row>
    <row r="83" spans="1:8" x14ac:dyDescent="0.25">
      <c r="A83" t="s">
        <v>85</v>
      </c>
      <c r="B83" t="s">
        <v>1810</v>
      </c>
      <c r="C83" t="s">
        <v>740</v>
      </c>
      <c r="D83" t="s">
        <v>1731</v>
      </c>
      <c r="E83" t="str">
        <f>VLOOKUP(D83,name_map!$A$2:$B$24,2,0)</f>
        <v>D</v>
      </c>
      <c r="F83" t="s">
        <v>1824</v>
      </c>
      <c r="G83" t="s">
        <v>1817</v>
      </c>
      <c r="H83" t="str">
        <f>VLOOKUP(D83,name_map!$A$2:$C$24,3,0)</f>
        <v>Du lịch và DV</v>
      </c>
    </row>
    <row r="84" spans="1:8" x14ac:dyDescent="0.25">
      <c r="A84" t="s">
        <v>86</v>
      </c>
      <c r="B84" t="s">
        <v>1808</v>
      </c>
      <c r="C84" t="s">
        <v>1187</v>
      </c>
      <c r="D84" t="s">
        <v>1187</v>
      </c>
      <c r="E84" t="str">
        <f>VLOOKUP(D84,name_map!$A$2:$B$24,2,0)</f>
        <v>A</v>
      </c>
      <c r="F84" t="s">
        <v>1825</v>
      </c>
      <c r="G84" t="s">
        <v>1817</v>
      </c>
      <c r="H84" t="str">
        <f>VLOOKUP(D84,name_map!$A$2:$C$24,3,0)</f>
        <v>Xây dựng</v>
      </c>
    </row>
    <row r="85" spans="1:8" x14ac:dyDescent="0.25">
      <c r="A85" t="s">
        <v>87</v>
      </c>
      <c r="B85" t="s">
        <v>1808</v>
      </c>
      <c r="C85" t="s">
        <v>1065</v>
      </c>
      <c r="D85" t="s">
        <v>880</v>
      </c>
      <c r="E85" t="str">
        <f>VLOOKUP(D85,name_map!$A$2:$B$24,2,0)</f>
        <v>C</v>
      </c>
      <c r="F85" t="s">
        <v>1833</v>
      </c>
      <c r="G85" t="s">
        <v>1817</v>
      </c>
      <c r="H85" t="str">
        <f>VLOOKUP(D85,name_map!$A$2:$C$24,3,0)</f>
        <v>Hàng tiêu dùng</v>
      </c>
    </row>
    <row r="86" spans="1:8" x14ac:dyDescent="0.25">
      <c r="A86" t="s">
        <v>88</v>
      </c>
      <c r="B86" t="s">
        <v>1808</v>
      </c>
      <c r="C86" t="s">
        <v>599</v>
      </c>
      <c r="D86" t="s">
        <v>599</v>
      </c>
      <c r="E86" t="str">
        <f>VLOOKUP(D86,name_map!$A$2:$B$24,2,0)</f>
        <v>C</v>
      </c>
      <c r="F86" t="s">
        <v>1826</v>
      </c>
      <c r="G86" t="s">
        <v>1817</v>
      </c>
      <c r="H86" t="str">
        <f>VLOOKUP(D86,name_map!$A$2:$C$24,3,0)</f>
        <v>Ngân hàng</v>
      </c>
    </row>
    <row r="87" spans="1:8" x14ac:dyDescent="0.25">
      <c r="A87" t="s">
        <v>89</v>
      </c>
      <c r="B87" t="s">
        <v>1808</v>
      </c>
      <c r="C87" t="s">
        <v>1187</v>
      </c>
      <c r="D87" t="s">
        <v>1187</v>
      </c>
      <c r="E87" t="str">
        <f>VLOOKUP(D87,name_map!$A$2:$B$24,2,0)</f>
        <v>A</v>
      </c>
      <c r="F87" t="s">
        <v>1821</v>
      </c>
      <c r="G87" t="s">
        <v>1817</v>
      </c>
      <c r="H87" t="str">
        <f>VLOOKUP(D87,name_map!$A$2:$C$24,3,0)</f>
        <v>Xây dựng</v>
      </c>
    </row>
    <row r="88" spans="1:8" x14ac:dyDescent="0.25">
      <c r="A88" t="s">
        <v>90</v>
      </c>
      <c r="B88" t="s">
        <v>1808</v>
      </c>
      <c r="C88" t="s">
        <v>736</v>
      </c>
      <c r="D88" t="s">
        <v>1187</v>
      </c>
      <c r="E88" t="str">
        <f>VLOOKUP(D88,name_map!$A$2:$B$24,2,0)</f>
        <v>A</v>
      </c>
      <c r="F88" t="s">
        <v>1821</v>
      </c>
      <c r="G88" t="s">
        <v>1817</v>
      </c>
      <c r="H88" t="str">
        <f>VLOOKUP(D88,name_map!$A$2:$C$24,3,0)</f>
        <v>Xây dựng</v>
      </c>
    </row>
    <row r="89" spans="1:8" x14ac:dyDescent="0.25">
      <c r="A89" t="s">
        <v>91</v>
      </c>
      <c r="B89" t="s">
        <v>1808</v>
      </c>
      <c r="C89" t="s">
        <v>549</v>
      </c>
      <c r="D89" t="s">
        <v>1628</v>
      </c>
      <c r="E89" t="str">
        <f>VLOOKUP(D89,name_map!$A$2:$B$24,2,0)</f>
        <v>A</v>
      </c>
      <c r="F89" t="s">
        <v>1820</v>
      </c>
      <c r="G89" t="s">
        <v>1835</v>
      </c>
      <c r="H89" t="str">
        <f>VLOOKUP(D89,name_map!$A$2:$C$24,3,0)</f>
        <v>Chứng khoán</v>
      </c>
    </row>
    <row r="90" spans="1:8" x14ac:dyDescent="0.25">
      <c r="A90" t="s">
        <v>92</v>
      </c>
      <c r="B90" t="s">
        <v>1810</v>
      </c>
      <c r="C90" t="s">
        <v>1187</v>
      </c>
      <c r="D90" t="s">
        <v>1187</v>
      </c>
      <c r="E90" t="str">
        <f>VLOOKUP(D90,name_map!$A$2:$B$24,2,0)</f>
        <v>A</v>
      </c>
      <c r="F90" t="s">
        <v>1821</v>
      </c>
      <c r="G90" t="s">
        <v>1817</v>
      </c>
      <c r="H90" t="str">
        <f>VLOOKUP(D90,name_map!$A$2:$C$24,3,0)</f>
        <v>Xây dựng</v>
      </c>
    </row>
    <row r="91" spans="1:8" x14ac:dyDescent="0.25">
      <c r="A91" t="s">
        <v>93</v>
      </c>
      <c r="B91" t="s">
        <v>1810</v>
      </c>
      <c r="C91" t="s">
        <v>552</v>
      </c>
      <c r="D91" t="s">
        <v>552</v>
      </c>
      <c r="E91" t="str">
        <f>VLOOKUP(D91,name_map!$A$2:$B$24,2,0)</f>
        <v>A</v>
      </c>
      <c r="F91" t="s">
        <v>1820</v>
      </c>
      <c r="G91" t="s">
        <v>1817</v>
      </c>
      <c r="H91" t="str">
        <f>VLOOKUP(D91,name_map!$A$2:$C$24,3,0)</f>
        <v>Bất động sản</v>
      </c>
    </row>
    <row r="92" spans="1:8" x14ac:dyDescent="0.25">
      <c r="A92" t="s">
        <v>94</v>
      </c>
      <c r="B92" t="s">
        <v>1808</v>
      </c>
      <c r="C92" t="s">
        <v>552</v>
      </c>
      <c r="D92" t="s">
        <v>1632</v>
      </c>
      <c r="E92" t="str">
        <f>VLOOKUP(D92,name_map!$A$2:$B$24,2,0)</f>
        <v>C</v>
      </c>
      <c r="F92" t="s">
        <v>1823</v>
      </c>
      <c r="G92" t="s">
        <v>1817</v>
      </c>
      <c r="H92" t="str">
        <f>VLOOKUP(D92,name_map!$A$2:$C$24,3,0)</f>
        <v>BĐS KCN</v>
      </c>
    </row>
    <row r="93" spans="1:8" x14ac:dyDescent="0.25">
      <c r="A93" t="s">
        <v>95</v>
      </c>
      <c r="B93" t="s">
        <v>1808</v>
      </c>
      <c r="C93" t="s">
        <v>1084</v>
      </c>
      <c r="D93" t="s">
        <v>1084</v>
      </c>
      <c r="E93" t="str">
        <f>VLOOKUP(D93,name_map!$A$2:$B$24,2,0)</f>
        <v>B</v>
      </c>
      <c r="F93" t="s">
        <v>1819</v>
      </c>
      <c r="G93" t="s">
        <v>1817</v>
      </c>
      <c r="H93" t="str">
        <f>VLOOKUP(D93,name_map!$A$2:$C$24,3,0)</f>
        <v>Hoá chất</v>
      </c>
    </row>
    <row r="94" spans="1:8" x14ac:dyDescent="0.25">
      <c r="A94" t="s">
        <v>96</v>
      </c>
      <c r="B94" t="s">
        <v>1808</v>
      </c>
      <c r="C94" t="s">
        <v>740</v>
      </c>
      <c r="D94" t="s">
        <v>1731</v>
      </c>
      <c r="E94" t="str">
        <f>VLOOKUP(D94,name_map!$A$2:$B$24,2,0)</f>
        <v>D</v>
      </c>
      <c r="F94" t="s">
        <v>1824</v>
      </c>
      <c r="G94" t="s">
        <v>1817</v>
      </c>
      <c r="H94" t="str">
        <f>VLOOKUP(D94,name_map!$A$2:$C$24,3,0)</f>
        <v>Du lịch và DV</v>
      </c>
    </row>
    <row r="95" spans="1:8" x14ac:dyDescent="0.25">
      <c r="A95" t="s">
        <v>97</v>
      </c>
      <c r="B95" t="s">
        <v>1808</v>
      </c>
      <c r="C95" t="s">
        <v>942</v>
      </c>
      <c r="D95" t="s">
        <v>942</v>
      </c>
      <c r="E95" t="str">
        <f>VLOOKUP(D95,name_map!$A$2:$B$24,2,0)</f>
        <v>C</v>
      </c>
      <c r="F95" t="s">
        <v>1823</v>
      </c>
      <c r="G95" t="s">
        <v>1817</v>
      </c>
      <c r="H95" t="str">
        <f>VLOOKUP(D95,name_map!$A$2:$C$24,3,0)</f>
        <v>Thực phẩm</v>
      </c>
    </row>
    <row r="96" spans="1:8" x14ac:dyDescent="0.25">
      <c r="A96" t="s">
        <v>98</v>
      </c>
      <c r="B96" t="s">
        <v>1808</v>
      </c>
      <c r="C96" t="s">
        <v>832</v>
      </c>
      <c r="D96" t="s">
        <v>832</v>
      </c>
      <c r="E96" t="str">
        <f>VLOOKUP(D96,name_map!$A$2:$B$24,2,0)</f>
        <v>D</v>
      </c>
      <c r="F96" t="s">
        <v>1829</v>
      </c>
      <c r="G96" t="s">
        <v>1817</v>
      </c>
      <c r="H96" t="str">
        <f>VLOOKUP(D96,name_map!$A$2:$C$24,3,0)</f>
        <v>Y tế</v>
      </c>
    </row>
    <row r="97" spans="1:8" x14ac:dyDescent="0.25">
      <c r="A97" t="s">
        <v>99</v>
      </c>
      <c r="B97" t="s">
        <v>1808</v>
      </c>
      <c r="C97" t="s">
        <v>832</v>
      </c>
      <c r="D97" t="s">
        <v>832</v>
      </c>
      <c r="E97" t="str">
        <f>VLOOKUP(D97,name_map!$A$2:$B$24,2,0)</f>
        <v>D</v>
      </c>
      <c r="F97" t="s">
        <v>1831</v>
      </c>
      <c r="G97" t="s">
        <v>1817</v>
      </c>
      <c r="H97" t="str">
        <f>VLOOKUP(D97,name_map!$A$2:$C$24,3,0)</f>
        <v>Y tế</v>
      </c>
    </row>
    <row r="98" spans="1:8" x14ac:dyDescent="0.25">
      <c r="A98" t="s">
        <v>100</v>
      </c>
      <c r="B98" t="s">
        <v>1808</v>
      </c>
      <c r="C98" t="s">
        <v>1187</v>
      </c>
      <c r="D98" t="s">
        <v>1187</v>
      </c>
      <c r="E98" t="str">
        <f>VLOOKUP(D98,name_map!$A$2:$B$24,2,0)</f>
        <v>A</v>
      </c>
      <c r="F98" t="s">
        <v>1820</v>
      </c>
      <c r="G98" t="s">
        <v>1817</v>
      </c>
      <c r="H98" t="str">
        <f>VLOOKUP(D98,name_map!$A$2:$C$24,3,0)</f>
        <v>Xây dựng</v>
      </c>
    </row>
    <row r="99" spans="1:8" x14ac:dyDescent="0.25">
      <c r="A99" t="s">
        <v>101</v>
      </c>
      <c r="B99" t="s">
        <v>1808</v>
      </c>
      <c r="C99" t="s">
        <v>832</v>
      </c>
      <c r="D99" t="s">
        <v>832</v>
      </c>
      <c r="E99" t="str">
        <f>VLOOKUP(D99,name_map!$A$2:$B$24,2,0)</f>
        <v>D</v>
      </c>
      <c r="F99" t="s">
        <v>1831</v>
      </c>
      <c r="G99" t="s">
        <v>1817</v>
      </c>
      <c r="H99" t="str">
        <f>VLOOKUP(D99,name_map!$A$2:$C$24,3,0)</f>
        <v>Y tế</v>
      </c>
    </row>
    <row r="100" spans="1:8" x14ac:dyDescent="0.25">
      <c r="A100" t="s">
        <v>102</v>
      </c>
      <c r="B100" t="s">
        <v>1808</v>
      </c>
      <c r="C100" t="s">
        <v>1084</v>
      </c>
      <c r="D100" t="s">
        <v>1084</v>
      </c>
      <c r="E100" t="str">
        <f>VLOOKUP(D100,name_map!$A$2:$B$24,2,0)</f>
        <v>B</v>
      </c>
      <c r="F100" t="s">
        <v>1834</v>
      </c>
      <c r="G100" t="s">
        <v>1835</v>
      </c>
      <c r="H100" t="str">
        <f>VLOOKUP(D100,name_map!$A$2:$C$24,3,0)</f>
        <v>Hoá chất</v>
      </c>
    </row>
    <row r="101" spans="1:8" x14ac:dyDescent="0.25">
      <c r="A101" t="s">
        <v>103</v>
      </c>
      <c r="B101" t="s">
        <v>1810</v>
      </c>
      <c r="C101" t="s">
        <v>1423</v>
      </c>
      <c r="D101" t="s">
        <v>1423</v>
      </c>
      <c r="E101" t="str">
        <f>VLOOKUP(D101,name_map!$A$2:$B$24,2,0)</f>
        <v>B</v>
      </c>
      <c r="F101" t="s">
        <v>1827</v>
      </c>
      <c r="G101" t="s">
        <v>1817</v>
      </c>
      <c r="H101" t="str">
        <f>VLOOKUP(D101,name_map!$A$2:$C$24,3,0)</f>
        <v>Công nghiệp</v>
      </c>
    </row>
    <row r="102" spans="1:8" x14ac:dyDescent="0.25">
      <c r="A102" t="s">
        <v>104</v>
      </c>
      <c r="B102" t="s">
        <v>1809</v>
      </c>
      <c r="C102" t="s">
        <v>1084</v>
      </c>
      <c r="D102" t="s">
        <v>1084</v>
      </c>
      <c r="E102" t="str">
        <f>VLOOKUP(D102,name_map!$A$2:$B$24,2,0)</f>
        <v>B</v>
      </c>
      <c r="F102" t="s">
        <v>1834</v>
      </c>
      <c r="G102" t="s">
        <v>1817</v>
      </c>
      <c r="H102" t="str">
        <f>VLOOKUP(D102,name_map!$A$2:$C$24,3,0)</f>
        <v>Hoá chất</v>
      </c>
    </row>
    <row r="103" spans="1:8" x14ac:dyDescent="0.25">
      <c r="A103" t="s">
        <v>105</v>
      </c>
      <c r="B103" t="s">
        <v>1808</v>
      </c>
      <c r="C103" t="s">
        <v>1084</v>
      </c>
      <c r="D103" t="s">
        <v>1084</v>
      </c>
      <c r="E103" t="str">
        <f>VLOOKUP(D103,name_map!$A$2:$B$24,2,0)</f>
        <v>B</v>
      </c>
      <c r="F103" t="s">
        <v>1834</v>
      </c>
      <c r="G103" t="s">
        <v>1835</v>
      </c>
      <c r="H103" t="str">
        <f>VLOOKUP(D103,name_map!$A$2:$C$24,3,0)</f>
        <v>Hoá chất</v>
      </c>
    </row>
    <row r="104" spans="1:8" x14ac:dyDescent="0.25">
      <c r="A104" t="s">
        <v>106</v>
      </c>
      <c r="B104" t="s">
        <v>1809</v>
      </c>
      <c r="C104" t="s">
        <v>1187</v>
      </c>
      <c r="D104" t="s">
        <v>1187</v>
      </c>
      <c r="E104" t="str">
        <f>VLOOKUP(D104,name_map!$A$2:$B$24,2,0)</f>
        <v>A</v>
      </c>
      <c r="F104" t="s">
        <v>1825</v>
      </c>
      <c r="G104" t="s">
        <v>1817</v>
      </c>
      <c r="H104" t="str">
        <f>VLOOKUP(D104,name_map!$A$2:$C$24,3,0)</f>
        <v>Xây dựng</v>
      </c>
    </row>
    <row r="105" spans="1:8" x14ac:dyDescent="0.25">
      <c r="A105" t="s">
        <v>107</v>
      </c>
      <c r="B105" t="s">
        <v>1808</v>
      </c>
      <c r="C105" t="s">
        <v>804</v>
      </c>
      <c r="D105" t="s">
        <v>804</v>
      </c>
      <c r="E105" t="str">
        <f>VLOOKUP(D105,name_map!$A$2:$B$24,2,0)</f>
        <v>A</v>
      </c>
      <c r="F105" t="s">
        <v>1822</v>
      </c>
      <c r="G105" t="s">
        <v>1835</v>
      </c>
      <c r="H105" t="str">
        <f>VLOOKUP(D105,name_map!$A$2:$C$24,3,0)</f>
        <v>Bán lẻ</v>
      </c>
    </row>
    <row r="106" spans="1:8" x14ac:dyDescent="0.25">
      <c r="A106" t="s">
        <v>108</v>
      </c>
      <c r="B106" t="s">
        <v>1808</v>
      </c>
      <c r="C106" t="s">
        <v>1187</v>
      </c>
      <c r="D106" t="s">
        <v>1630</v>
      </c>
      <c r="E106" t="str">
        <f>VLOOKUP(D106,name_map!$A$2:$B$24,2,0)</f>
        <v>A</v>
      </c>
      <c r="F106" t="s">
        <v>1821</v>
      </c>
      <c r="G106" t="s">
        <v>1817</v>
      </c>
      <c r="H106" t="str">
        <f>VLOOKUP(D106,name_map!$A$2:$C$24,3,0)</f>
        <v>Vật liệu xây dựng</v>
      </c>
    </row>
    <row r="107" spans="1:8" x14ac:dyDescent="0.25">
      <c r="A107" t="s">
        <v>109</v>
      </c>
      <c r="B107" t="s">
        <v>1808</v>
      </c>
      <c r="C107" t="s">
        <v>1125</v>
      </c>
      <c r="D107" t="s">
        <v>1633</v>
      </c>
      <c r="E107" t="str">
        <f>VLOOKUP(D107,name_map!$A$2:$B$24,2,0)</f>
        <v>B</v>
      </c>
      <c r="F107" t="s">
        <v>1828</v>
      </c>
      <c r="G107" t="s">
        <v>1817</v>
      </c>
      <c r="H107" t="str">
        <f>VLOOKUP(D107,name_map!$A$2:$C$24,3,0)</f>
        <v>Khoáng sản</v>
      </c>
    </row>
    <row r="108" spans="1:8" x14ac:dyDescent="0.25">
      <c r="A108" t="s">
        <v>110</v>
      </c>
      <c r="B108" t="s">
        <v>1808</v>
      </c>
      <c r="C108" t="s">
        <v>832</v>
      </c>
      <c r="D108" t="s">
        <v>832</v>
      </c>
      <c r="E108" t="str">
        <f>VLOOKUP(D108,name_map!$A$2:$B$24,2,0)</f>
        <v>D</v>
      </c>
      <c r="F108" t="s">
        <v>1831</v>
      </c>
      <c r="G108" t="s">
        <v>1817</v>
      </c>
      <c r="H108" t="str">
        <f>VLOOKUP(D108,name_map!$A$2:$C$24,3,0)</f>
        <v>Y tế</v>
      </c>
    </row>
    <row r="109" spans="1:8" x14ac:dyDescent="0.25">
      <c r="A109" t="s">
        <v>111</v>
      </c>
      <c r="B109" t="s">
        <v>1808</v>
      </c>
      <c r="C109" t="s">
        <v>1125</v>
      </c>
      <c r="D109" t="s">
        <v>1633</v>
      </c>
      <c r="E109" t="str">
        <f>VLOOKUP(D109,name_map!$A$2:$B$24,2,0)</f>
        <v>B</v>
      </c>
      <c r="F109" t="s">
        <v>1827</v>
      </c>
      <c r="G109" t="s">
        <v>1817</v>
      </c>
      <c r="H109" t="str">
        <f>VLOOKUP(D109,name_map!$A$2:$C$24,3,0)</f>
        <v>Khoáng sản</v>
      </c>
    </row>
    <row r="110" spans="1:8" x14ac:dyDescent="0.25">
      <c r="A110" t="s">
        <v>112</v>
      </c>
      <c r="B110" t="s">
        <v>1810</v>
      </c>
      <c r="C110" t="s">
        <v>832</v>
      </c>
      <c r="D110" t="s">
        <v>832</v>
      </c>
      <c r="E110" t="str">
        <f>VLOOKUP(D110,name_map!$A$2:$B$24,2,0)</f>
        <v>D</v>
      </c>
      <c r="F110" t="s">
        <v>1829</v>
      </c>
      <c r="G110" t="s">
        <v>1817</v>
      </c>
      <c r="H110" t="str">
        <f>VLOOKUP(D110,name_map!$A$2:$C$24,3,0)</f>
        <v>Y tế</v>
      </c>
    </row>
    <row r="111" spans="1:8" x14ac:dyDescent="0.25">
      <c r="A111" t="s">
        <v>113</v>
      </c>
      <c r="B111" t="s">
        <v>1809</v>
      </c>
      <c r="C111" t="s">
        <v>1187</v>
      </c>
      <c r="D111" t="s">
        <v>1630</v>
      </c>
      <c r="E111" t="str">
        <f>VLOOKUP(D111,name_map!$A$2:$B$24,2,0)</f>
        <v>A</v>
      </c>
      <c r="F111" t="s">
        <v>1822</v>
      </c>
      <c r="G111" t="s">
        <v>1835</v>
      </c>
      <c r="H111" t="str">
        <f>VLOOKUP(D111,name_map!$A$2:$C$24,3,0)</f>
        <v>Vật liệu xây dựng</v>
      </c>
    </row>
    <row r="112" spans="1:8" x14ac:dyDescent="0.25">
      <c r="A112" t="s">
        <v>114</v>
      </c>
      <c r="B112" t="s">
        <v>1808</v>
      </c>
      <c r="C112" t="s">
        <v>552</v>
      </c>
      <c r="D112" t="s">
        <v>552</v>
      </c>
      <c r="E112" t="str">
        <f>VLOOKUP(D112,name_map!$A$2:$B$24,2,0)</f>
        <v>A</v>
      </c>
      <c r="F112" t="s">
        <v>1822</v>
      </c>
      <c r="G112" t="s">
        <v>1817</v>
      </c>
      <c r="H112" t="str">
        <f>VLOOKUP(D112,name_map!$A$2:$C$24,3,0)</f>
        <v>Bất động sản</v>
      </c>
    </row>
    <row r="113" spans="1:8" x14ac:dyDescent="0.25">
      <c r="A113" t="s">
        <v>115</v>
      </c>
      <c r="B113" t="s">
        <v>1810</v>
      </c>
      <c r="C113" t="s">
        <v>1423</v>
      </c>
      <c r="D113" t="s">
        <v>1726</v>
      </c>
      <c r="E113" t="str">
        <f>VLOOKUP(D113,name_map!$A$2:$B$24,2,0)</f>
        <v>C</v>
      </c>
      <c r="F113" t="s">
        <v>1833</v>
      </c>
      <c r="G113" t="s">
        <v>1817</v>
      </c>
      <c r="H113" t="str">
        <f>VLOOKUP(D113,name_map!$A$2:$C$24,3,0)</f>
        <v>Vận tải</v>
      </c>
    </row>
    <row r="114" spans="1:8" x14ac:dyDescent="0.25">
      <c r="A114" t="s">
        <v>116</v>
      </c>
      <c r="B114" t="s">
        <v>1808</v>
      </c>
      <c r="C114" t="s">
        <v>552</v>
      </c>
      <c r="D114" t="s">
        <v>552</v>
      </c>
      <c r="E114" t="str">
        <f>VLOOKUP(D114,name_map!$A$2:$B$24,2,0)</f>
        <v>A</v>
      </c>
      <c r="F114" t="s">
        <v>1822</v>
      </c>
      <c r="G114" t="s">
        <v>1817</v>
      </c>
      <c r="H114" t="str">
        <f>VLOOKUP(D114,name_map!$A$2:$C$24,3,0)</f>
        <v>Bất động sản</v>
      </c>
    </row>
    <row r="115" spans="1:8" x14ac:dyDescent="0.25">
      <c r="A115" t="s">
        <v>117</v>
      </c>
      <c r="B115" t="s">
        <v>1810</v>
      </c>
      <c r="C115" t="s">
        <v>1187</v>
      </c>
      <c r="D115" t="s">
        <v>1187</v>
      </c>
      <c r="E115" t="str">
        <f>VLOOKUP(D115,name_map!$A$2:$B$24,2,0)</f>
        <v>A</v>
      </c>
      <c r="F115" t="s">
        <v>1825</v>
      </c>
      <c r="G115" t="s">
        <v>1817</v>
      </c>
      <c r="H115" t="str">
        <f>VLOOKUP(D115,name_map!$A$2:$C$24,3,0)</f>
        <v>Xây dựng</v>
      </c>
    </row>
    <row r="116" spans="1:8" x14ac:dyDescent="0.25">
      <c r="A116" t="s">
        <v>118</v>
      </c>
      <c r="B116" t="s">
        <v>1808</v>
      </c>
      <c r="C116" t="s">
        <v>1187</v>
      </c>
      <c r="D116" t="s">
        <v>1187</v>
      </c>
      <c r="E116" t="str">
        <f>VLOOKUP(D116,name_map!$A$2:$B$24,2,0)</f>
        <v>A</v>
      </c>
      <c r="F116" t="s">
        <v>1822</v>
      </c>
      <c r="G116" t="s">
        <v>1835</v>
      </c>
      <c r="H116" t="str">
        <f>VLOOKUP(D116,name_map!$A$2:$C$24,3,0)</f>
        <v>Xây dựng</v>
      </c>
    </row>
    <row r="117" spans="1:8" x14ac:dyDescent="0.25">
      <c r="A117" t="s">
        <v>119</v>
      </c>
      <c r="B117" t="s">
        <v>1808</v>
      </c>
      <c r="C117" t="s">
        <v>1084</v>
      </c>
      <c r="D117" t="s">
        <v>1084</v>
      </c>
      <c r="E117" t="str">
        <f>VLOOKUP(D117,name_map!$A$2:$B$24,2,0)</f>
        <v>B</v>
      </c>
      <c r="F117" t="s">
        <v>1819</v>
      </c>
      <c r="G117" t="s">
        <v>1817</v>
      </c>
      <c r="H117" t="str">
        <f>VLOOKUP(D117,name_map!$A$2:$C$24,3,0)</f>
        <v>Hoá chất</v>
      </c>
    </row>
    <row r="118" spans="1:8" x14ac:dyDescent="0.25">
      <c r="A118" t="s">
        <v>120</v>
      </c>
      <c r="B118" t="s">
        <v>1808</v>
      </c>
      <c r="C118" t="s">
        <v>1084</v>
      </c>
      <c r="D118" t="s">
        <v>1084</v>
      </c>
      <c r="E118" t="str">
        <f>VLOOKUP(D118,name_map!$A$2:$B$24,2,0)</f>
        <v>B</v>
      </c>
      <c r="F118" t="s">
        <v>1828</v>
      </c>
      <c r="G118" t="s">
        <v>1817</v>
      </c>
      <c r="H118" t="str">
        <f>VLOOKUP(D118,name_map!$A$2:$C$24,3,0)</f>
        <v>Hoá chất</v>
      </c>
    </row>
    <row r="119" spans="1:8" x14ac:dyDescent="0.25">
      <c r="A119" t="s">
        <v>121</v>
      </c>
      <c r="B119" t="s">
        <v>1808</v>
      </c>
      <c r="C119" t="s">
        <v>880</v>
      </c>
      <c r="D119" t="s">
        <v>880</v>
      </c>
      <c r="E119" t="str">
        <f>VLOOKUP(D119,name_map!$A$2:$B$24,2,0)</f>
        <v>C</v>
      </c>
      <c r="F119" t="s">
        <v>1823</v>
      </c>
      <c r="G119" t="s">
        <v>1817</v>
      </c>
      <c r="H119" t="str">
        <f>VLOOKUP(D119,name_map!$A$2:$C$24,3,0)</f>
        <v>Hàng tiêu dùng</v>
      </c>
    </row>
    <row r="120" spans="1:8" x14ac:dyDescent="0.25">
      <c r="A120" t="s">
        <v>122</v>
      </c>
      <c r="B120" t="s">
        <v>1808</v>
      </c>
      <c r="C120" t="s">
        <v>1065</v>
      </c>
      <c r="D120" t="s">
        <v>1084</v>
      </c>
      <c r="E120" t="str">
        <f>VLOOKUP(D120,name_map!$A$2:$B$24,2,0)</f>
        <v>B</v>
      </c>
      <c r="F120" t="s">
        <v>1828</v>
      </c>
      <c r="G120" t="s">
        <v>1817</v>
      </c>
      <c r="H120" t="str">
        <f>VLOOKUP(D120,name_map!$A$2:$C$24,3,0)</f>
        <v>Hoá chất</v>
      </c>
    </row>
    <row r="121" spans="1:8" x14ac:dyDescent="0.25">
      <c r="A121" t="s">
        <v>123</v>
      </c>
      <c r="B121" t="s">
        <v>1808</v>
      </c>
      <c r="C121" t="s">
        <v>552</v>
      </c>
      <c r="D121" t="s">
        <v>552</v>
      </c>
      <c r="E121" t="str">
        <f>VLOOKUP(D121,name_map!$A$2:$B$24,2,0)</f>
        <v>A</v>
      </c>
      <c r="F121" t="s">
        <v>1822</v>
      </c>
      <c r="G121" t="s">
        <v>1835</v>
      </c>
      <c r="H121" t="str">
        <f>VLOOKUP(D121,name_map!$A$2:$C$24,3,0)</f>
        <v>Bất động sản</v>
      </c>
    </row>
    <row r="122" spans="1:8" x14ac:dyDescent="0.25">
      <c r="A122" t="s">
        <v>124</v>
      </c>
      <c r="B122" t="s">
        <v>1809</v>
      </c>
      <c r="C122" t="s">
        <v>1084</v>
      </c>
      <c r="D122" t="s">
        <v>1084</v>
      </c>
      <c r="E122" t="str">
        <f>VLOOKUP(D122,name_map!$A$2:$B$24,2,0)</f>
        <v>B</v>
      </c>
      <c r="F122" t="s">
        <v>1834</v>
      </c>
      <c r="G122" t="s">
        <v>1817</v>
      </c>
      <c r="H122" t="str">
        <f>VLOOKUP(D122,name_map!$A$2:$C$24,3,0)</f>
        <v>Hoá chất</v>
      </c>
    </row>
    <row r="123" spans="1:8" x14ac:dyDescent="0.25">
      <c r="A123" t="s">
        <v>125</v>
      </c>
      <c r="B123" t="s">
        <v>1809</v>
      </c>
      <c r="C123" t="s">
        <v>549</v>
      </c>
      <c r="D123" t="s">
        <v>1628</v>
      </c>
      <c r="E123" t="str">
        <f>VLOOKUP(D123,name_map!$A$2:$B$24,2,0)</f>
        <v>A</v>
      </c>
      <c r="F123" t="s">
        <v>1820</v>
      </c>
      <c r="G123" t="s">
        <v>1817</v>
      </c>
      <c r="H123" t="str">
        <f>VLOOKUP(D123,name_map!$A$2:$C$24,3,0)</f>
        <v>Chứng khoán</v>
      </c>
    </row>
    <row r="124" spans="1:8" x14ac:dyDescent="0.25">
      <c r="A124" t="s">
        <v>126</v>
      </c>
      <c r="B124" t="s">
        <v>1810</v>
      </c>
      <c r="C124" t="s">
        <v>1187</v>
      </c>
      <c r="D124" t="s">
        <v>1187</v>
      </c>
      <c r="E124" t="str">
        <f>VLOOKUP(D124,name_map!$A$2:$B$24,2,0)</f>
        <v>A</v>
      </c>
      <c r="F124" t="s">
        <v>1822</v>
      </c>
      <c r="G124" t="s">
        <v>1817</v>
      </c>
      <c r="H124" t="str">
        <f>VLOOKUP(D124,name_map!$A$2:$C$24,3,0)</f>
        <v>Xây dựng</v>
      </c>
    </row>
    <row r="125" spans="1:8" x14ac:dyDescent="0.25">
      <c r="A125" t="s">
        <v>127</v>
      </c>
      <c r="B125" t="s">
        <v>1808</v>
      </c>
      <c r="C125" t="s">
        <v>552</v>
      </c>
      <c r="D125" t="s">
        <v>552</v>
      </c>
      <c r="E125" t="str">
        <f>VLOOKUP(D125,name_map!$A$2:$B$24,2,0)</f>
        <v>A</v>
      </c>
      <c r="F125" t="s">
        <v>1822</v>
      </c>
      <c r="G125" t="s">
        <v>1835</v>
      </c>
      <c r="H125" t="str">
        <f>VLOOKUP(D125,name_map!$A$2:$C$24,3,0)</f>
        <v>Bất động sản</v>
      </c>
    </row>
    <row r="126" spans="1:8" x14ac:dyDescent="0.25">
      <c r="A126" t="s">
        <v>128</v>
      </c>
      <c r="B126" t="s">
        <v>1810</v>
      </c>
      <c r="C126" t="s">
        <v>1187</v>
      </c>
      <c r="D126" t="s">
        <v>1632</v>
      </c>
      <c r="E126" t="str">
        <f>VLOOKUP(D126,name_map!$A$2:$B$24,2,0)</f>
        <v>C</v>
      </c>
      <c r="F126" t="s">
        <v>1830</v>
      </c>
      <c r="G126" t="s">
        <v>1835</v>
      </c>
      <c r="H126" t="str">
        <f>VLOOKUP(D126,name_map!$A$2:$C$24,3,0)</f>
        <v>BĐS KCN</v>
      </c>
    </row>
    <row r="127" spans="1:8" x14ac:dyDescent="0.25">
      <c r="A127" t="s">
        <v>129</v>
      </c>
      <c r="B127" t="s">
        <v>1809</v>
      </c>
      <c r="C127" t="s">
        <v>601</v>
      </c>
      <c r="D127" t="s">
        <v>601</v>
      </c>
      <c r="E127" t="str">
        <f>VLOOKUP(D127,name_map!$A$2:$B$24,2,0)</f>
        <v>D</v>
      </c>
      <c r="F127" t="s">
        <v>1829</v>
      </c>
      <c r="G127" t="s">
        <v>1817</v>
      </c>
      <c r="H127" t="str">
        <f>VLOOKUP(D127,name_map!$A$2:$C$24,3,0)</f>
        <v>DV hạ tầng</v>
      </c>
    </row>
    <row r="128" spans="1:8" x14ac:dyDescent="0.25">
      <c r="A128" t="s">
        <v>130</v>
      </c>
      <c r="B128" t="s">
        <v>1809</v>
      </c>
      <c r="C128" t="s">
        <v>552</v>
      </c>
      <c r="D128" t="s">
        <v>552</v>
      </c>
      <c r="E128" t="str">
        <f>VLOOKUP(D128,name_map!$A$2:$B$24,2,0)</f>
        <v>A</v>
      </c>
      <c r="F128" t="s">
        <v>1825</v>
      </c>
      <c r="G128" t="s">
        <v>1817</v>
      </c>
      <c r="H128" t="str">
        <f>VLOOKUP(D128,name_map!$A$2:$C$24,3,0)</f>
        <v>Bất động sản</v>
      </c>
    </row>
    <row r="129" spans="1:8" x14ac:dyDescent="0.25">
      <c r="A129" t="s">
        <v>131</v>
      </c>
      <c r="B129" t="s">
        <v>1810</v>
      </c>
      <c r="C129" t="s">
        <v>1187</v>
      </c>
      <c r="D129" t="s">
        <v>1187</v>
      </c>
      <c r="E129" t="str">
        <f>VLOOKUP(D129,name_map!$A$2:$B$24,2,0)</f>
        <v>A</v>
      </c>
      <c r="F129" t="s">
        <v>1821</v>
      </c>
      <c r="G129" t="s">
        <v>1817</v>
      </c>
      <c r="H129" t="str">
        <f>VLOOKUP(D129,name_map!$A$2:$C$24,3,0)</f>
        <v>Xây dựng</v>
      </c>
    </row>
    <row r="130" spans="1:8" x14ac:dyDescent="0.25">
      <c r="A130" t="s">
        <v>132</v>
      </c>
      <c r="B130" t="s">
        <v>1810</v>
      </c>
      <c r="C130" t="s">
        <v>832</v>
      </c>
      <c r="D130" t="s">
        <v>832</v>
      </c>
      <c r="E130" t="str">
        <f>VLOOKUP(D130,name_map!$A$2:$B$24,2,0)</f>
        <v>D</v>
      </c>
      <c r="F130" t="s">
        <v>1832</v>
      </c>
      <c r="G130" t="s">
        <v>1817</v>
      </c>
      <c r="H130" t="str">
        <f>VLOOKUP(D130,name_map!$A$2:$C$24,3,0)</f>
        <v>Y tế</v>
      </c>
    </row>
    <row r="131" spans="1:8" x14ac:dyDescent="0.25">
      <c r="A131" t="s">
        <v>133</v>
      </c>
      <c r="B131" t="s">
        <v>1809</v>
      </c>
      <c r="C131" t="s">
        <v>832</v>
      </c>
      <c r="D131" t="s">
        <v>832</v>
      </c>
      <c r="E131" t="str">
        <f>VLOOKUP(D131,name_map!$A$2:$B$24,2,0)</f>
        <v>D</v>
      </c>
      <c r="F131" t="s">
        <v>1824</v>
      </c>
      <c r="G131" t="s">
        <v>1835</v>
      </c>
      <c r="H131" t="str">
        <f>VLOOKUP(D131,name_map!$A$2:$C$24,3,0)</f>
        <v>Y tế</v>
      </c>
    </row>
    <row r="132" spans="1:8" x14ac:dyDescent="0.25">
      <c r="A132" t="s">
        <v>134</v>
      </c>
      <c r="B132" t="s">
        <v>1808</v>
      </c>
      <c r="C132" t="s">
        <v>552</v>
      </c>
      <c r="D132" t="s">
        <v>552</v>
      </c>
      <c r="E132" t="str">
        <f>VLOOKUP(D132,name_map!$A$2:$B$24,2,0)</f>
        <v>A</v>
      </c>
      <c r="F132" t="s">
        <v>1820</v>
      </c>
      <c r="G132" t="s">
        <v>1835</v>
      </c>
      <c r="H132" t="str">
        <f>VLOOKUP(D132,name_map!$A$2:$C$24,3,0)</f>
        <v>Bất động sản</v>
      </c>
    </row>
    <row r="133" spans="1:8" x14ac:dyDescent="0.25">
      <c r="A133" t="s">
        <v>135</v>
      </c>
      <c r="B133" t="s">
        <v>1810</v>
      </c>
      <c r="C133" t="s">
        <v>1423</v>
      </c>
      <c r="D133" t="s">
        <v>1726</v>
      </c>
      <c r="E133" t="str">
        <f>VLOOKUP(D133,name_map!$A$2:$B$24,2,0)</f>
        <v>C</v>
      </c>
      <c r="F133" t="s">
        <v>1830</v>
      </c>
      <c r="G133" t="s">
        <v>1835</v>
      </c>
      <c r="H133" t="str">
        <f>VLOOKUP(D133,name_map!$A$2:$C$24,3,0)</f>
        <v>Vận tải</v>
      </c>
    </row>
    <row r="134" spans="1:8" x14ac:dyDescent="0.25">
      <c r="A134" t="s">
        <v>136</v>
      </c>
      <c r="B134" t="s">
        <v>1808</v>
      </c>
      <c r="C134" t="s">
        <v>552</v>
      </c>
      <c r="D134" t="s">
        <v>552</v>
      </c>
      <c r="E134" t="str">
        <f>VLOOKUP(D134,name_map!$A$2:$B$24,2,0)</f>
        <v>A</v>
      </c>
      <c r="F134" t="s">
        <v>1821</v>
      </c>
      <c r="G134" t="s">
        <v>1817</v>
      </c>
      <c r="H134" t="str">
        <f>VLOOKUP(D134,name_map!$A$2:$C$24,3,0)</f>
        <v>Bất động sản</v>
      </c>
    </row>
    <row r="135" spans="1:8" x14ac:dyDescent="0.25">
      <c r="A135" t="s">
        <v>137</v>
      </c>
      <c r="B135" t="s">
        <v>1808</v>
      </c>
      <c r="C135" t="s">
        <v>599</v>
      </c>
      <c r="D135" t="s">
        <v>599</v>
      </c>
      <c r="E135" t="str">
        <f>VLOOKUP(D135,name_map!$A$2:$B$24,2,0)</f>
        <v>C</v>
      </c>
      <c r="F135" t="s">
        <v>1823</v>
      </c>
      <c r="G135" t="s">
        <v>1817</v>
      </c>
      <c r="H135" t="str">
        <f>VLOOKUP(D135,name_map!$A$2:$C$24,3,0)</f>
        <v>Ngân hàng</v>
      </c>
    </row>
    <row r="136" spans="1:8" x14ac:dyDescent="0.25">
      <c r="A136" t="s">
        <v>138</v>
      </c>
      <c r="B136" t="s">
        <v>1809</v>
      </c>
      <c r="C136" t="s">
        <v>552</v>
      </c>
      <c r="D136" t="s">
        <v>552</v>
      </c>
      <c r="E136" t="str">
        <f>VLOOKUP(D136,name_map!$A$2:$B$24,2,0)</f>
        <v>A</v>
      </c>
      <c r="F136" t="s">
        <v>1822</v>
      </c>
      <c r="G136" t="s">
        <v>1835</v>
      </c>
      <c r="H136" t="str">
        <f>VLOOKUP(D136,name_map!$A$2:$C$24,3,0)</f>
        <v>Bất động sản</v>
      </c>
    </row>
    <row r="137" spans="1:8" x14ac:dyDescent="0.25">
      <c r="A137" t="s">
        <v>139</v>
      </c>
      <c r="B137" t="s">
        <v>1808</v>
      </c>
      <c r="C137" t="s">
        <v>524</v>
      </c>
      <c r="D137" t="s">
        <v>524</v>
      </c>
      <c r="E137" t="str">
        <f>VLOOKUP(D137,name_map!$A$2:$B$24,2,0)</f>
        <v>C</v>
      </c>
      <c r="F137" t="s">
        <v>1830</v>
      </c>
      <c r="G137" t="s">
        <v>1835</v>
      </c>
      <c r="H137" t="str">
        <f>VLOOKUP(D137,name_map!$A$2:$C$24,3,0)</f>
        <v>Công nghệ</v>
      </c>
    </row>
    <row r="138" spans="1:8" x14ac:dyDescent="0.25">
      <c r="A138" t="s">
        <v>140</v>
      </c>
      <c r="B138" t="s">
        <v>1808</v>
      </c>
      <c r="C138" t="s">
        <v>880</v>
      </c>
      <c r="D138" t="s">
        <v>1724</v>
      </c>
      <c r="E138" t="str">
        <f>VLOOKUP(D138,name_map!$A$2:$B$24,2,0)</f>
        <v>B</v>
      </c>
      <c r="F138" t="s">
        <v>1819</v>
      </c>
      <c r="G138" t="s">
        <v>1817</v>
      </c>
      <c r="H138" t="str">
        <f>VLOOKUP(D138,name_map!$A$2:$C$24,3,0)</f>
        <v>Dệt may</v>
      </c>
    </row>
    <row r="139" spans="1:8" x14ac:dyDescent="0.25">
      <c r="A139" t="s">
        <v>141</v>
      </c>
      <c r="B139" t="s">
        <v>1808</v>
      </c>
      <c r="C139" t="s">
        <v>599</v>
      </c>
      <c r="D139" t="s">
        <v>1629</v>
      </c>
      <c r="E139" t="str">
        <f>VLOOKUP(D139,name_map!$A$2:$B$24,2,0)</f>
        <v>A</v>
      </c>
      <c r="F139" t="s">
        <v>1820</v>
      </c>
      <c r="G139" t="s">
        <v>1835</v>
      </c>
      <c r="H139" t="str">
        <f>VLOOKUP(D139,name_map!$A$2:$C$24,3,0)</f>
        <v>Công ty tài chính</v>
      </c>
    </row>
    <row r="140" spans="1:8" x14ac:dyDescent="0.25">
      <c r="A140" t="s">
        <v>142</v>
      </c>
      <c r="B140" t="s">
        <v>1808</v>
      </c>
      <c r="C140" t="s">
        <v>1187</v>
      </c>
      <c r="D140" t="s">
        <v>1630</v>
      </c>
      <c r="E140" t="str">
        <f>VLOOKUP(D140,name_map!$A$2:$B$24,2,0)</f>
        <v>A</v>
      </c>
      <c r="F140" t="s">
        <v>1822</v>
      </c>
      <c r="G140" t="s">
        <v>1835</v>
      </c>
      <c r="H140" t="str">
        <f>VLOOKUP(D140,name_map!$A$2:$C$24,3,0)</f>
        <v>Vật liệu xây dựng</v>
      </c>
    </row>
    <row r="141" spans="1:8" x14ac:dyDescent="0.25">
      <c r="A141" t="s">
        <v>143</v>
      </c>
      <c r="B141" t="s">
        <v>1810</v>
      </c>
      <c r="C141" t="s">
        <v>549</v>
      </c>
      <c r="D141" t="s">
        <v>1628</v>
      </c>
      <c r="E141" t="str">
        <f>VLOOKUP(D141,name_map!$A$2:$B$24,2,0)</f>
        <v>A</v>
      </c>
      <c r="F141" t="s">
        <v>1820</v>
      </c>
      <c r="G141" t="s">
        <v>1817</v>
      </c>
      <c r="H141" t="str">
        <f>VLOOKUP(D141,name_map!$A$2:$C$24,3,0)</f>
        <v>Chứng khoán</v>
      </c>
    </row>
    <row r="142" spans="1:8" x14ac:dyDescent="0.25">
      <c r="A142" t="s">
        <v>144</v>
      </c>
      <c r="B142" t="s">
        <v>1808</v>
      </c>
      <c r="C142" t="s">
        <v>1125</v>
      </c>
      <c r="D142" t="s">
        <v>1633</v>
      </c>
      <c r="E142" t="str">
        <f>VLOOKUP(D142,name_map!$A$2:$B$24,2,0)</f>
        <v>B</v>
      </c>
      <c r="F142" t="s">
        <v>1819</v>
      </c>
      <c r="G142" t="s">
        <v>1817</v>
      </c>
      <c r="H142" t="str">
        <f>VLOOKUP(D142,name_map!$A$2:$C$24,3,0)</f>
        <v>Khoáng sản</v>
      </c>
    </row>
    <row r="143" spans="1:8" x14ac:dyDescent="0.25">
      <c r="A143" t="s">
        <v>145</v>
      </c>
      <c r="B143" t="s">
        <v>1808</v>
      </c>
      <c r="C143" t="s">
        <v>1187</v>
      </c>
      <c r="D143" t="s">
        <v>1187</v>
      </c>
      <c r="E143" t="str">
        <f>VLOOKUP(D143,name_map!$A$2:$B$24,2,0)</f>
        <v>A</v>
      </c>
      <c r="F143" t="s">
        <v>1820</v>
      </c>
      <c r="G143" t="s">
        <v>1817</v>
      </c>
      <c r="H143" t="str">
        <f>VLOOKUP(D143,name_map!$A$2:$C$24,3,0)</f>
        <v>Xây dựng</v>
      </c>
    </row>
    <row r="144" spans="1:8" x14ac:dyDescent="0.25">
      <c r="A144" t="s">
        <v>146</v>
      </c>
      <c r="B144" t="s">
        <v>1810</v>
      </c>
      <c r="C144" t="s">
        <v>1187</v>
      </c>
      <c r="D144" t="s">
        <v>1187</v>
      </c>
      <c r="E144" t="str">
        <f>VLOOKUP(D144,name_map!$A$2:$B$24,2,0)</f>
        <v>A</v>
      </c>
      <c r="F144" t="s">
        <v>1822</v>
      </c>
      <c r="G144" t="s">
        <v>1835</v>
      </c>
      <c r="H144" t="str">
        <f>VLOOKUP(D144,name_map!$A$2:$C$24,3,0)</f>
        <v>Xây dựng</v>
      </c>
    </row>
    <row r="145" spans="1:8" x14ac:dyDescent="0.25">
      <c r="A145" t="s">
        <v>147</v>
      </c>
      <c r="B145" t="s">
        <v>1808</v>
      </c>
      <c r="C145" t="s">
        <v>552</v>
      </c>
      <c r="D145" t="s">
        <v>552</v>
      </c>
      <c r="E145" t="str">
        <f>VLOOKUP(D145,name_map!$A$2:$B$24,2,0)</f>
        <v>A</v>
      </c>
      <c r="F145" t="s">
        <v>1825</v>
      </c>
      <c r="G145" t="s">
        <v>1817</v>
      </c>
      <c r="H145" t="str">
        <f>VLOOKUP(D145,name_map!$A$2:$C$24,3,0)</f>
        <v>Bất động sản</v>
      </c>
    </row>
    <row r="146" spans="1:8" x14ac:dyDescent="0.25">
      <c r="A146" t="s">
        <v>148</v>
      </c>
      <c r="B146" t="s">
        <v>1808</v>
      </c>
      <c r="C146" t="s">
        <v>552</v>
      </c>
      <c r="D146" t="s">
        <v>552</v>
      </c>
      <c r="E146" t="str">
        <f>VLOOKUP(D146,name_map!$A$2:$B$24,2,0)</f>
        <v>A</v>
      </c>
      <c r="F146" t="s">
        <v>1820</v>
      </c>
      <c r="G146" t="s">
        <v>1817</v>
      </c>
      <c r="H146" t="str">
        <f>VLOOKUP(D146,name_map!$A$2:$C$24,3,0)</f>
        <v>Bất động sản</v>
      </c>
    </row>
    <row r="147" spans="1:8" x14ac:dyDescent="0.25">
      <c r="A147" t="s">
        <v>150</v>
      </c>
      <c r="B147" t="s">
        <v>1808</v>
      </c>
      <c r="C147" t="s">
        <v>942</v>
      </c>
      <c r="D147" t="s">
        <v>1631</v>
      </c>
      <c r="E147" t="str">
        <f>VLOOKUP(D147,name_map!$A$2:$B$24,2,0)</f>
        <v>B</v>
      </c>
      <c r="F147" t="s">
        <v>1828</v>
      </c>
      <c r="G147" t="s">
        <v>1817</v>
      </c>
      <c r="H147" t="str">
        <f>VLOOKUP(D147,name_map!$A$2:$C$24,3,0)</f>
        <v>Thuỷ sản</v>
      </c>
    </row>
    <row r="148" spans="1:8" x14ac:dyDescent="0.25">
      <c r="A148" t="s">
        <v>151</v>
      </c>
      <c r="B148" t="s">
        <v>1808</v>
      </c>
      <c r="C148" t="s">
        <v>524</v>
      </c>
      <c r="D148" t="s">
        <v>524</v>
      </c>
      <c r="E148" t="str">
        <f>VLOOKUP(D148,name_map!$A$2:$B$24,2,0)</f>
        <v>C</v>
      </c>
      <c r="F148" t="s">
        <v>1826</v>
      </c>
      <c r="G148" t="s">
        <v>1817</v>
      </c>
      <c r="H148" t="str">
        <f>VLOOKUP(D148,name_map!$A$2:$C$24,3,0)</f>
        <v>Công nghệ</v>
      </c>
    </row>
    <row r="149" spans="1:8" x14ac:dyDescent="0.25">
      <c r="A149" t="s">
        <v>152</v>
      </c>
      <c r="B149" t="s">
        <v>1808</v>
      </c>
      <c r="C149" t="s">
        <v>804</v>
      </c>
      <c r="D149" t="s">
        <v>804</v>
      </c>
      <c r="E149" t="str">
        <f>VLOOKUP(D149,name_map!$A$2:$B$24,2,0)</f>
        <v>A</v>
      </c>
      <c r="F149" t="s">
        <v>1822</v>
      </c>
      <c r="G149" t="s">
        <v>1817</v>
      </c>
      <c r="H149" t="str">
        <f>VLOOKUP(D149,name_map!$A$2:$C$24,3,0)</f>
        <v>Bán lẻ</v>
      </c>
    </row>
    <row r="150" spans="1:8" x14ac:dyDescent="0.25">
      <c r="A150" t="s">
        <v>153</v>
      </c>
      <c r="B150" t="s">
        <v>1809</v>
      </c>
      <c r="C150" t="s">
        <v>880</v>
      </c>
      <c r="D150" t="s">
        <v>1724</v>
      </c>
      <c r="E150" t="str">
        <f>VLOOKUP(D150,name_map!$A$2:$B$24,2,0)</f>
        <v>B</v>
      </c>
      <c r="F150" t="s">
        <v>1819</v>
      </c>
      <c r="G150" t="s">
        <v>1817</v>
      </c>
      <c r="H150" t="str">
        <f>VLOOKUP(D150,name_map!$A$2:$C$24,3,0)</f>
        <v>Dệt may</v>
      </c>
    </row>
    <row r="151" spans="1:8" x14ac:dyDescent="0.25">
      <c r="A151" t="s">
        <v>154</v>
      </c>
      <c r="B151" t="s">
        <v>1808</v>
      </c>
      <c r="C151" t="s">
        <v>549</v>
      </c>
      <c r="D151" t="s">
        <v>1628</v>
      </c>
      <c r="E151" t="str">
        <f>VLOOKUP(D151,name_map!$A$2:$B$24,2,0)</f>
        <v>A</v>
      </c>
      <c r="F151" t="s">
        <v>1820</v>
      </c>
      <c r="G151" t="s">
        <v>1817</v>
      </c>
      <c r="H151" t="str">
        <f>VLOOKUP(D151,name_map!$A$2:$C$24,3,0)</f>
        <v>Chứng khoán</v>
      </c>
    </row>
    <row r="152" spans="1:8" x14ac:dyDescent="0.25">
      <c r="A152" t="s">
        <v>155</v>
      </c>
      <c r="B152" t="s">
        <v>1809</v>
      </c>
      <c r="C152" t="s">
        <v>1187</v>
      </c>
      <c r="D152" t="s">
        <v>1187</v>
      </c>
      <c r="E152" t="str">
        <f>VLOOKUP(D152,name_map!$A$2:$B$24,2,0)</f>
        <v>A</v>
      </c>
      <c r="F152" t="s">
        <v>1822</v>
      </c>
      <c r="G152" t="s">
        <v>1817</v>
      </c>
      <c r="H152" t="str">
        <f>VLOOKUP(D152,name_map!$A$2:$C$24,3,0)</f>
        <v>Xây dựng</v>
      </c>
    </row>
    <row r="153" spans="1:8" x14ac:dyDescent="0.25">
      <c r="A153" t="s">
        <v>156</v>
      </c>
      <c r="B153" t="s">
        <v>1808</v>
      </c>
      <c r="C153" t="s">
        <v>601</v>
      </c>
      <c r="D153" t="s">
        <v>601</v>
      </c>
      <c r="E153" t="str">
        <f>VLOOKUP(D153,name_map!$A$2:$B$24,2,0)</f>
        <v>D</v>
      </c>
      <c r="F153" t="s">
        <v>1831</v>
      </c>
      <c r="G153" t="s">
        <v>1817</v>
      </c>
      <c r="H153" t="str">
        <f>VLOOKUP(D153,name_map!$A$2:$C$24,3,0)</f>
        <v>DV hạ tầng</v>
      </c>
    </row>
    <row r="154" spans="1:8" x14ac:dyDescent="0.25">
      <c r="A154" t="s">
        <v>157</v>
      </c>
      <c r="B154" t="s">
        <v>1809</v>
      </c>
      <c r="C154" t="s">
        <v>1125</v>
      </c>
      <c r="D154" t="s">
        <v>1727</v>
      </c>
      <c r="E154" t="str">
        <f>VLOOKUP(D154,name_map!$A$2:$B$24,2,0)</f>
        <v>A</v>
      </c>
      <c r="F154" t="s">
        <v>1825</v>
      </c>
      <c r="G154" t="s">
        <v>1817</v>
      </c>
      <c r="H154" t="str">
        <f>VLOOKUP(D154,name_map!$A$2:$C$24,3,0)</f>
        <v>Thép</v>
      </c>
    </row>
    <row r="155" spans="1:8" x14ac:dyDescent="0.25">
      <c r="A155" t="s">
        <v>158</v>
      </c>
      <c r="B155" t="s">
        <v>1808</v>
      </c>
      <c r="C155" t="s">
        <v>880</v>
      </c>
      <c r="D155" t="s">
        <v>880</v>
      </c>
      <c r="E155" t="str">
        <f>VLOOKUP(D155,name_map!$A$2:$B$24,2,0)</f>
        <v>C</v>
      </c>
      <c r="F155" t="s">
        <v>1826</v>
      </c>
      <c r="G155" t="s">
        <v>1817</v>
      </c>
      <c r="H155" t="str">
        <f>VLOOKUP(D155,name_map!$A$2:$C$24,3,0)</f>
        <v>Hàng tiêu dùng</v>
      </c>
    </row>
    <row r="156" spans="1:8" x14ac:dyDescent="0.25">
      <c r="A156" t="s">
        <v>159</v>
      </c>
      <c r="B156" t="s">
        <v>1809</v>
      </c>
      <c r="C156" t="s">
        <v>1423</v>
      </c>
      <c r="D156" t="s">
        <v>1423</v>
      </c>
      <c r="E156" t="str">
        <f>VLOOKUP(D156,name_map!$A$2:$B$24,2,0)</f>
        <v>B</v>
      </c>
      <c r="F156" t="s">
        <v>1827</v>
      </c>
      <c r="G156" t="s">
        <v>1817</v>
      </c>
      <c r="H156" t="str">
        <f>VLOOKUP(D156,name_map!$A$2:$C$24,3,0)</f>
        <v>Công nghiệp</v>
      </c>
    </row>
    <row r="157" spans="1:8" x14ac:dyDescent="0.25">
      <c r="A157" t="s">
        <v>160</v>
      </c>
      <c r="B157" t="s">
        <v>1808</v>
      </c>
      <c r="C157" t="s">
        <v>601</v>
      </c>
      <c r="D157" t="s">
        <v>601</v>
      </c>
      <c r="E157" t="str">
        <f>VLOOKUP(D157,name_map!$A$2:$B$24,2,0)</f>
        <v>D</v>
      </c>
      <c r="F157" t="s">
        <v>1831</v>
      </c>
      <c r="G157" t="s">
        <v>1817</v>
      </c>
      <c r="H157" t="str">
        <f>VLOOKUP(D157,name_map!$A$2:$C$24,3,0)</f>
        <v>DV hạ tầng</v>
      </c>
    </row>
    <row r="158" spans="1:8" x14ac:dyDescent="0.25">
      <c r="A158" t="s">
        <v>161</v>
      </c>
      <c r="B158" t="s">
        <v>1808</v>
      </c>
      <c r="C158" t="s">
        <v>1423</v>
      </c>
      <c r="D158" t="s">
        <v>1423</v>
      </c>
      <c r="E158" t="str">
        <f>VLOOKUP(D158,name_map!$A$2:$B$24,2,0)</f>
        <v>B</v>
      </c>
      <c r="F158" t="s">
        <v>1834</v>
      </c>
      <c r="G158" t="s">
        <v>1817</v>
      </c>
      <c r="H158" t="str">
        <f>VLOOKUP(D158,name_map!$A$2:$C$24,3,0)</f>
        <v>Công nghiệp</v>
      </c>
    </row>
    <row r="159" spans="1:8" x14ac:dyDescent="0.25">
      <c r="A159" t="s">
        <v>162</v>
      </c>
      <c r="B159" t="s">
        <v>1808</v>
      </c>
      <c r="C159" t="s">
        <v>880</v>
      </c>
      <c r="D159" t="s">
        <v>1724</v>
      </c>
      <c r="E159" t="str">
        <f>VLOOKUP(D159,name_map!$A$2:$B$24,2,0)</f>
        <v>B</v>
      </c>
      <c r="F159" t="s">
        <v>1819</v>
      </c>
      <c r="G159" t="s">
        <v>1835</v>
      </c>
      <c r="H159" t="str">
        <f>VLOOKUP(D159,name_map!$A$2:$C$24,3,0)</f>
        <v>Dệt may</v>
      </c>
    </row>
    <row r="160" spans="1:8" x14ac:dyDescent="0.25">
      <c r="A160" t="s">
        <v>163</v>
      </c>
      <c r="B160" t="s">
        <v>1810</v>
      </c>
      <c r="C160" t="s">
        <v>1187</v>
      </c>
      <c r="D160" t="s">
        <v>1630</v>
      </c>
      <c r="E160" t="str">
        <f>VLOOKUP(D160,name_map!$A$2:$B$24,2,0)</f>
        <v>A</v>
      </c>
      <c r="F160" t="s">
        <v>1820</v>
      </c>
      <c r="G160" t="s">
        <v>1817</v>
      </c>
      <c r="H160" t="str">
        <f>VLOOKUP(D160,name_map!$A$2:$C$24,3,0)</f>
        <v>Vật liệu xây dựng</v>
      </c>
    </row>
    <row r="161" spans="1:8" x14ac:dyDescent="0.25">
      <c r="A161" t="s">
        <v>164</v>
      </c>
      <c r="B161" t="s">
        <v>1808</v>
      </c>
      <c r="C161" t="s">
        <v>1423</v>
      </c>
      <c r="D161" t="s">
        <v>1726</v>
      </c>
      <c r="E161" t="str">
        <f>VLOOKUP(D161,name_map!$A$2:$B$24,2,0)</f>
        <v>C</v>
      </c>
      <c r="F161" t="s">
        <v>1823</v>
      </c>
      <c r="G161" t="s">
        <v>1817</v>
      </c>
      <c r="H161" t="str">
        <f>VLOOKUP(D161,name_map!$A$2:$C$24,3,0)</f>
        <v>Vận tải</v>
      </c>
    </row>
    <row r="162" spans="1:8" x14ac:dyDescent="0.25">
      <c r="A162" t="s">
        <v>165</v>
      </c>
      <c r="B162" t="s">
        <v>1808</v>
      </c>
      <c r="C162" t="s">
        <v>1187</v>
      </c>
      <c r="D162" t="s">
        <v>1630</v>
      </c>
      <c r="E162" t="str">
        <f>VLOOKUP(D162,name_map!$A$2:$B$24,2,0)</f>
        <v>A</v>
      </c>
      <c r="F162" t="s">
        <v>1825</v>
      </c>
      <c r="G162" t="s">
        <v>1817</v>
      </c>
      <c r="H162" t="str">
        <f>VLOOKUP(D162,name_map!$A$2:$C$24,3,0)</f>
        <v>Vật liệu xây dựng</v>
      </c>
    </row>
    <row r="163" spans="1:8" x14ac:dyDescent="0.25">
      <c r="A163" t="s">
        <v>166</v>
      </c>
      <c r="B163" t="s">
        <v>1808</v>
      </c>
      <c r="C163" t="s">
        <v>1423</v>
      </c>
      <c r="D163" t="s">
        <v>1726</v>
      </c>
      <c r="E163" t="str">
        <f>VLOOKUP(D163,name_map!$A$2:$B$24,2,0)</f>
        <v>C</v>
      </c>
      <c r="F163" t="s">
        <v>1826</v>
      </c>
      <c r="G163" t="s">
        <v>1817</v>
      </c>
      <c r="H163" t="str">
        <f>VLOOKUP(D163,name_map!$A$2:$C$24,3,0)</f>
        <v>Vận tải</v>
      </c>
    </row>
    <row r="164" spans="1:8" x14ac:dyDescent="0.25">
      <c r="A164" t="s">
        <v>167</v>
      </c>
      <c r="B164" t="s">
        <v>1808</v>
      </c>
      <c r="C164" t="s">
        <v>1084</v>
      </c>
      <c r="D164" t="s">
        <v>1084</v>
      </c>
      <c r="E164" t="str">
        <f>VLOOKUP(D164,name_map!$A$2:$B$24,2,0)</f>
        <v>B</v>
      </c>
      <c r="F164" t="s">
        <v>1834</v>
      </c>
      <c r="G164" t="s">
        <v>1835</v>
      </c>
      <c r="H164" t="str">
        <f>VLOOKUP(D164,name_map!$A$2:$C$24,3,0)</f>
        <v>Hoá chất</v>
      </c>
    </row>
    <row r="165" spans="1:8" x14ac:dyDescent="0.25">
      <c r="A165" t="s">
        <v>168</v>
      </c>
      <c r="B165" t="s">
        <v>1808</v>
      </c>
      <c r="C165" t="s">
        <v>942</v>
      </c>
      <c r="D165" t="s">
        <v>942</v>
      </c>
      <c r="E165" t="str">
        <f>VLOOKUP(D165,name_map!$A$2:$B$24,2,0)</f>
        <v>C</v>
      </c>
      <c r="F165" t="s">
        <v>1830</v>
      </c>
      <c r="G165" t="s">
        <v>1835</v>
      </c>
      <c r="H165" t="str">
        <f>VLOOKUP(D165,name_map!$A$2:$C$24,3,0)</f>
        <v>Thực phẩm</v>
      </c>
    </row>
    <row r="166" spans="1:8" x14ac:dyDescent="0.25">
      <c r="A166" t="s">
        <v>169</v>
      </c>
      <c r="B166" t="s">
        <v>1808</v>
      </c>
      <c r="C166" t="s">
        <v>1423</v>
      </c>
      <c r="D166" t="s">
        <v>1726</v>
      </c>
      <c r="E166" t="str">
        <f>VLOOKUP(D166,name_map!$A$2:$B$24,2,0)</f>
        <v>C</v>
      </c>
      <c r="F166" t="s">
        <v>1830</v>
      </c>
      <c r="G166" t="s">
        <v>1817</v>
      </c>
      <c r="H166" t="str">
        <f>VLOOKUP(D166,name_map!$A$2:$C$24,3,0)</f>
        <v>Vận tải</v>
      </c>
    </row>
    <row r="167" spans="1:8" x14ac:dyDescent="0.25">
      <c r="A167" t="s">
        <v>171</v>
      </c>
      <c r="B167" t="s">
        <v>1808</v>
      </c>
      <c r="C167" t="s">
        <v>1125</v>
      </c>
      <c r="D167" t="s">
        <v>1633</v>
      </c>
      <c r="E167" t="str">
        <f>VLOOKUP(D167,name_map!$A$2:$B$24,2,0)</f>
        <v>B</v>
      </c>
      <c r="F167" t="s">
        <v>1834</v>
      </c>
      <c r="G167" t="s">
        <v>1835</v>
      </c>
      <c r="H167" t="str">
        <f>VLOOKUP(D167,name_map!$A$2:$C$24,3,0)</f>
        <v>Khoáng sản</v>
      </c>
    </row>
    <row r="168" spans="1:8" x14ac:dyDescent="0.25">
      <c r="A168" t="s">
        <v>172</v>
      </c>
      <c r="B168" t="s">
        <v>1808</v>
      </c>
      <c r="C168" t="s">
        <v>552</v>
      </c>
      <c r="D168" t="s">
        <v>552</v>
      </c>
      <c r="E168" t="str">
        <f>VLOOKUP(D168,name_map!$A$2:$B$24,2,0)</f>
        <v>A</v>
      </c>
      <c r="F168" t="s">
        <v>1822</v>
      </c>
      <c r="G168" t="s">
        <v>1817</v>
      </c>
      <c r="H168" t="str">
        <f>VLOOKUP(D168,name_map!$A$2:$C$24,3,0)</f>
        <v>Bất động sản</v>
      </c>
    </row>
    <row r="169" spans="1:8" x14ac:dyDescent="0.25">
      <c r="A169" t="s">
        <v>173</v>
      </c>
      <c r="B169" t="s">
        <v>1808</v>
      </c>
      <c r="C169" t="s">
        <v>1065</v>
      </c>
      <c r="D169" t="s">
        <v>880</v>
      </c>
      <c r="E169" t="str">
        <f>VLOOKUP(D169,name_map!$A$2:$B$24,2,0)</f>
        <v>C</v>
      </c>
      <c r="F169" t="s">
        <v>1830</v>
      </c>
      <c r="G169" t="s">
        <v>1817</v>
      </c>
      <c r="H169" t="str">
        <f>VLOOKUP(D169,name_map!$A$2:$C$24,3,0)</f>
        <v>Hàng tiêu dùng</v>
      </c>
    </row>
    <row r="170" spans="1:8" x14ac:dyDescent="0.25">
      <c r="A170" t="s">
        <v>174</v>
      </c>
      <c r="B170" t="s">
        <v>1808</v>
      </c>
      <c r="C170" t="s">
        <v>1187</v>
      </c>
      <c r="D170" t="s">
        <v>1187</v>
      </c>
      <c r="E170" t="str">
        <f>VLOOKUP(D170,name_map!$A$2:$B$24,2,0)</f>
        <v>A</v>
      </c>
      <c r="F170" t="s">
        <v>1820</v>
      </c>
      <c r="G170" t="s">
        <v>1817</v>
      </c>
      <c r="H170" t="str">
        <f>VLOOKUP(D170,name_map!$A$2:$C$24,3,0)</f>
        <v>Xây dựng</v>
      </c>
    </row>
    <row r="171" spans="1:8" x14ac:dyDescent="0.25">
      <c r="A171" t="s">
        <v>175</v>
      </c>
      <c r="B171" t="s">
        <v>1810</v>
      </c>
      <c r="C171" t="s">
        <v>549</v>
      </c>
      <c r="D171" t="s">
        <v>1628</v>
      </c>
      <c r="E171" t="str">
        <f>VLOOKUP(D171,name_map!$A$2:$B$24,2,0)</f>
        <v>A</v>
      </c>
      <c r="F171" t="s">
        <v>1822</v>
      </c>
      <c r="G171" t="s">
        <v>1835</v>
      </c>
      <c r="H171" t="str">
        <f>VLOOKUP(D171,name_map!$A$2:$C$24,3,0)</f>
        <v>Chứng khoán</v>
      </c>
    </row>
    <row r="172" spans="1:8" x14ac:dyDescent="0.25">
      <c r="A172" t="s">
        <v>176</v>
      </c>
      <c r="B172" t="s">
        <v>1808</v>
      </c>
      <c r="C172" t="s">
        <v>1084</v>
      </c>
      <c r="D172" t="s">
        <v>1084</v>
      </c>
      <c r="E172" t="str">
        <f>VLOOKUP(D172,name_map!$A$2:$B$24,2,0)</f>
        <v>B</v>
      </c>
      <c r="F172" t="s">
        <v>1834</v>
      </c>
      <c r="G172" t="s">
        <v>1817</v>
      </c>
      <c r="H172" t="str">
        <f>VLOOKUP(D172,name_map!$A$2:$C$24,3,0)</f>
        <v>Hoá chất</v>
      </c>
    </row>
    <row r="173" spans="1:8" x14ac:dyDescent="0.25">
      <c r="A173" t="s">
        <v>177</v>
      </c>
      <c r="B173" t="s">
        <v>1808</v>
      </c>
      <c r="C173" t="s">
        <v>549</v>
      </c>
      <c r="D173" t="s">
        <v>1628</v>
      </c>
      <c r="E173" t="str">
        <f>VLOOKUP(D173,name_map!$A$2:$B$24,2,0)</f>
        <v>A</v>
      </c>
      <c r="F173" t="s">
        <v>1821</v>
      </c>
      <c r="G173" t="s">
        <v>1835</v>
      </c>
      <c r="H173" t="str">
        <f>VLOOKUP(D173,name_map!$A$2:$C$24,3,0)</f>
        <v>Chứng khoán</v>
      </c>
    </row>
    <row r="174" spans="1:8" x14ac:dyDescent="0.25">
      <c r="A174" t="s">
        <v>178</v>
      </c>
      <c r="B174" t="s">
        <v>1809</v>
      </c>
      <c r="C174" t="s">
        <v>552</v>
      </c>
      <c r="D174" t="s">
        <v>552</v>
      </c>
      <c r="E174" t="str">
        <f>VLOOKUP(D174,name_map!$A$2:$B$24,2,0)</f>
        <v>A</v>
      </c>
      <c r="F174" t="s">
        <v>1820</v>
      </c>
      <c r="G174" t="s">
        <v>1817</v>
      </c>
      <c r="H174" t="str">
        <f>VLOOKUP(D174,name_map!$A$2:$C$24,3,0)</f>
        <v>Bất động sản</v>
      </c>
    </row>
    <row r="175" spans="1:8" x14ac:dyDescent="0.25">
      <c r="A175" t="s">
        <v>179</v>
      </c>
      <c r="B175" t="s">
        <v>1810</v>
      </c>
      <c r="C175" t="s">
        <v>1187</v>
      </c>
      <c r="D175" t="s">
        <v>1187</v>
      </c>
      <c r="E175" t="str">
        <f>VLOOKUP(D175,name_map!$A$2:$B$24,2,0)</f>
        <v>A</v>
      </c>
      <c r="F175" t="s">
        <v>1821</v>
      </c>
      <c r="G175" t="s">
        <v>1817</v>
      </c>
      <c r="H175" t="str">
        <f>VLOOKUP(D175,name_map!$A$2:$C$24,3,0)</f>
        <v>Xây dựng</v>
      </c>
    </row>
    <row r="176" spans="1:8" x14ac:dyDescent="0.25">
      <c r="A176" t="s">
        <v>180</v>
      </c>
      <c r="B176" t="s">
        <v>1808</v>
      </c>
      <c r="C176" t="s">
        <v>599</v>
      </c>
      <c r="D176" t="s">
        <v>599</v>
      </c>
      <c r="E176" t="str">
        <f>VLOOKUP(D176,name_map!$A$2:$B$24,2,0)</f>
        <v>C</v>
      </c>
      <c r="F176" t="s">
        <v>1823</v>
      </c>
      <c r="G176" t="s">
        <v>1817</v>
      </c>
      <c r="H176" t="str">
        <f>VLOOKUP(D176,name_map!$A$2:$C$24,3,0)</f>
        <v>Ngân hàng</v>
      </c>
    </row>
    <row r="177" spans="1:8" x14ac:dyDescent="0.25">
      <c r="A177" t="s">
        <v>181</v>
      </c>
      <c r="B177" t="s">
        <v>1808</v>
      </c>
      <c r="C177" t="s">
        <v>552</v>
      </c>
      <c r="D177" t="s">
        <v>552</v>
      </c>
      <c r="E177" t="str">
        <f>VLOOKUP(D177,name_map!$A$2:$B$24,2,0)</f>
        <v>A</v>
      </c>
      <c r="F177" t="s">
        <v>1820</v>
      </c>
      <c r="G177" t="s">
        <v>1835</v>
      </c>
      <c r="H177" t="str">
        <f>VLOOKUP(D177,name_map!$A$2:$C$24,3,0)</f>
        <v>Bất động sản</v>
      </c>
    </row>
    <row r="178" spans="1:8" x14ac:dyDescent="0.25">
      <c r="A178" t="s">
        <v>182</v>
      </c>
      <c r="B178" t="s">
        <v>1808</v>
      </c>
      <c r="C178" t="s">
        <v>552</v>
      </c>
      <c r="D178" t="s">
        <v>552</v>
      </c>
      <c r="E178" t="str">
        <f>VLOOKUP(D178,name_map!$A$2:$B$24,2,0)</f>
        <v>A</v>
      </c>
      <c r="F178" t="s">
        <v>1820</v>
      </c>
      <c r="G178" t="s">
        <v>1817</v>
      </c>
      <c r="H178" t="str">
        <f>VLOOKUP(D178,name_map!$A$2:$C$24,3,0)</f>
        <v>Bất động sản</v>
      </c>
    </row>
    <row r="179" spans="1:8" x14ac:dyDescent="0.25">
      <c r="A179" t="s">
        <v>183</v>
      </c>
      <c r="B179" t="s">
        <v>1809</v>
      </c>
      <c r="C179" t="s">
        <v>1423</v>
      </c>
      <c r="D179" t="s">
        <v>1423</v>
      </c>
      <c r="E179" t="str">
        <f>VLOOKUP(D179,name_map!$A$2:$B$24,2,0)</f>
        <v>B</v>
      </c>
      <c r="F179" t="s">
        <v>1834</v>
      </c>
      <c r="G179" t="s">
        <v>1835</v>
      </c>
      <c r="H179" t="str">
        <f>VLOOKUP(D179,name_map!$A$2:$C$24,3,0)</f>
        <v>Công nghiệp</v>
      </c>
    </row>
    <row r="180" spans="1:8" x14ac:dyDescent="0.25">
      <c r="A180" t="s">
        <v>184</v>
      </c>
      <c r="B180" t="s">
        <v>1808</v>
      </c>
      <c r="C180" t="s">
        <v>1125</v>
      </c>
      <c r="D180" t="s">
        <v>1633</v>
      </c>
      <c r="E180" t="str">
        <f>VLOOKUP(D180,name_map!$A$2:$B$24,2,0)</f>
        <v>B</v>
      </c>
      <c r="F180" t="s">
        <v>1828</v>
      </c>
      <c r="G180" t="s">
        <v>1817</v>
      </c>
      <c r="H180" t="str">
        <f>VLOOKUP(D180,name_map!$A$2:$C$24,3,0)</f>
        <v>Khoáng sản</v>
      </c>
    </row>
    <row r="181" spans="1:8" x14ac:dyDescent="0.25">
      <c r="A181" t="s">
        <v>185</v>
      </c>
      <c r="B181" t="s">
        <v>1808</v>
      </c>
      <c r="C181" t="s">
        <v>1065</v>
      </c>
      <c r="D181" t="s">
        <v>552</v>
      </c>
      <c r="E181" t="str">
        <f>VLOOKUP(D181,name_map!$A$2:$B$24,2,0)</f>
        <v>A</v>
      </c>
      <c r="F181" t="s">
        <v>1822</v>
      </c>
      <c r="G181" t="s">
        <v>1835</v>
      </c>
      <c r="H181" t="str">
        <f>VLOOKUP(D181,name_map!$A$2:$C$24,3,0)</f>
        <v>Bất động sản</v>
      </c>
    </row>
    <row r="182" spans="1:8" x14ac:dyDescent="0.25">
      <c r="A182" t="s">
        <v>186</v>
      </c>
      <c r="B182" t="s">
        <v>1808</v>
      </c>
      <c r="C182" t="s">
        <v>1423</v>
      </c>
      <c r="D182" t="s">
        <v>1187</v>
      </c>
      <c r="E182" t="str">
        <f>VLOOKUP(D182,name_map!$A$2:$B$24,2,0)</f>
        <v>A</v>
      </c>
      <c r="F182" t="s">
        <v>1821</v>
      </c>
      <c r="G182" t="s">
        <v>1817</v>
      </c>
      <c r="H182" t="str">
        <f>VLOOKUP(D182,name_map!$A$2:$C$24,3,0)</f>
        <v>Xây dựng</v>
      </c>
    </row>
    <row r="183" spans="1:8" x14ac:dyDescent="0.25">
      <c r="A183" t="s">
        <v>187</v>
      </c>
      <c r="B183" t="s">
        <v>1808</v>
      </c>
      <c r="C183" t="s">
        <v>1187</v>
      </c>
      <c r="D183" t="s">
        <v>1187</v>
      </c>
      <c r="E183" t="str">
        <f>VLOOKUP(D183,name_map!$A$2:$B$24,2,0)</f>
        <v>A</v>
      </c>
      <c r="F183" t="s">
        <v>1820</v>
      </c>
      <c r="G183" t="s">
        <v>1817</v>
      </c>
      <c r="H183" t="str">
        <f>VLOOKUP(D183,name_map!$A$2:$C$24,3,0)</f>
        <v>Xây dựng</v>
      </c>
    </row>
    <row r="184" spans="1:8" x14ac:dyDescent="0.25">
      <c r="A184" t="s">
        <v>188</v>
      </c>
      <c r="B184" t="s">
        <v>1808</v>
      </c>
      <c r="C184" t="s">
        <v>1084</v>
      </c>
      <c r="D184" t="s">
        <v>1084</v>
      </c>
      <c r="E184" t="str">
        <f>VLOOKUP(D184,name_map!$A$2:$B$24,2,0)</f>
        <v>B</v>
      </c>
      <c r="F184" t="s">
        <v>1828</v>
      </c>
      <c r="G184" t="s">
        <v>1817</v>
      </c>
      <c r="H184" t="str">
        <f>VLOOKUP(D184,name_map!$A$2:$C$24,3,0)</f>
        <v>Hoá chất</v>
      </c>
    </row>
    <row r="185" spans="1:8" x14ac:dyDescent="0.25">
      <c r="A185" t="s">
        <v>189</v>
      </c>
      <c r="B185" t="s">
        <v>1810</v>
      </c>
      <c r="C185" t="s">
        <v>552</v>
      </c>
      <c r="D185" t="s">
        <v>552</v>
      </c>
      <c r="E185" t="str">
        <f>VLOOKUP(D185,name_map!$A$2:$B$24,2,0)</f>
        <v>A</v>
      </c>
      <c r="F185" t="s">
        <v>1820</v>
      </c>
      <c r="G185" t="s">
        <v>1817</v>
      </c>
      <c r="H185" t="str">
        <f>VLOOKUP(D185,name_map!$A$2:$C$24,3,0)</f>
        <v>Bất động sản</v>
      </c>
    </row>
    <row r="186" spans="1:8" x14ac:dyDescent="0.25">
      <c r="A186" t="s">
        <v>190</v>
      </c>
      <c r="B186" t="s">
        <v>1808</v>
      </c>
      <c r="C186" t="s">
        <v>1125</v>
      </c>
      <c r="D186" t="s">
        <v>1727</v>
      </c>
      <c r="E186" t="str">
        <f>VLOOKUP(D186,name_map!$A$2:$B$24,2,0)</f>
        <v>A</v>
      </c>
      <c r="F186" t="s">
        <v>1825</v>
      </c>
      <c r="G186" t="s">
        <v>1817</v>
      </c>
      <c r="H186" t="str">
        <f>VLOOKUP(D186,name_map!$A$2:$C$24,3,0)</f>
        <v>Thép</v>
      </c>
    </row>
    <row r="187" spans="1:8" x14ac:dyDescent="0.25">
      <c r="A187" t="s">
        <v>191</v>
      </c>
      <c r="B187" t="s">
        <v>1809</v>
      </c>
      <c r="C187" t="s">
        <v>601</v>
      </c>
      <c r="D187" t="s">
        <v>601</v>
      </c>
      <c r="E187" t="str">
        <f>VLOOKUP(D187,name_map!$A$2:$B$24,2,0)</f>
        <v>D</v>
      </c>
      <c r="F187" t="s">
        <v>1829</v>
      </c>
      <c r="G187" t="s">
        <v>1817</v>
      </c>
      <c r="H187" t="str">
        <f>VLOOKUP(D187,name_map!$A$2:$C$24,3,0)</f>
        <v>DV hạ tầng</v>
      </c>
    </row>
    <row r="188" spans="1:8" x14ac:dyDescent="0.25">
      <c r="A188" t="s">
        <v>192</v>
      </c>
      <c r="B188" t="s">
        <v>1808</v>
      </c>
      <c r="C188" t="s">
        <v>942</v>
      </c>
      <c r="D188" t="s">
        <v>942</v>
      </c>
      <c r="E188" t="str">
        <f>VLOOKUP(D188,name_map!$A$2:$B$24,2,0)</f>
        <v>C</v>
      </c>
      <c r="F188" t="s">
        <v>1826</v>
      </c>
      <c r="G188" t="s">
        <v>1817</v>
      </c>
      <c r="H188" t="str">
        <f>VLOOKUP(D188,name_map!$A$2:$C$24,3,0)</f>
        <v>Thực phẩm</v>
      </c>
    </row>
    <row r="189" spans="1:8" x14ac:dyDescent="0.25">
      <c r="A189" t="s">
        <v>193</v>
      </c>
      <c r="B189" t="s">
        <v>1810</v>
      </c>
      <c r="C189" t="s">
        <v>1187</v>
      </c>
      <c r="D189" t="s">
        <v>1630</v>
      </c>
      <c r="E189" t="str">
        <f>VLOOKUP(D189,name_map!$A$2:$B$24,2,0)</f>
        <v>A</v>
      </c>
      <c r="F189" t="s">
        <v>1822</v>
      </c>
      <c r="G189" t="s">
        <v>1835</v>
      </c>
      <c r="H189" t="str">
        <f>VLOOKUP(D189,name_map!$A$2:$C$24,3,0)</f>
        <v>Vật liệu xây dựng</v>
      </c>
    </row>
    <row r="190" spans="1:8" x14ac:dyDescent="0.25">
      <c r="A190" t="s">
        <v>194</v>
      </c>
      <c r="B190" t="s">
        <v>1808</v>
      </c>
      <c r="C190" t="s">
        <v>1125</v>
      </c>
      <c r="D190" t="s">
        <v>1727</v>
      </c>
      <c r="E190" t="str">
        <f>VLOOKUP(D190,name_map!$A$2:$B$24,2,0)</f>
        <v>A</v>
      </c>
      <c r="F190" t="s">
        <v>1821</v>
      </c>
      <c r="G190" t="s">
        <v>1817</v>
      </c>
      <c r="H190" t="str">
        <f>VLOOKUP(D190,name_map!$A$2:$C$24,3,0)</f>
        <v>Thép</v>
      </c>
    </row>
    <row r="191" spans="1:8" x14ac:dyDescent="0.25">
      <c r="A191" t="s">
        <v>195</v>
      </c>
      <c r="B191" t="s">
        <v>1808</v>
      </c>
      <c r="C191" t="s">
        <v>552</v>
      </c>
      <c r="D191" t="s">
        <v>552</v>
      </c>
      <c r="E191" t="str">
        <f>VLOOKUP(D191,name_map!$A$2:$B$24,2,0)</f>
        <v>A</v>
      </c>
      <c r="F191" t="s">
        <v>1825</v>
      </c>
      <c r="G191" t="s">
        <v>1817</v>
      </c>
      <c r="H191" t="str">
        <f>VLOOKUP(D191,name_map!$A$2:$C$24,3,0)</f>
        <v>Bất động sản</v>
      </c>
    </row>
    <row r="192" spans="1:8" x14ac:dyDescent="0.25">
      <c r="A192" t="s">
        <v>196</v>
      </c>
      <c r="B192" t="s">
        <v>1808</v>
      </c>
      <c r="C192" t="s">
        <v>552</v>
      </c>
      <c r="D192" t="s">
        <v>552</v>
      </c>
      <c r="E192" t="str">
        <f>VLOOKUP(D192,name_map!$A$2:$B$24,2,0)</f>
        <v>A</v>
      </c>
      <c r="F192" t="s">
        <v>1820</v>
      </c>
      <c r="G192" t="s">
        <v>1817</v>
      </c>
      <c r="H192" t="str">
        <f>VLOOKUP(D192,name_map!$A$2:$C$24,3,0)</f>
        <v>Bất động sản</v>
      </c>
    </row>
    <row r="193" spans="1:8" x14ac:dyDescent="0.25">
      <c r="A193" t="s">
        <v>197</v>
      </c>
      <c r="B193" t="s">
        <v>1808</v>
      </c>
      <c r="C193" t="s">
        <v>1125</v>
      </c>
      <c r="D193" t="s">
        <v>1727</v>
      </c>
      <c r="E193" t="str">
        <f>VLOOKUP(D193,name_map!$A$2:$B$24,2,0)</f>
        <v>A</v>
      </c>
      <c r="F193" t="s">
        <v>1820</v>
      </c>
      <c r="G193" t="s">
        <v>1835</v>
      </c>
      <c r="H193" t="str">
        <f>VLOOKUP(D193,name_map!$A$2:$C$24,3,0)</f>
        <v>Thép</v>
      </c>
    </row>
    <row r="194" spans="1:8" x14ac:dyDescent="0.25">
      <c r="A194" t="s">
        <v>198</v>
      </c>
      <c r="B194" t="s">
        <v>1808</v>
      </c>
      <c r="C194" t="s">
        <v>942</v>
      </c>
      <c r="D194" t="s">
        <v>942</v>
      </c>
      <c r="E194" t="str">
        <f>VLOOKUP(D194,name_map!$A$2:$B$24,2,0)</f>
        <v>C</v>
      </c>
      <c r="F194" t="s">
        <v>1830</v>
      </c>
      <c r="G194" t="s">
        <v>1835</v>
      </c>
      <c r="H194" t="str">
        <f>VLOOKUP(D194,name_map!$A$2:$C$24,3,0)</f>
        <v>Thực phẩm</v>
      </c>
    </row>
    <row r="195" spans="1:8" x14ac:dyDescent="0.25">
      <c r="A195" t="s">
        <v>199</v>
      </c>
      <c r="B195" t="s">
        <v>1809</v>
      </c>
      <c r="C195" t="s">
        <v>1125</v>
      </c>
      <c r="D195" t="s">
        <v>1633</v>
      </c>
      <c r="E195" t="str">
        <f>VLOOKUP(D195,name_map!$A$2:$B$24,2,0)</f>
        <v>B</v>
      </c>
      <c r="F195" t="s">
        <v>1828</v>
      </c>
      <c r="G195" t="s">
        <v>1817</v>
      </c>
      <c r="H195" t="str">
        <f>VLOOKUP(D195,name_map!$A$2:$C$24,3,0)</f>
        <v>Khoáng sản</v>
      </c>
    </row>
    <row r="196" spans="1:8" x14ac:dyDescent="0.25">
      <c r="A196" t="s">
        <v>200</v>
      </c>
      <c r="B196" t="s">
        <v>1808</v>
      </c>
      <c r="C196" t="s">
        <v>1187</v>
      </c>
      <c r="D196" t="s">
        <v>1630</v>
      </c>
      <c r="E196" t="str">
        <f>VLOOKUP(D196,name_map!$A$2:$B$24,2,0)</f>
        <v>A</v>
      </c>
      <c r="F196" t="s">
        <v>1820</v>
      </c>
      <c r="G196" t="s">
        <v>1817</v>
      </c>
      <c r="H196" t="str">
        <f>VLOOKUP(D196,name_map!$A$2:$C$24,3,0)</f>
        <v>Vật liệu xây dựng</v>
      </c>
    </row>
    <row r="197" spans="1:8" x14ac:dyDescent="0.25">
      <c r="A197" t="s">
        <v>201</v>
      </c>
      <c r="B197" t="s">
        <v>1809</v>
      </c>
      <c r="C197" t="s">
        <v>880</v>
      </c>
      <c r="D197" t="s">
        <v>1724</v>
      </c>
      <c r="E197" t="str">
        <f>VLOOKUP(D197,name_map!$A$2:$B$24,2,0)</f>
        <v>B</v>
      </c>
      <c r="F197" t="s">
        <v>1827</v>
      </c>
      <c r="G197" t="s">
        <v>1817</v>
      </c>
      <c r="H197" t="str">
        <f>VLOOKUP(D197,name_map!$A$2:$C$24,3,0)</f>
        <v>Dệt may</v>
      </c>
    </row>
    <row r="198" spans="1:8" x14ac:dyDescent="0.25">
      <c r="A198" t="s">
        <v>202</v>
      </c>
      <c r="B198" t="s">
        <v>1808</v>
      </c>
      <c r="C198" t="s">
        <v>1187</v>
      </c>
      <c r="D198" t="s">
        <v>1187</v>
      </c>
      <c r="E198" t="str">
        <f>VLOOKUP(D198,name_map!$A$2:$B$24,2,0)</f>
        <v>A</v>
      </c>
      <c r="F198" t="s">
        <v>1820</v>
      </c>
      <c r="G198" t="s">
        <v>1817</v>
      </c>
      <c r="H198" t="str">
        <f>VLOOKUP(D198,name_map!$A$2:$C$24,3,0)</f>
        <v>Xây dựng</v>
      </c>
    </row>
    <row r="199" spans="1:8" x14ac:dyDescent="0.25">
      <c r="A199" t="s">
        <v>203</v>
      </c>
      <c r="B199" t="s">
        <v>1810</v>
      </c>
      <c r="C199" t="s">
        <v>772</v>
      </c>
      <c r="D199" t="s">
        <v>1731</v>
      </c>
      <c r="E199" t="str">
        <f>VLOOKUP(D199,name_map!$A$2:$B$24,2,0)</f>
        <v>D</v>
      </c>
      <c r="F199" t="s">
        <v>1829</v>
      </c>
      <c r="G199" t="s">
        <v>1817</v>
      </c>
      <c r="H199" t="str">
        <f>VLOOKUP(D199,name_map!$A$2:$C$24,3,0)</f>
        <v>Du lịch và DV</v>
      </c>
    </row>
    <row r="200" spans="1:8" x14ac:dyDescent="0.25">
      <c r="A200" t="s">
        <v>204</v>
      </c>
      <c r="B200" t="s">
        <v>1809</v>
      </c>
      <c r="C200" t="s">
        <v>1187</v>
      </c>
      <c r="D200" t="s">
        <v>1187</v>
      </c>
      <c r="E200" t="str">
        <f>VLOOKUP(D200,name_map!$A$2:$B$24,2,0)</f>
        <v>A</v>
      </c>
      <c r="F200" t="s">
        <v>1820</v>
      </c>
      <c r="G200" t="s">
        <v>1835</v>
      </c>
      <c r="H200" t="str">
        <f>VLOOKUP(D200,name_map!$A$2:$C$24,3,0)</f>
        <v>Xây dựng</v>
      </c>
    </row>
    <row r="201" spans="1:8" x14ac:dyDescent="0.25">
      <c r="A201" t="s">
        <v>205</v>
      </c>
      <c r="B201" t="s">
        <v>1808</v>
      </c>
      <c r="C201" t="s">
        <v>1187</v>
      </c>
      <c r="D201" t="s">
        <v>1187</v>
      </c>
      <c r="E201" t="str">
        <f>VLOOKUP(D201,name_map!$A$2:$B$24,2,0)</f>
        <v>A</v>
      </c>
      <c r="F201" t="s">
        <v>1821</v>
      </c>
      <c r="G201" t="s">
        <v>1817</v>
      </c>
      <c r="H201" t="str">
        <f>VLOOKUP(D201,name_map!$A$2:$C$24,3,0)</f>
        <v>Xây dựng</v>
      </c>
    </row>
    <row r="202" spans="1:8" x14ac:dyDescent="0.25">
      <c r="A202" t="s">
        <v>206</v>
      </c>
      <c r="B202" t="s">
        <v>1810</v>
      </c>
      <c r="C202" t="s">
        <v>1187</v>
      </c>
      <c r="D202" t="s">
        <v>1187</v>
      </c>
      <c r="E202" t="str">
        <f>VLOOKUP(D202,name_map!$A$2:$B$24,2,0)</f>
        <v>A</v>
      </c>
      <c r="F202" t="s">
        <v>1822</v>
      </c>
      <c r="G202" t="s">
        <v>1835</v>
      </c>
      <c r="H202" t="str">
        <f>VLOOKUP(D202,name_map!$A$2:$C$24,3,0)</f>
        <v>Xây dựng</v>
      </c>
    </row>
    <row r="203" spans="1:8" x14ac:dyDescent="0.25">
      <c r="A203" t="s">
        <v>207</v>
      </c>
      <c r="B203" t="s">
        <v>1808</v>
      </c>
      <c r="C203" t="s">
        <v>1187</v>
      </c>
      <c r="D203" t="s">
        <v>1187</v>
      </c>
      <c r="E203" t="str">
        <f>VLOOKUP(D203,name_map!$A$2:$B$24,2,0)</f>
        <v>A</v>
      </c>
      <c r="F203" t="s">
        <v>1821</v>
      </c>
      <c r="G203" t="s">
        <v>1835</v>
      </c>
      <c r="H203" t="str">
        <f>VLOOKUP(D203,name_map!$A$2:$C$24,3,0)</f>
        <v>Xây dựng</v>
      </c>
    </row>
    <row r="204" spans="1:8" x14ac:dyDescent="0.25">
      <c r="A204" t="s">
        <v>208</v>
      </c>
      <c r="B204" t="s">
        <v>1808</v>
      </c>
      <c r="C204" t="s">
        <v>740</v>
      </c>
      <c r="D204" t="s">
        <v>1731</v>
      </c>
      <c r="E204" t="str">
        <f>VLOOKUP(D204,name_map!$A$2:$B$24,2,0)</f>
        <v>D</v>
      </c>
      <c r="F204" t="s">
        <v>1824</v>
      </c>
      <c r="G204" t="s">
        <v>1817</v>
      </c>
      <c r="H204" t="str">
        <f>VLOOKUP(D204,name_map!$A$2:$C$24,3,0)</f>
        <v>Du lịch và DV</v>
      </c>
    </row>
    <row r="205" spans="1:8" x14ac:dyDescent="0.25">
      <c r="A205" t="s">
        <v>209</v>
      </c>
      <c r="B205" t="s">
        <v>1808</v>
      </c>
      <c r="C205" t="s">
        <v>549</v>
      </c>
      <c r="D205" t="s">
        <v>1629</v>
      </c>
      <c r="E205" t="str">
        <f>VLOOKUP(D205,name_map!$A$2:$B$24,2,0)</f>
        <v>A</v>
      </c>
      <c r="F205" t="s">
        <v>1825</v>
      </c>
      <c r="G205" t="s">
        <v>1817</v>
      </c>
      <c r="H205" t="str">
        <f>VLOOKUP(D205,name_map!$A$2:$C$24,3,0)</f>
        <v>Công ty tài chính</v>
      </c>
    </row>
    <row r="206" spans="1:8" x14ac:dyDescent="0.25">
      <c r="A206" t="s">
        <v>210</v>
      </c>
      <c r="B206" t="s">
        <v>1808</v>
      </c>
      <c r="C206" t="s">
        <v>524</v>
      </c>
      <c r="D206" t="s">
        <v>524</v>
      </c>
      <c r="E206" t="str">
        <f>VLOOKUP(D206,name_map!$A$2:$B$24,2,0)</f>
        <v>C</v>
      </c>
      <c r="F206" t="s">
        <v>1826</v>
      </c>
      <c r="G206" t="s">
        <v>1817</v>
      </c>
      <c r="H206" t="str">
        <f>VLOOKUP(D206,name_map!$A$2:$C$24,3,0)</f>
        <v>Công nghệ</v>
      </c>
    </row>
    <row r="207" spans="1:8" x14ac:dyDescent="0.25">
      <c r="A207" t="s">
        <v>211</v>
      </c>
      <c r="B207" t="s">
        <v>1810</v>
      </c>
      <c r="C207" t="s">
        <v>552</v>
      </c>
      <c r="D207" t="s">
        <v>1632</v>
      </c>
      <c r="E207" t="str">
        <f>VLOOKUP(D207,name_map!$A$2:$B$24,2,0)</f>
        <v>C</v>
      </c>
      <c r="F207" t="s">
        <v>1830</v>
      </c>
      <c r="G207" t="s">
        <v>1817</v>
      </c>
      <c r="H207" t="str">
        <f>VLOOKUP(D207,name_map!$A$2:$C$24,3,0)</f>
        <v>BĐS KCN</v>
      </c>
    </row>
    <row r="208" spans="1:8" x14ac:dyDescent="0.25">
      <c r="A208" t="s">
        <v>212</v>
      </c>
      <c r="B208" t="s">
        <v>1808</v>
      </c>
      <c r="C208" t="s">
        <v>942</v>
      </c>
      <c r="D208" t="s">
        <v>1631</v>
      </c>
      <c r="E208" t="str">
        <f>VLOOKUP(D208,name_map!$A$2:$B$24,2,0)</f>
        <v>B</v>
      </c>
      <c r="F208" t="s">
        <v>1834</v>
      </c>
      <c r="G208" t="s">
        <v>1835</v>
      </c>
      <c r="H208" t="str">
        <f>VLOOKUP(D208,name_map!$A$2:$C$24,3,0)</f>
        <v>Thuỷ sản</v>
      </c>
    </row>
    <row r="209" spans="1:8" x14ac:dyDescent="0.25">
      <c r="A209" t="s">
        <v>213</v>
      </c>
      <c r="B209" t="s">
        <v>1810</v>
      </c>
      <c r="C209" t="s">
        <v>552</v>
      </c>
      <c r="D209" t="s">
        <v>552</v>
      </c>
      <c r="E209" t="str">
        <f>VLOOKUP(D209,name_map!$A$2:$B$24,2,0)</f>
        <v>A</v>
      </c>
      <c r="F209" t="s">
        <v>1820</v>
      </c>
      <c r="G209" t="s">
        <v>1817</v>
      </c>
      <c r="H209" t="str">
        <f>VLOOKUP(D209,name_map!$A$2:$C$24,3,0)</f>
        <v>Bất động sản</v>
      </c>
    </row>
    <row r="210" spans="1:8" x14ac:dyDescent="0.25">
      <c r="A210" t="s">
        <v>214</v>
      </c>
      <c r="B210" t="s">
        <v>1808</v>
      </c>
      <c r="C210" t="s">
        <v>552</v>
      </c>
      <c r="D210" t="s">
        <v>552</v>
      </c>
      <c r="E210" t="str">
        <f>VLOOKUP(D210,name_map!$A$2:$B$24,2,0)</f>
        <v>A</v>
      </c>
      <c r="F210" t="s">
        <v>1820</v>
      </c>
      <c r="G210" t="s">
        <v>1835</v>
      </c>
      <c r="H210" t="str">
        <f>VLOOKUP(D210,name_map!$A$2:$C$24,3,0)</f>
        <v>Bất động sản</v>
      </c>
    </row>
    <row r="211" spans="1:8" x14ac:dyDescent="0.25">
      <c r="A211" t="s">
        <v>215</v>
      </c>
      <c r="B211" t="s">
        <v>1810</v>
      </c>
      <c r="C211" t="s">
        <v>549</v>
      </c>
      <c r="D211" t="s">
        <v>1629</v>
      </c>
      <c r="E211" t="str">
        <f>VLOOKUP(D211,name_map!$A$2:$B$24,2,0)</f>
        <v>A</v>
      </c>
      <c r="F211" t="s">
        <v>1820</v>
      </c>
      <c r="G211" t="s">
        <v>1817</v>
      </c>
      <c r="H211" t="str">
        <f>VLOOKUP(D211,name_map!$A$2:$C$24,3,0)</f>
        <v>Công ty tài chính</v>
      </c>
    </row>
    <row r="212" spans="1:8" x14ac:dyDescent="0.25">
      <c r="A212" t="s">
        <v>216</v>
      </c>
      <c r="B212" t="s">
        <v>1808</v>
      </c>
      <c r="C212" t="s">
        <v>552</v>
      </c>
      <c r="D212" t="s">
        <v>552</v>
      </c>
      <c r="E212" t="str">
        <f>VLOOKUP(D212,name_map!$A$2:$B$24,2,0)</f>
        <v>A</v>
      </c>
      <c r="F212" t="s">
        <v>1822</v>
      </c>
      <c r="G212" t="s">
        <v>1835</v>
      </c>
      <c r="H212" t="str">
        <f>VLOOKUP(D212,name_map!$A$2:$C$24,3,0)</f>
        <v>Bất động sản</v>
      </c>
    </row>
    <row r="213" spans="1:8" x14ac:dyDescent="0.25">
      <c r="A213" t="s">
        <v>217</v>
      </c>
      <c r="B213" t="s">
        <v>1808</v>
      </c>
      <c r="C213" t="s">
        <v>552</v>
      </c>
      <c r="D213" t="s">
        <v>552</v>
      </c>
      <c r="E213" t="str">
        <f>VLOOKUP(D213,name_map!$A$2:$B$24,2,0)</f>
        <v>A</v>
      </c>
      <c r="F213" t="s">
        <v>1820</v>
      </c>
      <c r="G213" t="s">
        <v>1817</v>
      </c>
      <c r="H213" t="str">
        <f>VLOOKUP(D213,name_map!$A$2:$C$24,3,0)</f>
        <v>Bất động sản</v>
      </c>
    </row>
    <row r="214" spans="1:8" x14ac:dyDescent="0.25">
      <c r="A214" t="s">
        <v>218</v>
      </c>
      <c r="B214" t="s">
        <v>1808</v>
      </c>
      <c r="C214" t="s">
        <v>524</v>
      </c>
      <c r="D214" t="s">
        <v>524</v>
      </c>
      <c r="E214" t="str">
        <f>VLOOKUP(D214,name_map!$A$2:$B$24,2,0)</f>
        <v>C</v>
      </c>
      <c r="F214" t="s">
        <v>1826</v>
      </c>
      <c r="G214" t="s">
        <v>1817</v>
      </c>
      <c r="H214" t="str">
        <f>VLOOKUP(D214,name_map!$A$2:$C$24,3,0)</f>
        <v>Công nghệ</v>
      </c>
    </row>
    <row r="215" spans="1:8" x14ac:dyDescent="0.25">
      <c r="A215" t="s">
        <v>219</v>
      </c>
      <c r="B215" t="s">
        <v>1810</v>
      </c>
      <c r="C215" t="s">
        <v>1125</v>
      </c>
      <c r="D215" t="s">
        <v>1633</v>
      </c>
      <c r="E215" t="str">
        <f>VLOOKUP(D215,name_map!$A$2:$B$24,2,0)</f>
        <v>B</v>
      </c>
      <c r="F215" t="s">
        <v>1834</v>
      </c>
      <c r="G215" t="s">
        <v>1817</v>
      </c>
      <c r="H215" t="str">
        <f>VLOOKUP(D215,name_map!$A$2:$C$24,3,0)</f>
        <v>Khoáng sản</v>
      </c>
    </row>
    <row r="216" spans="1:8" x14ac:dyDescent="0.25">
      <c r="A216" t="s">
        <v>220</v>
      </c>
      <c r="B216" t="s">
        <v>1810</v>
      </c>
      <c r="C216" t="s">
        <v>549</v>
      </c>
      <c r="D216" t="s">
        <v>1628</v>
      </c>
      <c r="E216" t="str">
        <f>VLOOKUP(D216,name_map!$A$2:$B$24,2,0)</f>
        <v>A</v>
      </c>
      <c r="F216" t="s">
        <v>1820</v>
      </c>
      <c r="G216" t="s">
        <v>1817</v>
      </c>
      <c r="H216" t="str">
        <f>VLOOKUP(D216,name_map!$A$2:$C$24,3,0)</f>
        <v>Chứng khoán</v>
      </c>
    </row>
    <row r="217" spans="1:8" x14ac:dyDescent="0.25">
      <c r="A217" t="s">
        <v>221</v>
      </c>
      <c r="B217" t="s">
        <v>1808</v>
      </c>
      <c r="C217" t="s">
        <v>832</v>
      </c>
      <c r="D217" t="s">
        <v>832</v>
      </c>
      <c r="E217" t="str">
        <f>VLOOKUP(D217,name_map!$A$2:$B$24,2,0)</f>
        <v>D</v>
      </c>
      <c r="F217" t="s">
        <v>1824</v>
      </c>
      <c r="G217" t="s">
        <v>1817</v>
      </c>
      <c r="H217" t="str">
        <f>VLOOKUP(D217,name_map!$A$2:$C$24,3,0)</f>
        <v>Y tế</v>
      </c>
    </row>
    <row r="218" spans="1:8" x14ac:dyDescent="0.25">
      <c r="A218" t="s">
        <v>222</v>
      </c>
      <c r="B218" t="s">
        <v>1808</v>
      </c>
      <c r="C218" t="s">
        <v>552</v>
      </c>
      <c r="D218" t="s">
        <v>1632</v>
      </c>
      <c r="E218" t="str">
        <f>VLOOKUP(D218,name_map!$A$2:$B$24,2,0)</f>
        <v>C</v>
      </c>
      <c r="F218" t="s">
        <v>1823</v>
      </c>
      <c r="G218" t="s">
        <v>1817</v>
      </c>
      <c r="H218" t="str">
        <f>VLOOKUP(D218,name_map!$A$2:$C$24,3,0)</f>
        <v>BĐS KCN</v>
      </c>
    </row>
    <row r="219" spans="1:8" x14ac:dyDescent="0.25">
      <c r="A219" t="s">
        <v>223</v>
      </c>
      <c r="B219" t="s">
        <v>1808</v>
      </c>
      <c r="C219" t="s">
        <v>942</v>
      </c>
      <c r="D219" t="s">
        <v>942</v>
      </c>
      <c r="E219" t="str">
        <f>VLOOKUP(D219,name_map!$A$2:$B$24,2,0)</f>
        <v>C</v>
      </c>
      <c r="F219" t="s">
        <v>1823</v>
      </c>
      <c r="G219" t="s">
        <v>1817</v>
      </c>
      <c r="H219" t="str">
        <f>VLOOKUP(D219,name_map!$A$2:$C$24,3,0)</f>
        <v>Thực phẩm</v>
      </c>
    </row>
    <row r="220" spans="1:8" x14ac:dyDescent="0.25">
      <c r="A220" t="s">
        <v>224</v>
      </c>
      <c r="B220" t="s">
        <v>1808</v>
      </c>
      <c r="C220" t="s">
        <v>552</v>
      </c>
      <c r="D220" t="s">
        <v>552</v>
      </c>
      <c r="E220" t="str">
        <f>VLOOKUP(D220,name_map!$A$2:$B$24,2,0)</f>
        <v>A</v>
      </c>
      <c r="F220" t="s">
        <v>1821</v>
      </c>
      <c r="G220" t="s">
        <v>1817</v>
      </c>
      <c r="H220" t="str">
        <f>VLOOKUP(D220,name_map!$A$2:$C$24,3,0)</f>
        <v>Bất động sản</v>
      </c>
    </row>
    <row r="221" spans="1:8" x14ac:dyDescent="0.25">
      <c r="A221" t="s">
        <v>225</v>
      </c>
      <c r="B221" t="s">
        <v>1810</v>
      </c>
      <c r="C221" t="s">
        <v>1187</v>
      </c>
      <c r="D221" t="s">
        <v>1630</v>
      </c>
      <c r="E221" t="str">
        <f>VLOOKUP(D221,name_map!$A$2:$B$24,2,0)</f>
        <v>A</v>
      </c>
      <c r="F221" t="s">
        <v>1820</v>
      </c>
      <c r="G221" t="s">
        <v>1817</v>
      </c>
      <c r="H221" t="str">
        <f>VLOOKUP(D221,name_map!$A$2:$C$24,3,0)</f>
        <v>Vật liệu xây dựng</v>
      </c>
    </row>
    <row r="222" spans="1:8" x14ac:dyDescent="0.25">
      <c r="A222" t="s">
        <v>226</v>
      </c>
      <c r="B222" t="s">
        <v>1808</v>
      </c>
      <c r="C222" t="s">
        <v>552</v>
      </c>
      <c r="D222" t="s">
        <v>552</v>
      </c>
      <c r="E222" t="str">
        <f>VLOOKUP(D222,name_map!$A$2:$B$24,2,0)</f>
        <v>A</v>
      </c>
      <c r="F222" t="s">
        <v>1825</v>
      </c>
      <c r="G222" t="s">
        <v>1817</v>
      </c>
      <c r="H222" t="str">
        <f>VLOOKUP(D222,name_map!$A$2:$C$24,3,0)</f>
        <v>Bất động sản</v>
      </c>
    </row>
    <row r="223" spans="1:8" x14ac:dyDescent="0.25">
      <c r="A223" t="s">
        <v>227</v>
      </c>
      <c r="B223" t="s">
        <v>1808</v>
      </c>
      <c r="C223" t="s">
        <v>601</v>
      </c>
      <c r="D223" t="s">
        <v>601</v>
      </c>
      <c r="E223" t="str">
        <f>VLOOKUP(D223,name_map!$A$2:$B$24,2,0)</f>
        <v>D</v>
      </c>
      <c r="F223" t="s">
        <v>1831</v>
      </c>
      <c r="G223" t="s">
        <v>1817</v>
      </c>
      <c r="H223" t="str">
        <f>VLOOKUP(D223,name_map!$A$2:$C$24,3,0)</f>
        <v>DV hạ tầng</v>
      </c>
    </row>
    <row r="224" spans="1:8" x14ac:dyDescent="0.25">
      <c r="A224" t="s">
        <v>228</v>
      </c>
      <c r="B224" t="s">
        <v>1809</v>
      </c>
      <c r="C224" t="s">
        <v>599</v>
      </c>
      <c r="D224" t="s">
        <v>599</v>
      </c>
      <c r="E224" t="str">
        <f>VLOOKUP(D224,name_map!$A$2:$B$24,2,0)</f>
        <v>C</v>
      </c>
      <c r="F224" t="s">
        <v>1823</v>
      </c>
      <c r="G224" t="s">
        <v>1817</v>
      </c>
      <c r="H224" t="str">
        <f>VLOOKUP(D224,name_map!$A$2:$C$24,3,0)</f>
        <v>Ngân hàng</v>
      </c>
    </row>
    <row r="225" spans="1:8" x14ac:dyDescent="0.25">
      <c r="A225" t="s">
        <v>230</v>
      </c>
      <c r="B225" t="s">
        <v>1808</v>
      </c>
      <c r="C225" t="s">
        <v>880</v>
      </c>
      <c r="D225" t="s">
        <v>1724</v>
      </c>
      <c r="E225" t="str">
        <f>VLOOKUP(D225,name_map!$A$2:$B$24,2,0)</f>
        <v>B</v>
      </c>
      <c r="F225" t="s">
        <v>1819</v>
      </c>
      <c r="G225" t="s">
        <v>1817</v>
      </c>
      <c r="H225" t="str">
        <f>VLOOKUP(D225,name_map!$A$2:$C$24,3,0)</f>
        <v>Dệt may</v>
      </c>
    </row>
    <row r="226" spans="1:8" x14ac:dyDescent="0.25">
      <c r="A226" t="s">
        <v>231</v>
      </c>
      <c r="B226" t="s">
        <v>1808</v>
      </c>
      <c r="C226" t="s">
        <v>552</v>
      </c>
      <c r="D226" t="s">
        <v>1632</v>
      </c>
      <c r="E226" t="str">
        <f>VLOOKUP(D226,name_map!$A$2:$B$24,2,0)</f>
        <v>C</v>
      </c>
      <c r="F226" t="s">
        <v>1833</v>
      </c>
      <c r="G226" t="s">
        <v>1817</v>
      </c>
      <c r="H226" t="str">
        <f>VLOOKUP(D226,name_map!$A$2:$C$24,3,0)</f>
        <v>BĐS KCN</v>
      </c>
    </row>
    <row r="227" spans="1:8" x14ac:dyDescent="0.25">
      <c r="A227" t="s">
        <v>232</v>
      </c>
      <c r="B227" t="s">
        <v>1808</v>
      </c>
      <c r="C227" t="s">
        <v>1187</v>
      </c>
      <c r="D227" t="s">
        <v>1630</v>
      </c>
      <c r="E227" t="str">
        <f>VLOOKUP(D227,name_map!$A$2:$B$24,2,0)</f>
        <v>A</v>
      </c>
      <c r="F227" t="s">
        <v>1821</v>
      </c>
      <c r="G227" t="s">
        <v>1817</v>
      </c>
      <c r="H227" t="str">
        <f>VLOOKUP(D227,name_map!$A$2:$C$24,3,0)</f>
        <v>Vật liệu xây dựng</v>
      </c>
    </row>
    <row r="228" spans="1:8" x14ac:dyDescent="0.25">
      <c r="A228" t="s">
        <v>233</v>
      </c>
      <c r="B228" t="s">
        <v>1808</v>
      </c>
      <c r="C228" t="s">
        <v>1125</v>
      </c>
      <c r="D228" t="s">
        <v>1633</v>
      </c>
      <c r="E228" t="str">
        <f>VLOOKUP(D228,name_map!$A$2:$B$24,2,0)</f>
        <v>B</v>
      </c>
      <c r="F228" t="s">
        <v>1834</v>
      </c>
      <c r="G228" t="s">
        <v>1817</v>
      </c>
      <c r="H228" t="str">
        <f>VLOOKUP(D228,name_map!$A$2:$C$24,3,0)</f>
        <v>Khoáng sản</v>
      </c>
    </row>
    <row r="229" spans="1:8" x14ac:dyDescent="0.25">
      <c r="A229" t="s">
        <v>234</v>
      </c>
      <c r="B229" t="s">
        <v>1810</v>
      </c>
      <c r="C229" t="s">
        <v>552</v>
      </c>
      <c r="D229" t="s">
        <v>552</v>
      </c>
      <c r="E229" t="str">
        <f>VLOOKUP(D229,name_map!$A$2:$B$24,2,0)</f>
        <v>A</v>
      </c>
      <c r="F229" t="s">
        <v>1825</v>
      </c>
      <c r="G229" t="s">
        <v>1817</v>
      </c>
      <c r="H229" t="str">
        <f>VLOOKUP(D229,name_map!$A$2:$C$24,3,0)</f>
        <v>Bất động sản</v>
      </c>
    </row>
    <row r="230" spans="1:8" x14ac:dyDescent="0.25">
      <c r="A230" t="s">
        <v>235</v>
      </c>
      <c r="B230" t="s">
        <v>1810</v>
      </c>
      <c r="C230" t="s">
        <v>1125</v>
      </c>
      <c r="D230" t="s">
        <v>1633</v>
      </c>
      <c r="E230" t="str">
        <f>VLOOKUP(D230,name_map!$A$2:$B$24,2,0)</f>
        <v>B</v>
      </c>
      <c r="F230" t="s">
        <v>1834</v>
      </c>
      <c r="G230" t="s">
        <v>1835</v>
      </c>
      <c r="H230" t="str">
        <f>VLOOKUP(D230,name_map!$A$2:$C$24,3,0)</f>
        <v>Khoáng sản</v>
      </c>
    </row>
    <row r="231" spans="1:8" x14ac:dyDescent="0.25">
      <c r="A231" t="s">
        <v>236</v>
      </c>
      <c r="B231" t="s">
        <v>1809</v>
      </c>
      <c r="C231" t="s">
        <v>1125</v>
      </c>
      <c r="D231" t="s">
        <v>1727</v>
      </c>
      <c r="E231" t="str">
        <f>VLOOKUP(D231,name_map!$A$2:$B$24,2,0)</f>
        <v>A</v>
      </c>
      <c r="F231" t="s">
        <v>1822</v>
      </c>
      <c r="G231" t="s">
        <v>1817</v>
      </c>
      <c r="H231" t="str">
        <f>VLOOKUP(D231,name_map!$A$2:$C$24,3,0)</f>
        <v>Thép</v>
      </c>
    </row>
    <row r="232" spans="1:8" x14ac:dyDescent="0.25">
      <c r="A232" t="s">
        <v>237</v>
      </c>
      <c r="B232" t="s">
        <v>1810</v>
      </c>
      <c r="C232" t="s">
        <v>1187</v>
      </c>
      <c r="D232" t="s">
        <v>1187</v>
      </c>
      <c r="E232" t="str">
        <f>VLOOKUP(D232,name_map!$A$2:$B$24,2,0)</f>
        <v>A</v>
      </c>
      <c r="F232" t="s">
        <v>1820</v>
      </c>
      <c r="G232" t="s">
        <v>1817</v>
      </c>
      <c r="H232" t="str">
        <f>VLOOKUP(D232,name_map!$A$2:$C$24,3,0)</f>
        <v>Xây dựng</v>
      </c>
    </row>
    <row r="233" spans="1:8" x14ac:dyDescent="0.25">
      <c r="A233" t="s">
        <v>238</v>
      </c>
      <c r="B233" t="s">
        <v>1810</v>
      </c>
      <c r="C233" t="s">
        <v>1187</v>
      </c>
      <c r="D233" t="s">
        <v>1187</v>
      </c>
      <c r="E233" t="str">
        <f>VLOOKUP(D233,name_map!$A$2:$B$24,2,0)</f>
        <v>A</v>
      </c>
      <c r="F233" t="s">
        <v>1820</v>
      </c>
      <c r="G233" t="s">
        <v>1817</v>
      </c>
      <c r="H233" t="str">
        <f>VLOOKUP(D233,name_map!$A$2:$C$24,3,0)</f>
        <v>Xây dựng</v>
      </c>
    </row>
    <row r="234" spans="1:8" x14ac:dyDescent="0.25">
      <c r="A234" t="s">
        <v>239</v>
      </c>
      <c r="B234" t="s">
        <v>1810</v>
      </c>
      <c r="C234" t="s">
        <v>1084</v>
      </c>
      <c r="D234" t="s">
        <v>1084</v>
      </c>
      <c r="E234" t="str">
        <f>VLOOKUP(D234,name_map!$A$2:$B$24,2,0)</f>
        <v>B</v>
      </c>
      <c r="F234" t="s">
        <v>1834</v>
      </c>
      <c r="G234" t="s">
        <v>1835</v>
      </c>
      <c r="H234" t="str">
        <f>VLOOKUP(D234,name_map!$A$2:$C$24,3,0)</f>
        <v>Hoá chất</v>
      </c>
    </row>
    <row r="235" spans="1:8" x14ac:dyDescent="0.25">
      <c r="A235" t="s">
        <v>240</v>
      </c>
      <c r="B235" t="s">
        <v>1808</v>
      </c>
      <c r="C235" t="s">
        <v>1187</v>
      </c>
      <c r="D235" t="s">
        <v>1187</v>
      </c>
      <c r="E235" t="str">
        <f>VLOOKUP(D235,name_map!$A$2:$B$24,2,0)</f>
        <v>A</v>
      </c>
      <c r="F235" t="s">
        <v>1820</v>
      </c>
      <c r="G235" t="s">
        <v>1817</v>
      </c>
      <c r="H235" t="str">
        <f>VLOOKUP(D235,name_map!$A$2:$C$24,3,0)</f>
        <v>Xây dựng</v>
      </c>
    </row>
    <row r="236" spans="1:8" x14ac:dyDescent="0.25">
      <c r="A236" t="s">
        <v>241</v>
      </c>
      <c r="B236" t="s">
        <v>1809</v>
      </c>
      <c r="C236" t="s">
        <v>1125</v>
      </c>
      <c r="D236" t="s">
        <v>1633</v>
      </c>
      <c r="E236" t="str">
        <f>VLOOKUP(D236,name_map!$A$2:$B$24,2,0)</f>
        <v>B</v>
      </c>
      <c r="F236" t="s">
        <v>1834</v>
      </c>
      <c r="G236" t="s">
        <v>1835</v>
      </c>
      <c r="H236" t="str">
        <f>VLOOKUP(D236,name_map!$A$2:$C$24,3,0)</f>
        <v>Khoáng sản</v>
      </c>
    </row>
    <row r="237" spans="1:8" x14ac:dyDescent="0.25">
      <c r="A237" t="s">
        <v>242</v>
      </c>
      <c r="B237" t="s">
        <v>1808</v>
      </c>
      <c r="C237" t="s">
        <v>552</v>
      </c>
      <c r="D237" t="s">
        <v>552</v>
      </c>
      <c r="E237" t="str">
        <f>VLOOKUP(D237,name_map!$A$2:$B$24,2,0)</f>
        <v>A</v>
      </c>
      <c r="F237" t="s">
        <v>1822</v>
      </c>
      <c r="G237" t="s">
        <v>1817</v>
      </c>
      <c r="H237" t="str">
        <f>VLOOKUP(D237,name_map!$A$2:$C$24,3,0)</f>
        <v>Bất động sản</v>
      </c>
    </row>
    <row r="238" spans="1:8" x14ac:dyDescent="0.25">
      <c r="A238" t="s">
        <v>243</v>
      </c>
      <c r="B238" t="s">
        <v>1810</v>
      </c>
      <c r="C238" t="s">
        <v>832</v>
      </c>
      <c r="D238" t="s">
        <v>832</v>
      </c>
      <c r="E238" t="str">
        <f>VLOOKUP(D238,name_map!$A$2:$B$24,2,0)</f>
        <v>D</v>
      </c>
      <c r="F238" t="s">
        <v>1831</v>
      </c>
      <c r="G238" t="s">
        <v>1817</v>
      </c>
      <c r="H238" t="str">
        <f>VLOOKUP(D238,name_map!$A$2:$C$24,3,0)</f>
        <v>Y tế</v>
      </c>
    </row>
    <row r="239" spans="1:8" x14ac:dyDescent="0.25">
      <c r="A239" t="s">
        <v>244</v>
      </c>
      <c r="B239" t="s">
        <v>1808</v>
      </c>
      <c r="C239" t="s">
        <v>552</v>
      </c>
      <c r="D239" t="s">
        <v>552</v>
      </c>
      <c r="E239" t="str">
        <f>VLOOKUP(D239,name_map!$A$2:$B$24,2,0)</f>
        <v>A</v>
      </c>
      <c r="F239" t="s">
        <v>1820</v>
      </c>
      <c r="G239" t="s">
        <v>1817</v>
      </c>
      <c r="H239" t="str">
        <f>VLOOKUP(D239,name_map!$A$2:$C$24,3,0)</f>
        <v>Bất động sản</v>
      </c>
    </row>
    <row r="240" spans="1:8" x14ac:dyDescent="0.25">
      <c r="A240" t="s">
        <v>245</v>
      </c>
      <c r="B240" t="s">
        <v>1808</v>
      </c>
      <c r="C240" t="s">
        <v>552</v>
      </c>
      <c r="D240" t="s">
        <v>1632</v>
      </c>
      <c r="E240" t="str">
        <f>VLOOKUP(D240,name_map!$A$2:$B$24,2,0)</f>
        <v>C</v>
      </c>
      <c r="F240" t="s">
        <v>1823</v>
      </c>
      <c r="G240" t="s">
        <v>1817</v>
      </c>
      <c r="H240" t="str">
        <f>VLOOKUP(D240,name_map!$A$2:$C$24,3,0)</f>
        <v>BĐS KCN</v>
      </c>
    </row>
    <row r="241" spans="1:8" x14ac:dyDescent="0.25">
      <c r="A241" t="s">
        <v>246</v>
      </c>
      <c r="B241" t="s">
        <v>1810</v>
      </c>
      <c r="C241" t="s">
        <v>1187</v>
      </c>
      <c r="D241" t="s">
        <v>1187</v>
      </c>
      <c r="E241" t="str">
        <f>VLOOKUP(D241,name_map!$A$2:$B$24,2,0)</f>
        <v>A</v>
      </c>
      <c r="F241" t="s">
        <v>1822</v>
      </c>
      <c r="G241" t="s">
        <v>1835</v>
      </c>
      <c r="H241" t="str">
        <f>VLOOKUP(D241,name_map!$A$2:$C$24,3,0)</f>
        <v>Xây dựng</v>
      </c>
    </row>
    <row r="242" spans="1:8" x14ac:dyDescent="0.25">
      <c r="A242" t="s">
        <v>247</v>
      </c>
      <c r="B242" t="s">
        <v>1809</v>
      </c>
      <c r="C242" t="s">
        <v>804</v>
      </c>
      <c r="D242" t="s">
        <v>804</v>
      </c>
      <c r="E242" t="str">
        <f>VLOOKUP(D242,name_map!$A$2:$B$24,2,0)</f>
        <v>A</v>
      </c>
      <c r="F242" t="s">
        <v>1820</v>
      </c>
      <c r="G242" t="s">
        <v>1817</v>
      </c>
      <c r="H242" t="str">
        <f>VLOOKUP(D242,name_map!$A$2:$C$24,3,0)</f>
        <v>Bán lẻ</v>
      </c>
    </row>
    <row r="243" spans="1:8" x14ac:dyDescent="0.25">
      <c r="A243" t="s">
        <v>248</v>
      </c>
      <c r="B243" t="s">
        <v>1808</v>
      </c>
      <c r="C243" t="s">
        <v>599</v>
      </c>
      <c r="D243" t="s">
        <v>599</v>
      </c>
      <c r="E243" t="str">
        <f>VLOOKUP(D243,name_map!$A$2:$B$24,2,0)</f>
        <v>C</v>
      </c>
      <c r="F243" t="s">
        <v>1830</v>
      </c>
      <c r="G243" t="s">
        <v>1817</v>
      </c>
      <c r="H243" t="str">
        <f>VLOOKUP(D243,name_map!$A$2:$C$24,3,0)</f>
        <v>Ngân hàng</v>
      </c>
    </row>
    <row r="244" spans="1:8" x14ac:dyDescent="0.25">
      <c r="A244" t="s">
        <v>249</v>
      </c>
      <c r="B244" t="s">
        <v>1809</v>
      </c>
      <c r="C244" t="s">
        <v>1423</v>
      </c>
      <c r="D244" t="s">
        <v>1423</v>
      </c>
      <c r="E244" t="str">
        <f>VLOOKUP(D244,name_map!$A$2:$B$24,2,0)</f>
        <v>B</v>
      </c>
      <c r="F244" t="s">
        <v>1819</v>
      </c>
      <c r="G244" t="s">
        <v>1817</v>
      </c>
      <c r="H244" t="str">
        <f>VLOOKUP(D244,name_map!$A$2:$C$24,3,0)</f>
        <v>Công nghiệp</v>
      </c>
    </row>
    <row r="245" spans="1:8" x14ac:dyDescent="0.25">
      <c r="A245" t="s">
        <v>250</v>
      </c>
      <c r="B245" t="s">
        <v>1808</v>
      </c>
      <c r="C245" t="s">
        <v>942</v>
      </c>
      <c r="D245" t="s">
        <v>942</v>
      </c>
      <c r="E245" t="str">
        <f>VLOOKUP(D245,name_map!$A$2:$B$24,2,0)</f>
        <v>C</v>
      </c>
      <c r="F245" t="s">
        <v>1830</v>
      </c>
      <c r="G245" t="s">
        <v>1817</v>
      </c>
      <c r="H245" t="str">
        <f>VLOOKUP(D245,name_map!$A$2:$C$24,3,0)</f>
        <v>Thực phẩm</v>
      </c>
    </row>
    <row r="246" spans="1:8" x14ac:dyDescent="0.25">
      <c r="A246" t="s">
        <v>251</v>
      </c>
      <c r="B246" t="s">
        <v>1809</v>
      </c>
      <c r="C246" t="s">
        <v>1084</v>
      </c>
      <c r="D246" t="s">
        <v>1084</v>
      </c>
      <c r="E246" t="str">
        <f>VLOOKUP(D246,name_map!$A$2:$B$24,2,0)</f>
        <v>B</v>
      </c>
      <c r="F246" t="s">
        <v>1819</v>
      </c>
      <c r="G246" t="s">
        <v>1835</v>
      </c>
      <c r="H246" t="str">
        <f>VLOOKUP(D246,name_map!$A$2:$C$24,3,0)</f>
        <v>Hoá chất</v>
      </c>
    </row>
    <row r="247" spans="1:8" x14ac:dyDescent="0.25">
      <c r="A247" t="s">
        <v>252</v>
      </c>
      <c r="B247" t="s">
        <v>1810</v>
      </c>
      <c r="C247" t="s">
        <v>1423</v>
      </c>
      <c r="D247" t="s">
        <v>1726</v>
      </c>
      <c r="E247" t="str">
        <f>VLOOKUP(D247,name_map!$A$2:$B$24,2,0)</f>
        <v>C</v>
      </c>
      <c r="F247" t="s">
        <v>1823</v>
      </c>
      <c r="G247" t="s">
        <v>1817</v>
      </c>
      <c r="H247" t="str">
        <f>VLOOKUP(D247,name_map!$A$2:$C$24,3,0)</f>
        <v>Vận tải</v>
      </c>
    </row>
    <row r="248" spans="1:8" x14ac:dyDescent="0.25">
      <c r="A248" t="s">
        <v>253</v>
      </c>
      <c r="B248" t="s">
        <v>1808</v>
      </c>
      <c r="C248" t="s">
        <v>599</v>
      </c>
      <c r="D248" t="s">
        <v>599</v>
      </c>
      <c r="E248" t="str">
        <f>VLOOKUP(D248,name_map!$A$2:$B$24,2,0)</f>
        <v>C</v>
      </c>
      <c r="F248" t="s">
        <v>1823</v>
      </c>
      <c r="G248" t="s">
        <v>1817</v>
      </c>
      <c r="H248" t="str">
        <f>VLOOKUP(D248,name_map!$A$2:$C$24,3,0)</f>
        <v>Ngân hàng</v>
      </c>
    </row>
    <row r="249" spans="1:8" x14ac:dyDescent="0.25">
      <c r="A249" t="s">
        <v>254</v>
      </c>
      <c r="B249" t="s">
        <v>1810</v>
      </c>
      <c r="C249" t="s">
        <v>880</v>
      </c>
      <c r="D249" t="s">
        <v>880</v>
      </c>
      <c r="E249" t="str">
        <f>VLOOKUP(D249,name_map!$A$2:$B$24,2,0)</f>
        <v>C</v>
      </c>
      <c r="F249" t="s">
        <v>1830</v>
      </c>
      <c r="G249" t="s">
        <v>1835</v>
      </c>
      <c r="H249" t="str">
        <f>VLOOKUP(D249,name_map!$A$2:$C$24,3,0)</f>
        <v>Hàng tiêu dùng</v>
      </c>
    </row>
    <row r="250" spans="1:8" x14ac:dyDescent="0.25">
      <c r="A250" t="s">
        <v>255</v>
      </c>
      <c r="B250" t="s">
        <v>1810</v>
      </c>
      <c r="C250" t="s">
        <v>549</v>
      </c>
      <c r="D250" t="s">
        <v>1628</v>
      </c>
      <c r="E250" t="str">
        <f>VLOOKUP(D250,name_map!$A$2:$B$24,2,0)</f>
        <v>A</v>
      </c>
      <c r="F250" t="s">
        <v>1820</v>
      </c>
      <c r="G250" t="s">
        <v>1817</v>
      </c>
      <c r="H250" t="str">
        <f>VLOOKUP(D250,name_map!$A$2:$C$24,3,0)</f>
        <v>Chứng khoán</v>
      </c>
    </row>
    <row r="251" spans="1:8" x14ac:dyDescent="0.25">
      <c r="A251" t="s">
        <v>256</v>
      </c>
      <c r="B251" t="s">
        <v>1809</v>
      </c>
      <c r="C251" t="s">
        <v>1187</v>
      </c>
      <c r="D251" t="s">
        <v>1187</v>
      </c>
      <c r="E251" t="str">
        <f>VLOOKUP(D251,name_map!$A$2:$B$24,2,0)</f>
        <v>A</v>
      </c>
      <c r="F251" t="s">
        <v>1822</v>
      </c>
      <c r="G251" t="s">
        <v>1835</v>
      </c>
      <c r="H251" t="str">
        <f>VLOOKUP(D251,name_map!$A$2:$C$24,3,0)</f>
        <v>Xây dựng</v>
      </c>
    </row>
    <row r="252" spans="1:8" x14ac:dyDescent="0.25">
      <c r="A252" t="s">
        <v>257</v>
      </c>
      <c r="B252" t="s">
        <v>1809</v>
      </c>
      <c r="C252" t="s">
        <v>942</v>
      </c>
      <c r="D252" t="s">
        <v>942</v>
      </c>
      <c r="E252" t="str">
        <f>VLOOKUP(D252,name_map!$A$2:$B$24,2,0)</f>
        <v>C</v>
      </c>
      <c r="F252" t="s">
        <v>1826</v>
      </c>
      <c r="G252" t="s">
        <v>1817</v>
      </c>
      <c r="H252" t="str">
        <f>VLOOKUP(D252,name_map!$A$2:$C$24,3,0)</f>
        <v>Thực phẩm</v>
      </c>
    </row>
    <row r="253" spans="1:8" x14ac:dyDescent="0.25">
      <c r="A253" t="s">
        <v>258</v>
      </c>
      <c r="B253" t="s">
        <v>1808</v>
      </c>
      <c r="C253" t="s">
        <v>1423</v>
      </c>
      <c r="D253" t="s">
        <v>1726</v>
      </c>
      <c r="E253" t="str">
        <f>VLOOKUP(D253,name_map!$A$2:$B$24,2,0)</f>
        <v>C</v>
      </c>
      <c r="F253" t="s">
        <v>1830</v>
      </c>
      <c r="G253" t="s">
        <v>1817</v>
      </c>
      <c r="H253" t="str">
        <f>VLOOKUP(D253,name_map!$A$2:$C$24,3,0)</f>
        <v>Vận tải</v>
      </c>
    </row>
    <row r="254" spans="1:8" x14ac:dyDescent="0.25">
      <c r="A254" t="s">
        <v>259</v>
      </c>
      <c r="B254" t="s">
        <v>1808</v>
      </c>
      <c r="C254" t="s">
        <v>594</v>
      </c>
      <c r="D254" t="s">
        <v>594</v>
      </c>
      <c r="E254" t="str">
        <f>VLOOKUP(D254,name_map!$A$2:$B$24,2,0)</f>
        <v>D</v>
      </c>
      <c r="F254" t="s">
        <v>1824</v>
      </c>
      <c r="G254" t="s">
        <v>1817</v>
      </c>
      <c r="H254" t="str">
        <f>VLOOKUP(D254,name_map!$A$2:$C$24,3,0)</f>
        <v>Bảo hiểm</v>
      </c>
    </row>
    <row r="255" spans="1:8" x14ac:dyDescent="0.25">
      <c r="A255" t="s">
        <v>260</v>
      </c>
      <c r="B255" t="s">
        <v>1809</v>
      </c>
      <c r="C255" t="s">
        <v>942</v>
      </c>
      <c r="D255" t="s">
        <v>1631</v>
      </c>
      <c r="E255" t="str">
        <f>VLOOKUP(D255,name_map!$A$2:$B$24,2,0)</f>
        <v>B</v>
      </c>
      <c r="F255" t="s">
        <v>1827</v>
      </c>
      <c r="G255" t="s">
        <v>1817</v>
      </c>
      <c r="H255" t="str">
        <f>VLOOKUP(D255,name_map!$A$2:$C$24,3,0)</f>
        <v>Thuỷ sản</v>
      </c>
    </row>
    <row r="256" spans="1:8" x14ac:dyDescent="0.25">
      <c r="A256" t="s">
        <v>261</v>
      </c>
      <c r="B256" t="s">
        <v>1808</v>
      </c>
      <c r="C256" t="s">
        <v>599</v>
      </c>
      <c r="D256" t="s">
        <v>599</v>
      </c>
      <c r="E256" t="str">
        <f>VLOOKUP(D256,name_map!$A$2:$B$24,2,0)</f>
        <v>C</v>
      </c>
      <c r="F256" t="s">
        <v>1823</v>
      </c>
      <c r="G256" t="s">
        <v>1817</v>
      </c>
      <c r="H256" t="str">
        <f>VLOOKUP(D256,name_map!$A$2:$C$24,3,0)</f>
        <v>Ngân hàng</v>
      </c>
    </row>
    <row r="257" spans="1:8" x14ac:dyDescent="0.25">
      <c r="A257" t="s">
        <v>262</v>
      </c>
      <c r="B257" t="s">
        <v>1808</v>
      </c>
      <c r="C257" t="s">
        <v>880</v>
      </c>
      <c r="D257" t="s">
        <v>1724</v>
      </c>
      <c r="E257" t="str">
        <f>VLOOKUP(D257,name_map!$A$2:$B$24,2,0)</f>
        <v>B</v>
      </c>
      <c r="F257" t="s">
        <v>1828</v>
      </c>
      <c r="G257" t="s">
        <v>1835</v>
      </c>
      <c r="H257" t="str">
        <f>VLOOKUP(D257,name_map!$A$2:$C$24,3,0)</f>
        <v>Dệt may</v>
      </c>
    </row>
    <row r="258" spans="1:8" x14ac:dyDescent="0.25">
      <c r="A258" t="s">
        <v>263</v>
      </c>
      <c r="B258" t="s">
        <v>1808</v>
      </c>
      <c r="C258" t="s">
        <v>942</v>
      </c>
      <c r="D258" t="s">
        <v>942</v>
      </c>
      <c r="E258" t="str">
        <f>VLOOKUP(D258,name_map!$A$2:$B$24,2,0)</f>
        <v>C</v>
      </c>
      <c r="F258" t="s">
        <v>1823</v>
      </c>
      <c r="G258" t="s">
        <v>1817</v>
      </c>
      <c r="H258" t="str">
        <f>VLOOKUP(D258,name_map!$A$2:$C$24,3,0)</f>
        <v>Thực phẩm</v>
      </c>
    </row>
    <row r="259" spans="1:8" x14ac:dyDescent="0.25">
      <c r="A259" t="s">
        <v>264</v>
      </c>
      <c r="B259" t="s">
        <v>1809</v>
      </c>
      <c r="C259" t="s">
        <v>1125</v>
      </c>
      <c r="D259" t="s">
        <v>1633</v>
      </c>
      <c r="E259" t="str">
        <f>VLOOKUP(D259,name_map!$A$2:$B$24,2,0)</f>
        <v>B</v>
      </c>
      <c r="F259" t="s">
        <v>1828</v>
      </c>
      <c r="G259" t="s">
        <v>1817</v>
      </c>
      <c r="H259" t="str">
        <f>VLOOKUP(D259,name_map!$A$2:$C$24,3,0)</f>
        <v>Khoáng sản</v>
      </c>
    </row>
    <row r="260" spans="1:8" x14ac:dyDescent="0.25">
      <c r="A260" t="s">
        <v>265</v>
      </c>
      <c r="B260" t="s">
        <v>1810</v>
      </c>
      <c r="C260" t="s">
        <v>1187</v>
      </c>
      <c r="D260" t="s">
        <v>1187</v>
      </c>
      <c r="E260" t="str">
        <f>VLOOKUP(D260,name_map!$A$2:$B$24,2,0)</f>
        <v>A</v>
      </c>
      <c r="F260" t="s">
        <v>1822</v>
      </c>
      <c r="G260" t="s">
        <v>1835</v>
      </c>
      <c r="H260" t="str">
        <f>VLOOKUP(D260,name_map!$A$2:$C$24,3,0)</f>
        <v>Xây dựng</v>
      </c>
    </row>
    <row r="261" spans="1:8" x14ac:dyDescent="0.25">
      <c r="A261" t="s">
        <v>266</v>
      </c>
      <c r="B261" t="s">
        <v>1809</v>
      </c>
      <c r="C261" t="s">
        <v>1187</v>
      </c>
      <c r="D261" t="s">
        <v>1630</v>
      </c>
      <c r="E261" t="str">
        <f>VLOOKUP(D261,name_map!$A$2:$B$24,2,0)</f>
        <v>A</v>
      </c>
      <c r="F261" t="s">
        <v>1820</v>
      </c>
      <c r="G261" t="s">
        <v>1817</v>
      </c>
      <c r="H261" t="str">
        <f>VLOOKUP(D261,name_map!$A$2:$C$24,3,0)</f>
        <v>Vật liệu xây dựng</v>
      </c>
    </row>
    <row r="262" spans="1:8" x14ac:dyDescent="0.25">
      <c r="A262" t="s">
        <v>267</v>
      </c>
      <c r="B262" t="s">
        <v>1808</v>
      </c>
      <c r="C262" t="s">
        <v>804</v>
      </c>
      <c r="D262" t="s">
        <v>804</v>
      </c>
      <c r="E262" t="str">
        <f>VLOOKUP(D262,name_map!$A$2:$B$24,2,0)</f>
        <v>A</v>
      </c>
      <c r="F262" t="s">
        <v>1821</v>
      </c>
      <c r="G262" t="s">
        <v>1817</v>
      </c>
      <c r="H262" t="str">
        <f>VLOOKUP(D262,name_map!$A$2:$C$24,3,0)</f>
        <v>Bán lẻ</v>
      </c>
    </row>
    <row r="263" spans="1:8" x14ac:dyDescent="0.25">
      <c r="A263" t="s">
        <v>268</v>
      </c>
      <c r="B263" t="s">
        <v>1809</v>
      </c>
      <c r="C263" t="s">
        <v>599</v>
      </c>
      <c r="D263" t="s">
        <v>599</v>
      </c>
      <c r="E263" t="str">
        <f>VLOOKUP(D263,name_map!$A$2:$B$24,2,0)</f>
        <v>C</v>
      </c>
      <c r="F263" t="s">
        <v>1830</v>
      </c>
      <c r="G263" t="s">
        <v>1817</v>
      </c>
      <c r="H263" t="str">
        <f>VLOOKUP(D263,name_map!$A$2:$C$24,3,0)</f>
        <v>Ngân hàng</v>
      </c>
    </row>
    <row r="264" spans="1:8" x14ac:dyDescent="0.25">
      <c r="A264" t="s">
        <v>269</v>
      </c>
      <c r="B264" t="s">
        <v>1808</v>
      </c>
      <c r="C264" t="s">
        <v>942</v>
      </c>
      <c r="D264" t="s">
        <v>942</v>
      </c>
      <c r="E264" t="str">
        <f>VLOOKUP(D264,name_map!$A$2:$B$24,2,0)</f>
        <v>C</v>
      </c>
      <c r="F264" t="s">
        <v>1826</v>
      </c>
      <c r="G264" t="s">
        <v>1817</v>
      </c>
      <c r="H264" t="str">
        <f>VLOOKUP(D264,name_map!$A$2:$C$24,3,0)</f>
        <v>Thực phẩm</v>
      </c>
    </row>
    <row r="265" spans="1:8" x14ac:dyDescent="0.25">
      <c r="A265" t="s">
        <v>270</v>
      </c>
      <c r="B265" t="s">
        <v>1810</v>
      </c>
      <c r="C265" t="s">
        <v>1187</v>
      </c>
      <c r="D265" t="s">
        <v>1187</v>
      </c>
      <c r="E265" t="str">
        <f>VLOOKUP(D265,name_map!$A$2:$B$24,2,0)</f>
        <v>A</v>
      </c>
      <c r="F265" t="s">
        <v>1821</v>
      </c>
      <c r="G265" t="s">
        <v>1817</v>
      </c>
      <c r="H265" t="str">
        <f>VLOOKUP(D265,name_map!$A$2:$C$24,3,0)</f>
        <v>Xây dựng</v>
      </c>
    </row>
    <row r="266" spans="1:8" x14ac:dyDescent="0.25">
      <c r="A266" t="s">
        <v>271</v>
      </c>
      <c r="B266" t="s">
        <v>1808</v>
      </c>
      <c r="C266" t="s">
        <v>552</v>
      </c>
      <c r="D266" t="s">
        <v>552</v>
      </c>
      <c r="E266" t="str">
        <f>VLOOKUP(D266,name_map!$A$2:$B$24,2,0)</f>
        <v>A</v>
      </c>
      <c r="F266" t="s">
        <v>1820</v>
      </c>
      <c r="G266" t="s">
        <v>1817</v>
      </c>
      <c r="H266" t="str">
        <f>VLOOKUP(D266,name_map!$A$2:$C$24,3,0)</f>
        <v>Bất động sản</v>
      </c>
    </row>
    <row r="267" spans="1:8" x14ac:dyDescent="0.25">
      <c r="A267" t="s">
        <v>272</v>
      </c>
      <c r="B267" t="s">
        <v>1810</v>
      </c>
      <c r="C267" t="s">
        <v>1125</v>
      </c>
      <c r="D267" t="s">
        <v>1633</v>
      </c>
      <c r="E267" t="str">
        <f>VLOOKUP(D267,name_map!$A$2:$B$24,2,0)</f>
        <v>B</v>
      </c>
      <c r="F267" t="s">
        <v>1819</v>
      </c>
      <c r="G267" t="s">
        <v>1817</v>
      </c>
      <c r="H267" t="str">
        <f>VLOOKUP(D267,name_map!$A$2:$C$24,3,0)</f>
        <v>Khoáng sản</v>
      </c>
    </row>
    <row r="268" spans="1:8" x14ac:dyDescent="0.25">
      <c r="A268" t="s">
        <v>273</v>
      </c>
      <c r="B268" t="s">
        <v>1810</v>
      </c>
      <c r="C268" t="s">
        <v>552</v>
      </c>
      <c r="D268" t="s">
        <v>552</v>
      </c>
      <c r="E268" t="str">
        <f>VLOOKUP(D268,name_map!$A$2:$B$24,2,0)</f>
        <v>A</v>
      </c>
      <c r="F268" t="s">
        <v>1821</v>
      </c>
      <c r="G268" t="s">
        <v>1817</v>
      </c>
      <c r="H268" t="str">
        <f>VLOOKUP(D268,name_map!$A$2:$C$24,3,0)</f>
        <v>Bất động sản</v>
      </c>
    </row>
    <row r="269" spans="1:8" x14ac:dyDescent="0.25">
      <c r="A269" t="s">
        <v>274</v>
      </c>
      <c r="B269" t="s">
        <v>1809</v>
      </c>
      <c r="C269" t="s">
        <v>880</v>
      </c>
      <c r="D269" t="s">
        <v>1724</v>
      </c>
      <c r="E269" t="str">
        <f>VLOOKUP(D269,name_map!$A$2:$B$24,2,0)</f>
        <v>B</v>
      </c>
      <c r="F269" t="s">
        <v>1834</v>
      </c>
      <c r="G269" t="s">
        <v>1817</v>
      </c>
      <c r="H269" t="str">
        <f>VLOOKUP(D269,name_map!$A$2:$C$24,3,0)</f>
        <v>Dệt may</v>
      </c>
    </row>
    <row r="270" spans="1:8" x14ac:dyDescent="0.25">
      <c r="A270" t="s">
        <v>275</v>
      </c>
      <c r="B270" t="s">
        <v>1810</v>
      </c>
      <c r="C270" t="s">
        <v>1187</v>
      </c>
      <c r="D270" t="s">
        <v>1187</v>
      </c>
      <c r="E270" t="str">
        <f>VLOOKUP(D270,name_map!$A$2:$B$24,2,0)</f>
        <v>A</v>
      </c>
      <c r="F270" t="s">
        <v>1825</v>
      </c>
      <c r="G270" t="s">
        <v>1817</v>
      </c>
      <c r="H270" t="str">
        <f>VLOOKUP(D270,name_map!$A$2:$C$24,3,0)</f>
        <v>Xây dựng</v>
      </c>
    </row>
    <row r="271" spans="1:8" x14ac:dyDescent="0.25">
      <c r="A271" t="s">
        <v>276</v>
      </c>
      <c r="B271" t="s">
        <v>1809</v>
      </c>
      <c r="C271" t="s">
        <v>601</v>
      </c>
      <c r="D271" t="s">
        <v>601</v>
      </c>
      <c r="E271" t="str">
        <f>VLOOKUP(D271,name_map!$A$2:$B$24,2,0)</f>
        <v>D</v>
      </c>
      <c r="F271" t="s">
        <v>1831</v>
      </c>
      <c r="G271" t="s">
        <v>1817</v>
      </c>
      <c r="H271" t="str">
        <f>VLOOKUP(D271,name_map!$A$2:$C$24,3,0)</f>
        <v>DV hạ tầng</v>
      </c>
    </row>
    <row r="272" spans="1:8" x14ac:dyDescent="0.25">
      <c r="A272" t="s">
        <v>277</v>
      </c>
      <c r="B272" t="s">
        <v>1808</v>
      </c>
      <c r="C272" t="s">
        <v>1187</v>
      </c>
      <c r="D272" t="s">
        <v>1187</v>
      </c>
      <c r="E272" t="str">
        <f>VLOOKUP(D272,name_map!$A$2:$B$24,2,0)</f>
        <v>A</v>
      </c>
      <c r="F272" t="s">
        <v>1822</v>
      </c>
      <c r="G272" t="s">
        <v>1835</v>
      </c>
      <c r="H272" t="str">
        <f>VLOOKUP(D272,name_map!$A$2:$C$24,3,0)</f>
        <v>Xây dựng</v>
      </c>
    </row>
    <row r="273" spans="1:8" x14ac:dyDescent="0.25">
      <c r="A273" t="s">
        <v>278</v>
      </c>
      <c r="B273" t="s">
        <v>1808</v>
      </c>
      <c r="C273" t="s">
        <v>1084</v>
      </c>
      <c r="D273" t="s">
        <v>1084</v>
      </c>
      <c r="E273" t="str">
        <f>VLOOKUP(D273,name_map!$A$2:$B$24,2,0)</f>
        <v>B</v>
      </c>
      <c r="F273" t="s">
        <v>1827</v>
      </c>
      <c r="G273" t="s">
        <v>1817</v>
      </c>
      <c r="H273" t="str">
        <f>VLOOKUP(D273,name_map!$A$2:$C$24,3,0)</f>
        <v>Hoá chất</v>
      </c>
    </row>
    <row r="274" spans="1:8" x14ac:dyDescent="0.25">
      <c r="A274" t="s">
        <v>279</v>
      </c>
      <c r="B274" t="s">
        <v>1808</v>
      </c>
      <c r="C274" t="s">
        <v>1125</v>
      </c>
      <c r="D274" t="s">
        <v>1727</v>
      </c>
      <c r="E274" t="str">
        <f>VLOOKUP(D274,name_map!$A$2:$B$24,2,0)</f>
        <v>A</v>
      </c>
      <c r="F274" t="s">
        <v>1822</v>
      </c>
      <c r="G274" t="s">
        <v>1835</v>
      </c>
      <c r="H274" t="str">
        <f>VLOOKUP(D274,name_map!$A$2:$C$24,3,0)</f>
        <v>Thép</v>
      </c>
    </row>
    <row r="275" spans="1:8" x14ac:dyDescent="0.25">
      <c r="A275" t="s">
        <v>280</v>
      </c>
      <c r="B275" t="s">
        <v>1808</v>
      </c>
      <c r="C275" t="s">
        <v>552</v>
      </c>
      <c r="D275" t="s">
        <v>552</v>
      </c>
      <c r="E275" t="str">
        <f>VLOOKUP(D275,name_map!$A$2:$B$24,2,0)</f>
        <v>A</v>
      </c>
      <c r="F275" t="s">
        <v>1821</v>
      </c>
      <c r="G275" t="s">
        <v>1817</v>
      </c>
      <c r="H275" t="str">
        <f>VLOOKUP(D275,name_map!$A$2:$C$24,3,0)</f>
        <v>Bất động sản</v>
      </c>
    </row>
    <row r="276" spans="1:8" x14ac:dyDescent="0.25">
      <c r="A276" t="s">
        <v>281</v>
      </c>
      <c r="B276" t="s">
        <v>1810</v>
      </c>
      <c r="C276" t="s">
        <v>552</v>
      </c>
      <c r="D276" t="s">
        <v>552</v>
      </c>
      <c r="E276" t="str">
        <f>VLOOKUP(D276,name_map!$A$2:$B$24,2,0)</f>
        <v>A</v>
      </c>
      <c r="F276" t="s">
        <v>1821</v>
      </c>
      <c r="G276" t="s">
        <v>1817</v>
      </c>
      <c r="H276" t="str">
        <f>VLOOKUP(D276,name_map!$A$2:$C$24,3,0)</f>
        <v>Bất động sản</v>
      </c>
    </row>
    <row r="277" spans="1:8" x14ac:dyDescent="0.25">
      <c r="A277" t="s">
        <v>282</v>
      </c>
      <c r="B277" t="s">
        <v>1810</v>
      </c>
      <c r="C277" t="s">
        <v>1125</v>
      </c>
      <c r="D277" t="s">
        <v>1633</v>
      </c>
      <c r="E277" t="str">
        <f>VLOOKUP(D277,name_map!$A$2:$B$24,2,0)</f>
        <v>B</v>
      </c>
      <c r="F277" t="s">
        <v>1834</v>
      </c>
      <c r="G277" t="s">
        <v>1835</v>
      </c>
      <c r="H277" t="str">
        <f>VLOOKUP(D277,name_map!$A$2:$C$24,3,0)</f>
        <v>Khoáng sản</v>
      </c>
    </row>
    <row r="278" spans="1:8" x14ac:dyDescent="0.25">
      <c r="A278" t="s">
        <v>283</v>
      </c>
      <c r="B278" t="s">
        <v>1808</v>
      </c>
      <c r="C278" t="s">
        <v>601</v>
      </c>
      <c r="D278" t="s">
        <v>601</v>
      </c>
      <c r="E278" t="str">
        <f>VLOOKUP(D278,name_map!$A$2:$B$24,2,0)</f>
        <v>D</v>
      </c>
      <c r="F278" t="s">
        <v>1829</v>
      </c>
      <c r="G278" t="s">
        <v>1817</v>
      </c>
      <c r="H278" t="str">
        <f>VLOOKUP(D278,name_map!$A$2:$C$24,3,0)</f>
        <v>DV hạ tầng</v>
      </c>
    </row>
    <row r="279" spans="1:8" x14ac:dyDescent="0.25">
      <c r="A279" t="s">
        <v>284</v>
      </c>
      <c r="B279" t="s">
        <v>1808</v>
      </c>
      <c r="C279" t="s">
        <v>552</v>
      </c>
      <c r="D279" t="s">
        <v>1632</v>
      </c>
      <c r="E279" t="str">
        <f>VLOOKUP(D279,name_map!$A$2:$B$24,2,0)</f>
        <v>C</v>
      </c>
      <c r="F279" t="s">
        <v>1823</v>
      </c>
      <c r="G279" t="s">
        <v>1817</v>
      </c>
      <c r="H279" t="str">
        <f>VLOOKUP(D279,name_map!$A$2:$C$24,3,0)</f>
        <v>BĐS KCN</v>
      </c>
    </row>
    <row r="280" spans="1:8" x14ac:dyDescent="0.25">
      <c r="A280" t="s">
        <v>285</v>
      </c>
      <c r="B280" t="s">
        <v>1810</v>
      </c>
      <c r="C280" t="s">
        <v>1084</v>
      </c>
      <c r="D280" t="s">
        <v>1084</v>
      </c>
      <c r="E280" t="str">
        <f>VLOOKUP(D280,name_map!$A$2:$B$24,2,0)</f>
        <v>B</v>
      </c>
      <c r="F280" t="s">
        <v>1828</v>
      </c>
      <c r="G280" t="s">
        <v>1817</v>
      </c>
      <c r="H280" t="str">
        <f>VLOOKUP(D280,name_map!$A$2:$C$24,3,0)</f>
        <v>Hoá chất</v>
      </c>
    </row>
    <row r="281" spans="1:8" x14ac:dyDescent="0.25">
      <c r="A281" t="s">
        <v>286</v>
      </c>
      <c r="B281" t="s">
        <v>1810</v>
      </c>
      <c r="C281" t="s">
        <v>599</v>
      </c>
      <c r="D281" t="s">
        <v>599</v>
      </c>
      <c r="E281" t="str">
        <f>VLOOKUP(D281,name_map!$A$2:$B$24,2,0)</f>
        <v>C</v>
      </c>
      <c r="F281" t="s">
        <v>1823</v>
      </c>
      <c r="G281" t="s">
        <v>1817</v>
      </c>
      <c r="H281" t="str">
        <f>VLOOKUP(D281,name_map!$A$2:$C$24,3,0)</f>
        <v>Ngân hàng</v>
      </c>
    </row>
    <row r="282" spans="1:8" x14ac:dyDescent="0.25">
      <c r="A282" t="s">
        <v>287</v>
      </c>
      <c r="B282" t="s">
        <v>1808</v>
      </c>
      <c r="C282" t="s">
        <v>552</v>
      </c>
      <c r="D282" t="s">
        <v>552</v>
      </c>
      <c r="E282" t="str">
        <f>VLOOKUP(D282,name_map!$A$2:$B$24,2,0)</f>
        <v>A</v>
      </c>
      <c r="F282" t="s">
        <v>1821</v>
      </c>
      <c r="G282" t="s">
        <v>1817</v>
      </c>
      <c r="H282" t="str">
        <f>VLOOKUP(D282,name_map!$A$2:$C$24,3,0)</f>
        <v>Bất động sản</v>
      </c>
    </row>
    <row r="283" spans="1:8" x14ac:dyDescent="0.25">
      <c r="A283" t="s">
        <v>288</v>
      </c>
      <c r="B283" t="s">
        <v>1808</v>
      </c>
      <c r="C283" t="s">
        <v>599</v>
      </c>
      <c r="D283" t="s">
        <v>599</v>
      </c>
      <c r="E283" t="str">
        <f>VLOOKUP(D283,name_map!$A$2:$B$24,2,0)</f>
        <v>C</v>
      </c>
      <c r="F283" t="s">
        <v>1823</v>
      </c>
      <c r="G283" t="s">
        <v>1817</v>
      </c>
      <c r="H283" t="str">
        <f>VLOOKUP(D283,name_map!$A$2:$C$24,3,0)</f>
        <v>Ngân hàng</v>
      </c>
    </row>
    <row r="284" spans="1:8" x14ac:dyDescent="0.25">
      <c r="A284" t="s">
        <v>289</v>
      </c>
      <c r="B284" t="s">
        <v>1810</v>
      </c>
      <c r="C284" t="s">
        <v>740</v>
      </c>
      <c r="D284" t="s">
        <v>1731</v>
      </c>
      <c r="E284" t="str">
        <f>VLOOKUP(D284,name_map!$A$2:$B$24,2,0)</f>
        <v>D</v>
      </c>
      <c r="F284" t="s">
        <v>1831</v>
      </c>
      <c r="G284" t="s">
        <v>1817</v>
      </c>
      <c r="H284" t="str">
        <f>VLOOKUP(D284,name_map!$A$2:$C$24,3,0)</f>
        <v>Du lịch và DV</v>
      </c>
    </row>
    <row r="285" spans="1:8" x14ac:dyDescent="0.25">
      <c r="A285" t="s">
        <v>290</v>
      </c>
      <c r="B285" t="s">
        <v>1809</v>
      </c>
      <c r="C285" t="s">
        <v>772</v>
      </c>
      <c r="D285" t="s">
        <v>1731</v>
      </c>
      <c r="E285" t="str">
        <f>VLOOKUP(D285,name_map!$A$2:$B$24,2,0)</f>
        <v>D</v>
      </c>
      <c r="F285" t="s">
        <v>1829</v>
      </c>
      <c r="G285" t="s">
        <v>1817</v>
      </c>
      <c r="H285" t="str">
        <f>VLOOKUP(D285,name_map!$A$2:$C$24,3,0)</f>
        <v>Du lịch và DV</v>
      </c>
    </row>
    <row r="286" spans="1:8" x14ac:dyDescent="0.25">
      <c r="A286" t="s">
        <v>291</v>
      </c>
      <c r="B286" t="s">
        <v>1808</v>
      </c>
      <c r="C286" t="s">
        <v>552</v>
      </c>
      <c r="D286" t="s">
        <v>552</v>
      </c>
      <c r="E286" t="str">
        <f>VLOOKUP(D286,name_map!$A$2:$B$24,2,0)</f>
        <v>A</v>
      </c>
      <c r="F286" t="s">
        <v>1820</v>
      </c>
      <c r="G286" t="s">
        <v>1835</v>
      </c>
      <c r="H286" t="str">
        <f>VLOOKUP(D286,name_map!$A$2:$C$24,3,0)</f>
        <v>Bất động sản</v>
      </c>
    </row>
    <row r="287" spans="1:8" x14ac:dyDescent="0.25">
      <c r="A287" t="s">
        <v>292</v>
      </c>
      <c r="B287" t="s">
        <v>1809</v>
      </c>
      <c r="C287" t="s">
        <v>1073</v>
      </c>
      <c r="D287" t="s">
        <v>1073</v>
      </c>
      <c r="E287" t="str">
        <f>VLOOKUP(D287,name_map!$A$2:$B$24,2,0)</f>
        <v>B</v>
      </c>
      <c r="F287" t="s">
        <v>1828</v>
      </c>
      <c r="G287" t="s">
        <v>1835</v>
      </c>
      <c r="H287" t="str">
        <f>VLOOKUP(D287,name_map!$A$2:$C$24,3,0)</f>
        <v>Dầu khí</v>
      </c>
    </row>
    <row r="288" spans="1:8" x14ac:dyDescent="0.25">
      <c r="A288" t="s">
        <v>293</v>
      </c>
      <c r="B288" t="s">
        <v>1808</v>
      </c>
      <c r="C288" t="s">
        <v>549</v>
      </c>
      <c r="D288" t="s">
        <v>1628</v>
      </c>
      <c r="E288" t="str">
        <f>VLOOKUP(D288,name_map!$A$2:$B$24,2,0)</f>
        <v>A</v>
      </c>
      <c r="F288" t="s">
        <v>1820</v>
      </c>
      <c r="G288" t="s">
        <v>1835</v>
      </c>
      <c r="H288" t="str">
        <f>VLOOKUP(D288,name_map!$A$2:$C$24,3,0)</f>
        <v>Chứng khoán</v>
      </c>
    </row>
    <row r="289" spans="1:8" x14ac:dyDescent="0.25">
      <c r="A289" t="s">
        <v>294</v>
      </c>
      <c r="B289" t="s">
        <v>1808</v>
      </c>
      <c r="C289" t="s">
        <v>942</v>
      </c>
      <c r="D289" t="s">
        <v>942</v>
      </c>
      <c r="E289" t="str">
        <f>VLOOKUP(D289,name_map!$A$2:$B$24,2,0)</f>
        <v>C</v>
      </c>
      <c r="F289" t="s">
        <v>1823</v>
      </c>
      <c r="G289" t="s">
        <v>1817</v>
      </c>
      <c r="H289" t="str">
        <f>VLOOKUP(D289,name_map!$A$2:$C$24,3,0)</f>
        <v>Thực phẩm</v>
      </c>
    </row>
    <row r="290" spans="1:8" x14ac:dyDescent="0.25">
      <c r="A290" t="s">
        <v>295</v>
      </c>
      <c r="B290" t="s">
        <v>1809</v>
      </c>
      <c r="C290" t="s">
        <v>1125</v>
      </c>
      <c r="D290" t="s">
        <v>1727</v>
      </c>
      <c r="E290" t="str">
        <f>VLOOKUP(D290,name_map!$A$2:$B$24,2,0)</f>
        <v>A</v>
      </c>
      <c r="F290" t="s">
        <v>1821</v>
      </c>
      <c r="G290" t="s">
        <v>1817</v>
      </c>
      <c r="H290" t="str">
        <f>VLOOKUP(D290,name_map!$A$2:$C$24,3,0)</f>
        <v>Thép</v>
      </c>
    </row>
    <row r="291" spans="1:8" x14ac:dyDescent="0.25">
      <c r="A291" t="s">
        <v>296</v>
      </c>
      <c r="B291" t="s">
        <v>1809</v>
      </c>
      <c r="C291" t="s">
        <v>832</v>
      </c>
      <c r="D291" t="s">
        <v>832</v>
      </c>
      <c r="E291" t="str">
        <f>VLOOKUP(D291,name_map!$A$2:$B$24,2,0)</f>
        <v>D</v>
      </c>
      <c r="F291" t="s">
        <v>1832</v>
      </c>
      <c r="G291" t="s">
        <v>1817</v>
      </c>
      <c r="H291" t="str">
        <f>VLOOKUP(D291,name_map!$A$2:$C$24,3,0)</f>
        <v>Y tế</v>
      </c>
    </row>
    <row r="292" spans="1:8" x14ac:dyDescent="0.25">
      <c r="A292" t="s">
        <v>297</v>
      </c>
      <c r="B292" t="s">
        <v>1810</v>
      </c>
      <c r="C292" t="s">
        <v>1423</v>
      </c>
      <c r="D292" t="s">
        <v>1423</v>
      </c>
      <c r="E292" t="str">
        <f>VLOOKUP(D292,name_map!$A$2:$B$24,2,0)</f>
        <v>B</v>
      </c>
      <c r="F292" t="s">
        <v>1819</v>
      </c>
      <c r="G292" t="s">
        <v>1817</v>
      </c>
      <c r="H292" t="str">
        <f>VLOOKUP(D292,name_map!$A$2:$C$24,3,0)</f>
        <v>Công nghiệp</v>
      </c>
    </row>
    <row r="293" spans="1:8" x14ac:dyDescent="0.25">
      <c r="A293" t="s">
        <v>298</v>
      </c>
      <c r="B293" t="s">
        <v>1808</v>
      </c>
      <c r="C293" t="s">
        <v>1187</v>
      </c>
      <c r="D293" t="s">
        <v>1187</v>
      </c>
      <c r="E293" t="str">
        <f>VLOOKUP(D293,name_map!$A$2:$B$24,2,0)</f>
        <v>A</v>
      </c>
      <c r="F293" t="s">
        <v>1821</v>
      </c>
      <c r="G293" t="s">
        <v>1817</v>
      </c>
      <c r="H293" t="str">
        <f>VLOOKUP(D293,name_map!$A$2:$C$24,3,0)</f>
        <v>Xây dựng</v>
      </c>
    </row>
    <row r="294" spans="1:8" x14ac:dyDescent="0.25">
      <c r="A294" t="s">
        <v>299</v>
      </c>
      <c r="B294" t="s">
        <v>1810</v>
      </c>
      <c r="C294" t="s">
        <v>601</v>
      </c>
      <c r="D294" t="s">
        <v>601</v>
      </c>
      <c r="E294" t="str">
        <f>VLOOKUP(D294,name_map!$A$2:$B$24,2,0)</f>
        <v>D</v>
      </c>
      <c r="F294" t="s">
        <v>1831</v>
      </c>
      <c r="G294" t="s">
        <v>1817</v>
      </c>
      <c r="H294" t="str">
        <f>VLOOKUP(D294,name_map!$A$2:$C$24,3,0)</f>
        <v>DV hạ tầng</v>
      </c>
    </row>
    <row r="295" spans="1:8" x14ac:dyDescent="0.25">
      <c r="A295" t="s">
        <v>300</v>
      </c>
      <c r="B295" t="s">
        <v>1810</v>
      </c>
      <c r="C295" t="s">
        <v>1187</v>
      </c>
      <c r="D295" t="s">
        <v>1630</v>
      </c>
      <c r="E295" t="str">
        <f>VLOOKUP(D295,name_map!$A$2:$B$24,2,0)</f>
        <v>A</v>
      </c>
      <c r="F295" t="s">
        <v>1820</v>
      </c>
      <c r="G295" t="s">
        <v>1817</v>
      </c>
      <c r="H295" t="str">
        <f>VLOOKUP(D295,name_map!$A$2:$C$24,3,0)</f>
        <v>Vật liệu xây dựng</v>
      </c>
    </row>
    <row r="296" spans="1:8" x14ac:dyDescent="0.25">
      <c r="A296" t="s">
        <v>301</v>
      </c>
      <c r="B296" t="s">
        <v>1808</v>
      </c>
      <c r="C296" t="s">
        <v>552</v>
      </c>
      <c r="D296" t="s">
        <v>552</v>
      </c>
      <c r="E296" t="str">
        <f>VLOOKUP(D296,name_map!$A$2:$B$24,2,0)</f>
        <v>A</v>
      </c>
      <c r="F296" t="s">
        <v>1820</v>
      </c>
      <c r="G296" t="s">
        <v>1817</v>
      </c>
      <c r="H296" t="str">
        <f>VLOOKUP(D296,name_map!$A$2:$C$24,3,0)</f>
        <v>Bất động sản</v>
      </c>
    </row>
    <row r="297" spans="1:8" x14ac:dyDescent="0.25">
      <c r="A297" t="s">
        <v>302</v>
      </c>
      <c r="B297" t="s">
        <v>1808</v>
      </c>
      <c r="C297" t="s">
        <v>804</v>
      </c>
      <c r="D297" t="s">
        <v>804</v>
      </c>
      <c r="E297" t="str">
        <f>VLOOKUP(D297,name_map!$A$2:$B$24,2,0)</f>
        <v>A</v>
      </c>
      <c r="F297" t="s">
        <v>1820</v>
      </c>
      <c r="G297" t="s">
        <v>1835</v>
      </c>
      <c r="H297" t="str">
        <f>VLOOKUP(D297,name_map!$A$2:$C$24,3,0)</f>
        <v>Bán lẻ</v>
      </c>
    </row>
    <row r="298" spans="1:8" x14ac:dyDescent="0.25">
      <c r="A298" t="s">
        <v>303</v>
      </c>
      <c r="B298" t="s">
        <v>1809</v>
      </c>
      <c r="C298" t="s">
        <v>552</v>
      </c>
      <c r="D298" t="s">
        <v>552</v>
      </c>
      <c r="E298" t="str">
        <f>VLOOKUP(D298,name_map!$A$2:$B$24,2,0)</f>
        <v>A</v>
      </c>
      <c r="F298" t="s">
        <v>1822</v>
      </c>
      <c r="G298" t="s">
        <v>1835</v>
      </c>
      <c r="H298" t="str">
        <f>VLOOKUP(D298,name_map!$A$2:$C$24,3,0)</f>
        <v>Bất động sản</v>
      </c>
    </row>
    <row r="299" spans="1:8" x14ac:dyDescent="0.25">
      <c r="A299" t="s">
        <v>304</v>
      </c>
      <c r="B299" t="s">
        <v>1809</v>
      </c>
      <c r="C299" t="s">
        <v>599</v>
      </c>
      <c r="D299" t="s">
        <v>599</v>
      </c>
      <c r="E299" t="str">
        <f>VLOOKUP(D299,name_map!$A$2:$B$24,2,0)</f>
        <v>C</v>
      </c>
      <c r="F299" t="s">
        <v>1823</v>
      </c>
      <c r="G299" t="s">
        <v>1817</v>
      </c>
      <c r="H299" t="str">
        <f>VLOOKUP(D299,name_map!$A$2:$C$24,3,0)</f>
        <v>Ngân hàng</v>
      </c>
    </row>
    <row r="300" spans="1:8" x14ac:dyDescent="0.25">
      <c r="A300" t="s">
        <v>305</v>
      </c>
      <c r="B300" t="s">
        <v>1808</v>
      </c>
      <c r="C300" t="s">
        <v>601</v>
      </c>
      <c r="D300" t="s">
        <v>601</v>
      </c>
      <c r="E300" t="str">
        <f>VLOOKUP(D300,name_map!$A$2:$B$24,2,0)</f>
        <v>D</v>
      </c>
      <c r="F300" t="s">
        <v>1824</v>
      </c>
      <c r="G300" t="s">
        <v>1817</v>
      </c>
      <c r="H300" t="str">
        <f>VLOOKUP(D300,name_map!$A$2:$C$24,3,0)</f>
        <v>DV hạ tầng</v>
      </c>
    </row>
    <row r="301" spans="1:8" x14ac:dyDescent="0.25">
      <c r="A301" t="s">
        <v>306</v>
      </c>
      <c r="B301" t="s">
        <v>1808</v>
      </c>
      <c r="C301" t="s">
        <v>594</v>
      </c>
      <c r="D301" t="s">
        <v>594</v>
      </c>
      <c r="E301" t="str">
        <f>VLOOKUP(D301,name_map!$A$2:$B$24,2,0)</f>
        <v>D</v>
      </c>
      <c r="F301" t="s">
        <v>1829</v>
      </c>
      <c r="G301" t="s">
        <v>1817</v>
      </c>
      <c r="H301" t="str">
        <f>VLOOKUP(D301,name_map!$A$2:$C$24,3,0)</f>
        <v>Bảo hiểm</v>
      </c>
    </row>
    <row r="302" spans="1:8" x14ac:dyDescent="0.25">
      <c r="A302" t="s">
        <v>307</v>
      </c>
      <c r="B302" t="s">
        <v>1810</v>
      </c>
      <c r="C302" t="s">
        <v>601</v>
      </c>
      <c r="D302" t="s">
        <v>601</v>
      </c>
      <c r="E302" t="str">
        <f>VLOOKUP(D302,name_map!$A$2:$B$24,2,0)</f>
        <v>D</v>
      </c>
      <c r="F302" t="s">
        <v>1824</v>
      </c>
      <c r="G302" t="s">
        <v>1817</v>
      </c>
      <c r="H302" t="str">
        <f>VLOOKUP(D302,name_map!$A$2:$C$24,3,0)</f>
        <v>DV hạ tầng</v>
      </c>
    </row>
    <row r="303" spans="1:8" x14ac:dyDescent="0.25">
      <c r="A303" t="s">
        <v>308</v>
      </c>
      <c r="B303" t="s">
        <v>1808</v>
      </c>
      <c r="C303" t="s">
        <v>601</v>
      </c>
      <c r="D303" t="s">
        <v>601</v>
      </c>
      <c r="E303" t="str">
        <f>VLOOKUP(D303,name_map!$A$2:$B$24,2,0)</f>
        <v>D</v>
      </c>
      <c r="F303" t="s">
        <v>1824</v>
      </c>
      <c r="G303" t="s">
        <v>1817</v>
      </c>
      <c r="H303" t="str">
        <f>VLOOKUP(D303,name_map!$A$2:$C$24,3,0)</f>
        <v>DV hạ tầng</v>
      </c>
    </row>
    <row r="304" spans="1:8" x14ac:dyDescent="0.25">
      <c r="A304" t="s">
        <v>309</v>
      </c>
      <c r="B304" t="s">
        <v>1808</v>
      </c>
      <c r="C304" t="s">
        <v>1187</v>
      </c>
      <c r="D304" t="s">
        <v>1187</v>
      </c>
      <c r="E304" t="str">
        <f>VLOOKUP(D304,name_map!$A$2:$B$24,2,0)</f>
        <v>A</v>
      </c>
      <c r="F304" t="s">
        <v>1820</v>
      </c>
      <c r="G304" t="s">
        <v>1817</v>
      </c>
      <c r="H304" t="str">
        <f>VLOOKUP(D304,name_map!$A$2:$C$24,3,0)</f>
        <v>Xây dựng</v>
      </c>
    </row>
    <row r="305" spans="1:8" x14ac:dyDescent="0.25">
      <c r="A305" t="s">
        <v>310</v>
      </c>
      <c r="B305" t="s">
        <v>1809</v>
      </c>
      <c r="C305" t="s">
        <v>1423</v>
      </c>
      <c r="D305" t="s">
        <v>1423</v>
      </c>
      <c r="E305" t="str">
        <f>VLOOKUP(D305,name_map!$A$2:$B$24,2,0)</f>
        <v>B</v>
      </c>
      <c r="F305" t="s">
        <v>1834</v>
      </c>
      <c r="G305" t="s">
        <v>1835</v>
      </c>
      <c r="H305" t="str">
        <f>VLOOKUP(D305,name_map!$A$2:$C$24,3,0)</f>
        <v>Công nghiệp</v>
      </c>
    </row>
    <row r="306" spans="1:8" x14ac:dyDescent="0.25">
      <c r="A306" t="s">
        <v>311</v>
      </c>
      <c r="B306" t="s">
        <v>1808</v>
      </c>
      <c r="C306" t="s">
        <v>1084</v>
      </c>
      <c r="D306" t="s">
        <v>1084</v>
      </c>
      <c r="E306" t="str">
        <f>VLOOKUP(D306,name_map!$A$2:$B$24,2,0)</f>
        <v>B</v>
      </c>
      <c r="F306" t="s">
        <v>1828</v>
      </c>
      <c r="G306" t="s">
        <v>1817</v>
      </c>
      <c r="H306" t="str">
        <f>VLOOKUP(D306,name_map!$A$2:$C$24,3,0)</f>
        <v>Hoá chất</v>
      </c>
    </row>
    <row r="307" spans="1:8" x14ac:dyDescent="0.25">
      <c r="A307" t="s">
        <v>312</v>
      </c>
      <c r="B307" t="s">
        <v>1810</v>
      </c>
      <c r="C307" t="s">
        <v>1084</v>
      </c>
      <c r="D307" t="s">
        <v>1084</v>
      </c>
      <c r="E307" t="str">
        <f>VLOOKUP(D307,name_map!$A$2:$B$24,2,0)</f>
        <v>B</v>
      </c>
      <c r="F307" t="s">
        <v>1819</v>
      </c>
      <c r="G307" t="s">
        <v>1817</v>
      </c>
      <c r="H307" t="str">
        <f>VLOOKUP(D307,name_map!$A$2:$C$24,3,0)</f>
        <v>Hoá chất</v>
      </c>
    </row>
    <row r="308" spans="1:8" x14ac:dyDescent="0.25">
      <c r="A308" t="s">
        <v>313</v>
      </c>
      <c r="B308" t="s">
        <v>1808</v>
      </c>
      <c r="C308" t="s">
        <v>1084</v>
      </c>
      <c r="D308" t="s">
        <v>1084</v>
      </c>
      <c r="E308" t="str">
        <f>VLOOKUP(D308,name_map!$A$2:$B$24,2,0)</f>
        <v>B</v>
      </c>
      <c r="F308" t="s">
        <v>1819</v>
      </c>
      <c r="G308" t="s">
        <v>1817</v>
      </c>
      <c r="H308" t="str">
        <f>VLOOKUP(D308,name_map!$A$2:$C$24,3,0)</f>
        <v>Hoá chất</v>
      </c>
    </row>
    <row r="309" spans="1:8" x14ac:dyDescent="0.25">
      <c r="A309" t="s">
        <v>314</v>
      </c>
      <c r="B309" t="s">
        <v>1808</v>
      </c>
      <c r="C309" t="s">
        <v>1073</v>
      </c>
      <c r="D309" t="s">
        <v>1073</v>
      </c>
      <c r="E309" t="str">
        <f>VLOOKUP(D309,name_map!$A$2:$B$24,2,0)</f>
        <v>B</v>
      </c>
      <c r="F309" t="s">
        <v>1827</v>
      </c>
      <c r="G309" t="s">
        <v>1817</v>
      </c>
      <c r="H309" t="str">
        <f>VLOOKUP(D309,name_map!$A$2:$C$24,3,0)</f>
        <v>Dầu khí</v>
      </c>
    </row>
    <row r="310" spans="1:8" x14ac:dyDescent="0.25">
      <c r="A310" t="s">
        <v>315</v>
      </c>
      <c r="B310" t="s">
        <v>1810</v>
      </c>
      <c r="C310" t="s">
        <v>1084</v>
      </c>
      <c r="D310" t="s">
        <v>1084</v>
      </c>
      <c r="E310" t="str">
        <f>VLOOKUP(D310,name_map!$A$2:$B$24,2,0)</f>
        <v>B</v>
      </c>
      <c r="F310" t="s">
        <v>1819</v>
      </c>
      <c r="G310" t="s">
        <v>1817</v>
      </c>
      <c r="H310" t="str">
        <f>VLOOKUP(D310,name_map!$A$2:$C$24,3,0)</f>
        <v>Hoá chất</v>
      </c>
    </row>
    <row r="311" spans="1:8" x14ac:dyDescent="0.25">
      <c r="A311" t="s">
        <v>316</v>
      </c>
      <c r="B311" t="s">
        <v>1808</v>
      </c>
      <c r="C311" t="s">
        <v>880</v>
      </c>
      <c r="D311" t="s">
        <v>880</v>
      </c>
      <c r="E311" t="str">
        <f>VLOOKUP(D311,name_map!$A$2:$B$24,2,0)</f>
        <v>C</v>
      </c>
      <c r="F311" t="s">
        <v>1826</v>
      </c>
      <c r="G311" t="s">
        <v>1817</v>
      </c>
      <c r="H311" t="str">
        <f>VLOOKUP(D311,name_map!$A$2:$C$24,3,0)</f>
        <v>Hàng tiêu dùng</v>
      </c>
    </row>
    <row r="312" spans="1:8" x14ac:dyDescent="0.25">
      <c r="A312" t="s">
        <v>317</v>
      </c>
      <c r="B312" t="s">
        <v>1808</v>
      </c>
      <c r="C312" t="s">
        <v>1125</v>
      </c>
      <c r="D312" t="s">
        <v>1727</v>
      </c>
      <c r="E312" t="str">
        <f>VLOOKUP(D312,name_map!$A$2:$B$24,2,0)</f>
        <v>A</v>
      </c>
      <c r="F312" t="s">
        <v>1820</v>
      </c>
      <c r="G312" t="s">
        <v>1835</v>
      </c>
      <c r="H312" t="str">
        <f>VLOOKUP(D312,name_map!$A$2:$C$24,3,0)</f>
        <v>Thép</v>
      </c>
    </row>
    <row r="313" spans="1:8" x14ac:dyDescent="0.25">
      <c r="A313" t="s">
        <v>318</v>
      </c>
      <c r="B313" t="s">
        <v>1808</v>
      </c>
      <c r="C313" t="s">
        <v>601</v>
      </c>
      <c r="D313" t="s">
        <v>601</v>
      </c>
      <c r="E313" t="str">
        <f>VLOOKUP(D313,name_map!$A$2:$B$24,2,0)</f>
        <v>D</v>
      </c>
      <c r="F313" t="s">
        <v>1824</v>
      </c>
      <c r="G313" t="s">
        <v>1817</v>
      </c>
      <c r="H313" t="str">
        <f>VLOOKUP(D313,name_map!$A$2:$C$24,3,0)</f>
        <v>DV hạ tầng</v>
      </c>
    </row>
    <row r="314" spans="1:8" x14ac:dyDescent="0.25">
      <c r="A314" t="s">
        <v>319</v>
      </c>
      <c r="B314" t="s">
        <v>1808</v>
      </c>
      <c r="C314" t="s">
        <v>601</v>
      </c>
      <c r="D314" t="s">
        <v>601</v>
      </c>
      <c r="E314" t="str">
        <f>VLOOKUP(D314,name_map!$A$2:$B$24,2,0)</f>
        <v>D</v>
      </c>
      <c r="F314" t="s">
        <v>1829</v>
      </c>
      <c r="G314" t="s">
        <v>1817</v>
      </c>
      <c r="H314" t="str">
        <f>VLOOKUP(D314,name_map!$A$2:$C$24,3,0)</f>
        <v>DV hạ tầng</v>
      </c>
    </row>
    <row r="315" spans="1:8" x14ac:dyDescent="0.25">
      <c r="A315" t="s">
        <v>320</v>
      </c>
      <c r="B315" t="s">
        <v>1809</v>
      </c>
      <c r="C315" t="s">
        <v>880</v>
      </c>
      <c r="D315" t="s">
        <v>880</v>
      </c>
      <c r="E315" t="str">
        <f>VLOOKUP(D315,name_map!$A$2:$B$24,2,0)</f>
        <v>C</v>
      </c>
      <c r="F315" t="s">
        <v>1823</v>
      </c>
      <c r="G315" t="s">
        <v>1817</v>
      </c>
      <c r="H315" t="str">
        <f>VLOOKUP(D315,name_map!$A$2:$C$24,3,0)</f>
        <v>Hàng tiêu dùng</v>
      </c>
    </row>
    <row r="316" spans="1:8" x14ac:dyDescent="0.25">
      <c r="A316" t="s">
        <v>321</v>
      </c>
      <c r="B316" t="s">
        <v>1809</v>
      </c>
      <c r="C316" t="s">
        <v>1125</v>
      </c>
      <c r="D316" t="s">
        <v>1633</v>
      </c>
      <c r="E316" t="str">
        <f>VLOOKUP(D316,name_map!$A$2:$B$24,2,0)</f>
        <v>B</v>
      </c>
      <c r="F316" t="s">
        <v>1828</v>
      </c>
      <c r="G316" t="s">
        <v>1817</v>
      </c>
      <c r="H316" t="str">
        <f>VLOOKUP(D316,name_map!$A$2:$C$24,3,0)</f>
        <v>Khoáng sản</v>
      </c>
    </row>
    <row r="317" spans="1:8" x14ac:dyDescent="0.25">
      <c r="A317" t="s">
        <v>322</v>
      </c>
      <c r="B317" t="s">
        <v>1810</v>
      </c>
      <c r="C317" t="s">
        <v>804</v>
      </c>
      <c r="D317" t="s">
        <v>804</v>
      </c>
      <c r="E317" t="str">
        <f>VLOOKUP(D317,name_map!$A$2:$B$24,2,0)</f>
        <v>A</v>
      </c>
      <c r="F317" t="s">
        <v>1820</v>
      </c>
      <c r="G317" t="s">
        <v>1817</v>
      </c>
      <c r="H317" t="str">
        <f>VLOOKUP(D317,name_map!$A$2:$C$24,3,0)</f>
        <v>Bán lẻ</v>
      </c>
    </row>
    <row r="318" spans="1:8" x14ac:dyDescent="0.25">
      <c r="A318" t="s">
        <v>323</v>
      </c>
      <c r="B318" t="s">
        <v>1810</v>
      </c>
      <c r="C318" t="s">
        <v>1084</v>
      </c>
      <c r="D318" t="s">
        <v>1084</v>
      </c>
      <c r="E318" t="str">
        <f>VLOOKUP(D318,name_map!$A$2:$B$24,2,0)</f>
        <v>B</v>
      </c>
      <c r="F318" t="s">
        <v>1819</v>
      </c>
      <c r="G318" t="s">
        <v>1817</v>
      </c>
      <c r="H318" t="str">
        <f>VLOOKUP(D318,name_map!$A$2:$C$24,3,0)</f>
        <v>Hoá chất</v>
      </c>
    </row>
    <row r="319" spans="1:8" x14ac:dyDescent="0.25">
      <c r="A319" t="s">
        <v>324</v>
      </c>
      <c r="B319" t="s">
        <v>1808</v>
      </c>
      <c r="C319" t="s">
        <v>1073</v>
      </c>
      <c r="D319" t="s">
        <v>1073</v>
      </c>
      <c r="E319" t="str">
        <f>VLOOKUP(D319,name_map!$A$2:$B$24,2,0)</f>
        <v>B</v>
      </c>
      <c r="F319" t="s">
        <v>1828</v>
      </c>
      <c r="G319" t="s">
        <v>1817</v>
      </c>
      <c r="H319" t="str">
        <f>VLOOKUP(D319,name_map!$A$2:$C$24,3,0)</f>
        <v>Dầu khí</v>
      </c>
    </row>
    <row r="320" spans="1:8" x14ac:dyDescent="0.25">
      <c r="A320" t="s">
        <v>325</v>
      </c>
      <c r="B320" t="s">
        <v>1810</v>
      </c>
      <c r="C320" t="s">
        <v>549</v>
      </c>
      <c r="D320" t="s">
        <v>1628</v>
      </c>
      <c r="E320" t="str">
        <f>VLOOKUP(D320,name_map!$A$2:$B$24,2,0)</f>
        <v>A</v>
      </c>
      <c r="F320" t="s">
        <v>1820</v>
      </c>
      <c r="G320" t="s">
        <v>1835</v>
      </c>
      <c r="H320" t="str">
        <f>VLOOKUP(D320,name_map!$A$2:$C$24,3,0)</f>
        <v>Chứng khoán</v>
      </c>
    </row>
    <row r="321" spans="1:8" x14ac:dyDescent="0.25">
      <c r="A321" t="s">
        <v>326</v>
      </c>
      <c r="B321" t="s">
        <v>1810</v>
      </c>
      <c r="C321" t="s">
        <v>1084</v>
      </c>
      <c r="D321" t="s">
        <v>1084</v>
      </c>
      <c r="E321" t="str">
        <f>VLOOKUP(D321,name_map!$A$2:$B$24,2,0)</f>
        <v>B</v>
      </c>
      <c r="F321" t="s">
        <v>1819</v>
      </c>
      <c r="G321" t="s">
        <v>1817</v>
      </c>
      <c r="H321" t="str">
        <f>VLOOKUP(D321,name_map!$A$2:$C$24,3,0)</f>
        <v>Hoá chất</v>
      </c>
    </row>
    <row r="322" spans="1:8" x14ac:dyDescent="0.25">
      <c r="A322" t="s">
        <v>327</v>
      </c>
      <c r="B322" t="s">
        <v>1808</v>
      </c>
      <c r="C322" t="s">
        <v>1187</v>
      </c>
      <c r="D322" t="s">
        <v>1187</v>
      </c>
      <c r="E322" t="str">
        <f>VLOOKUP(D322,name_map!$A$2:$B$24,2,0)</f>
        <v>A</v>
      </c>
      <c r="F322" t="s">
        <v>1821</v>
      </c>
      <c r="G322" t="s">
        <v>1817</v>
      </c>
      <c r="H322" t="str">
        <f>VLOOKUP(D322,name_map!$A$2:$C$24,3,0)</f>
        <v>Xây dựng</v>
      </c>
    </row>
    <row r="323" spans="1:8" x14ac:dyDescent="0.25">
      <c r="A323" t="s">
        <v>328</v>
      </c>
      <c r="B323" t="s">
        <v>1808</v>
      </c>
      <c r="C323" t="s">
        <v>552</v>
      </c>
      <c r="D323" t="s">
        <v>552</v>
      </c>
      <c r="E323" t="str">
        <f>VLOOKUP(D323,name_map!$A$2:$B$24,2,0)</f>
        <v>A</v>
      </c>
      <c r="F323" t="s">
        <v>1820</v>
      </c>
      <c r="G323" t="s">
        <v>1817</v>
      </c>
      <c r="H323" t="str">
        <f>VLOOKUP(D323,name_map!$A$2:$C$24,3,0)</f>
        <v>Bất động sản</v>
      </c>
    </row>
    <row r="324" spans="1:8" x14ac:dyDescent="0.25">
      <c r="A324" t="s">
        <v>329</v>
      </c>
      <c r="B324" t="s">
        <v>1809</v>
      </c>
      <c r="C324" t="s">
        <v>1073</v>
      </c>
      <c r="D324" t="s">
        <v>1073</v>
      </c>
      <c r="E324" t="str">
        <f>VLOOKUP(D324,name_map!$A$2:$B$24,2,0)</f>
        <v>B</v>
      </c>
      <c r="F324" t="s">
        <v>1827</v>
      </c>
      <c r="G324" t="s">
        <v>1817</v>
      </c>
      <c r="H324" t="str">
        <f>VLOOKUP(D324,name_map!$A$2:$C$24,3,0)</f>
        <v>Dầu khí</v>
      </c>
    </row>
    <row r="325" spans="1:8" x14ac:dyDescent="0.25">
      <c r="A325" t="s">
        <v>330</v>
      </c>
      <c r="B325" t="s">
        <v>1810</v>
      </c>
      <c r="C325" t="s">
        <v>552</v>
      </c>
      <c r="D325" t="s">
        <v>552</v>
      </c>
      <c r="E325" t="str">
        <f>VLOOKUP(D325,name_map!$A$2:$B$24,2,0)</f>
        <v>A</v>
      </c>
      <c r="F325" t="s">
        <v>1822</v>
      </c>
      <c r="G325" t="s">
        <v>1835</v>
      </c>
      <c r="H325" t="str">
        <f>VLOOKUP(D325,name_map!$A$2:$C$24,3,0)</f>
        <v>Bất động sản</v>
      </c>
    </row>
    <row r="326" spans="1:8" x14ac:dyDescent="0.25">
      <c r="A326" t="s">
        <v>331</v>
      </c>
      <c r="B326" t="s">
        <v>1810</v>
      </c>
      <c r="C326" t="s">
        <v>1073</v>
      </c>
      <c r="D326" t="s">
        <v>1073</v>
      </c>
      <c r="E326" t="str">
        <f>VLOOKUP(D326,name_map!$A$2:$B$24,2,0)</f>
        <v>B</v>
      </c>
      <c r="F326" t="s">
        <v>1819</v>
      </c>
      <c r="G326" t="s">
        <v>1817</v>
      </c>
      <c r="H326" t="str">
        <f>VLOOKUP(D326,name_map!$A$2:$C$24,3,0)</f>
        <v>Dầu khí</v>
      </c>
    </row>
    <row r="327" spans="1:8" x14ac:dyDescent="0.25">
      <c r="A327" t="s">
        <v>332</v>
      </c>
      <c r="B327" t="s">
        <v>1810</v>
      </c>
      <c r="C327" t="s">
        <v>1073</v>
      </c>
      <c r="D327" t="s">
        <v>1073</v>
      </c>
      <c r="E327" t="str">
        <f>VLOOKUP(D327,name_map!$A$2:$B$24,2,0)</f>
        <v>B</v>
      </c>
      <c r="F327" t="s">
        <v>1834</v>
      </c>
      <c r="G327" t="s">
        <v>1835</v>
      </c>
      <c r="H327" t="str">
        <f>VLOOKUP(D327,name_map!$A$2:$C$24,3,0)</f>
        <v>Dầu khí</v>
      </c>
    </row>
    <row r="328" spans="1:8" x14ac:dyDescent="0.25">
      <c r="A328" t="s">
        <v>333</v>
      </c>
      <c r="B328" t="s">
        <v>1808</v>
      </c>
      <c r="C328" t="s">
        <v>1073</v>
      </c>
      <c r="D328" t="s">
        <v>1073</v>
      </c>
      <c r="E328" t="str">
        <f>VLOOKUP(D328,name_map!$A$2:$B$24,2,0)</f>
        <v>B</v>
      </c>
      <c r="F328" t="s">
        <v>1819</v>
      </c>
      <c r="G328" t="s">
        <v>1835</v>
      </c>
      <c r="H328" t="str">
        <f>VLOOKUP(D328,name_map!$A$2:$C$24,3,0)</f>
        <v>Dầu khí</v>
      </c>
    </row>
    <row r="329" spans="1:8" x14ac:dyDescent="0.25">
      <c r="A329" t="s">
        <v>334</v>
      </c>
      <c r="B329" t="s">
        <v>1810</v>
      </c>
      <c r="C329" t="s">
        <v>601</v>
      </c>
      <c r="D329" t="s">
        <v>601</v>
      </c>
      <c r="E329" t="str">
        <f>VLOOKUP(D329,name_map!$A$2:$B$24,2,0)</f>
        <v>D</v>
      </c>
      <c r="F329" t="s">
        <v>1824</v>
      </c>
      <c r="G329" t="s">
        <v>1817</v>
      </c>
      <c r="H329" t="str">
        <f>VLOOKUP(D329,name_map!$A$2:$C$24,3,0)</f>
        <v>DV hạ tầng</v>
      </c>
    </row>
    <row r="330" spans="1:8" x14ac:dyDescent="0.25">
      <c r="A330" t="s">
        <v>335</v>
      </c>
      <c r="B330" t="s">
        <v>1810</v>
      </c>
      <c r="C330" t="s">
        <v>594</v>
      </c>
      <c r="D330" t="s">
        <v>594</v>
      </c>
      <c r="E330" t="str">
        <f>VLOOKUP(D330,name_map!$A$2:$B$24,2,0)</f>
        <v>D</v>
      </c>
      <c r="F330" t="s">
        <v>1829</v>
      </c>
      <c r="G330" t="s">
        <v>1817</v>
      </c>
      <c r="H330" t="str">
        <f>VLOOKUP(D330,name_map!$A$2:$C$24,3,0)</f>
        <v>Bảo hiểm</v>
      </c>
    </row>
    <row r="331" spans="1:8" x14ac:dyDescent="0.25">
      <c r="A331" t="s">
        <v>336</v>
      </c>
      <c r="B331" t="s">
        <v>1809</v>
      </c>
      <c r="C331" t="s">
        <v>552</v>
      </c>
      <c r="D331" t="s">
        <v>552</v>
      </c>
      <c r="E331" t="str">
        <f>VLOOKUP(D331,name_map!$A$2:$B$24,2,0)</f>
        <v>A</v>
      </c>
      <c r="F331" t="s">
        <v>1822</v>
      </c>
      <c r="G331" t="s">
        <v>1817</v>
      </c>
      <c r="H331" t="str">
        <f>VLOOKUP(D331,name_map!$A$2:$C$24,3,0)</f>
        <v>Bất động sản</v>
      </c>
    </row>
    <row r="332" spans="1:8" x14ac:dyDescent="0.25">
      <c r="A332" t="s">
        <v>337</v>
      </c>
      <c r="B332" t="s">
        <v>1809</v>
      </c>
      <c r="C332" t="s">
        <v>1423</v>
      </c>
      <c r="D332" t="s">
        <v>1423</v>
      </c>
      <c r="E332" t="str">
        <f>VLOOKUP(D332,name_map!$A$2:$B$24,2,0)</f>
        <v>B</v>
      </c>
      <c r="F332" t="s">
        <v>1819</v>
      </c>
      <c r="G332" t="s">
        <v>1817</v>
      </c>
      <c r="H332" t="str">
        <f>VLOOKUP(D332,name_map!$A$2:$C$24,3,0)</f>
        <v>Công nghiệp</v>
      </c>
    </row>
    <row r="333" spans="1:8" x14ac:dyDescent="0.25">
      <c r="A333" t="s">
        <v>338</v>
      </c>
      <c r="B333" t="s">
        <v>1809</v>
      </c>
      <c r="C333" t="s">
        <v>1073</v>
      </c>
      <c r="D333" t="s">
        <v>1073</v>
      </c>
      <c r="E333" t="str">
        <f>VLOOKUP(D333,name_map!$A$2:$B$24,2,0)</f>
        <v>B</v>
      </c>
      <c r="F333" t="s">
        <v>1834</v>
      </c>
      <c r="G333" t="s">
        <v>1835</v>
      </c>
      <c r="H333" t="str">
        <f>VLOOKUP(D333,name_map!$A$2:$C$24,3,0)</f>
        <v>Dầu khí</v>
      </c>
    </row>
    <row r="334" spans="1:8" x14ac:dyDescent="0.25">
      <c r="A334" t="s">
        <v>339</v>
      </c>
      <c r="B334" t="s">
        <v>1808</v>
      </c>
      <c r="C334" t="s">
        <v>1423</v>
      </c>
      <c r="D334" t="s">
        <v>1726</v>
      </c>
      <c r="E334" t="str">
        <f>VLOOKUP(D334,name_map!$A$2:$B$24,2,0)</f>
        <v>C</v>
      </c>
      <c r="F334" t="s">
        <v>1830</v>
      </c>
      <c r="G334" t="s">
        <v>1835</v>
      </c>
      <c r="H334" t="str">
        <f>VLOOKUP(D334,name_map!$A$2:$C$24,3,0)</f>
        <v>Vận tải</v>
      </c>
    </row>
    <row r="335" spans="1:8" x14ac:dyDescent="0.25">
      <c r="A335" t="s">
        <v>340</v>
      </c>
      <c r="B335" t="s">
        <v>1810</v>
      </c>
      <c r="C335" t="s">
        <v>1073</v>
      </c>
      <c r="D335" t="s">
        <v>1073</v>
      </c>
      <c r="E335" t="str">
        <f>VLOOKUP(D335,name_map!$A$2:$B$24,2,0)</f>
        <v>B</v>
      </c>
      <c r="F335" t="s">
        <v>1819</v>
      </c>
      <c r="G335" t="s">
        <v>1835</v>
      </c>
      <c r="H335" t="str">
        <f>VLOOKUP(D335,name_map!$A$2:$C$24,3,0)</f>
        <v>Dầu khí</v>
      </c>
    </row>
    <row r="336" spans="1:8" x14ac:dyDescent="0.25">
      <c r="A336" t="s">
        <v>341</v>
      </c>
      <c r="B336" t="s">
        <v>1808</v>
      </c>
      <c r="C336" t="s">
        <v>1423</v>
      </c>
      <c r="D336" t="s">
        <v>1726</v>
      </c>
      <c r="E336" t="str">
        <f>VLOOKUP(D336,name_map!$A$2:$B$24,2,0)</f>
        <v>C</v>
      </c>
      <c r="F336" t="s">
        <v>1823</v>
      </c>
      <c r="G336" t="s">
        <v>1817</v>
      </c>
      <c r="H336" t="str">
        <f>VLOOKUP(D336,name_map!$A$2:$C$24,3,0)</f>
        <v>Vận tải</v>
      </c>
    </row>
    <row r="337" spans="1:8" x14ac:dyDescent="0.25">
      <c r="A337" t="s">
        <v>342</v>
      </c>
      <c r="B337" t="s">
        <v>1809</v>
      </c>
      <c r="C337" t="s">
        <v>552</v>
      </c>
      <c r="D337" t="s">
        <v>552</v>
      </c>
      <c r="E337" t="str">
        <f>VLOOKUP(D337,name_map!$A$2:$B$24,2,0)</f>
        <v>A</v>
      </c>
      <c r="F337" t="s">
        <v>1820</v>
      </c>
      <c r="G337" t="s">
        <v>1835</v>
      </c>
      <c r="H337" t="str">
        <f>VLOOKUP(D337,name_map!$A$2:$C$24,3,0)</f>
        <v>Bất động sản</v>
      </c>
    </row>
    <row r="338" spans="1:8" x14ac:dyDescent="0.25">
      <c r="A338" t="s">
        <v>343</v>
      </c>
      <c r="B338" t="s">
        <v>1809</v>
      </c>
      <c r="C338" t="s">
        <v>1187</v>
      </c>
      <c r="D338" t="s">
        <v>1187</v>
      </c>
      <c r="E338" t="str">
        <f>VLOOKUP(D338,name_map!$A$2:$B$24,2,0)</f>
        <v>A</v>
      </c>
      <c r="F338" t="s">
        <v>1822</v>
      </c>
      <c r="G338" t="s">
        <v>1835</v>
      </c>
      <c r="H338" t="str">
        <f>VLOOKUP(D338,name_map!$A$2:$C$24,3,0)</f>
        <v>Xây dựng</v>
      </c>
    </row>
    <row r="339" spans="1:8" x14ac:dyDescent="0.25">
      <c r="A339" t="s">
        <v>344</v>
      </c>
      <c r="B339" t="s">
        <v>1809</v>
      </c>
      <c r="C339" t="s">
        <v>552</v>
      </c>
      <c r="D339" t="s">
        <v>552</v>
      </c>
      <c r="E339" t="str">
        <f>VLOOKUP(D339,name_map!$A$2:$B$24,2,0)</f>
        <v>A</v>
      </c>
      <c r="F339" t="s">
        <v>1820</v>
      </c>
      <c r="G339" t="s">
        <v>1817</v>
      </c>
      <c r="H339" t="str">
        <f>VLOOKUP(D339,name_map!$A$2:$C$24,3,0)</f>
        <v>Bất động sản</v>
      </c>
    </row>
    <row r="340" spans="1:8" x14ac:dyDescent="0.25">
      <c r="A340" t="s">
        <v>345</v>
      </c>
      <c r="B340" t="s">
        <v>1809</v>
      </c>
      <c r="C340" t="s">
        <v>1187</v>
      </c>
      <c r="D340" t="s">
        <v>1187</v>
      </c>
      <c r="E340" t="str">
        <f>VLOOKUP(D340,name_map!$A$2:$B$24,2,0)</f>
        <v>A</v>
      </c>
      <c r="F340" t="s">
        <v>1820</v>
      </c>
      <c r="G340" t="s">
        <v>1817</v>
      </c>
      <c r="H340" t="str">
        <f>VLOOKUP(D340,name_map!$A$2:$C$24,3,0)</f>
        <v>Xây dựng</v>
      </c>
    </row>
    <row r="341" spans="1:8" x14ac:dyDescent="0.25">
      <c r="A341" t="s">
        <v>346</v>
      </c>
      <c r="B341" t="s">
        <v>1809</v>
      </c>
      <c r="C341" t="s">
        <v>1187</v>
      </c>
      <c r="D341" t="s">
        <v>1187</v>
      </c>
      <c r="E341" t="str">
        <f>VLOOKUP(D341,name_map!$A$2:$B$24,2,0)</f>
        <v>A</v>
      </c>
      <c r="F341" t="s">
        <v>1822</v>
      </c>
      <c r="G341" t="s">
        <v>1817</v>
      </c>
      <c r="H341" t="str">
        <f>VLOOKUP(D341,name_map!$A$2:$C$24,3,0)</f>
        <v>Xây dựng</v>
      </c>
    </row>
    <row r="342" spans="1:8" x14ac:dyDescent="0.25">
      <c r="A342" t="s">
        <v>347</v>
      </c>
      <c r="B342" t="s">
        <v>1808</v>
      </c>
      <c r="C342" t="s">
        <v>1084</v>
      </c>
      <c r="D342" t="s">
        <v>1084</v>
      </c>
      <c r="E342" t="str">
        <f>VLOOKUP(D342,name_map!$A$2:$B$24,2,0)</f>
        <v>B</v>
      </c>
      <c r="F342" t="s">
        <v>1834</v>
      </c>
      <c r="G342" t="s">
        <v>1817</v>
      </c>
      <c r="H342" t="str">
        <f>VLOOKUP(D342,name_map!$A$2:$C$24,3,0)</f>
        <v>Hoá chất</v>
      </c>
    </row>
    <row r="343" spans="1:8" x14ac:dyDescent="0.25">
      <c r="A343" t="s">
        <v>348</v>
      </c>
      <c r="B343" t="s">
        <v>1808</v>
      </c>
      <c r="C343" t="s">
        <v>552</v>
      </c>
      <c r="D343" t="s">
        <v>552</v>
      </c>
      <c r="E343" t="str">
        <f>VLOOKUP(D343,name_map!$A$2:$B$24,2,0)</f>
        <v>A</v>
      </c>
      <c r="F343" t="s">
        <v>1822</v>
      </c>
      <c r="G343" t="s">
        <v>1817</v>
      </c>
      <c r="H343" t="str">
        <f>VLOOKUP(D343,name_map!$A$2:$C$24,3,0)</f>
        <v>Bất động sản</v>
      </c>
    </row>
    <row r="344" spans="1:8" x14ac:dyDescent="0.25">
      <c r="A344" t="s">
        <v>349</v>
      </c>
      <c r="B344" t="s">
        <v>1809</v>
      </c>
      <c r="C344" t="s">
        <v>942</v>
      </c>
      <c r="D344" t="s">
        <v>942</v>
      </c>
      <c r="E344" t="str">
        <f>VLOOKUP(D344,name_map!$A$2:$B$24,2,0)</f>
        <v>C</v>
      </c>
      <c r="F344" t="s">
        <v>1826</v>
      </c>
      <c r="G344" t="s">
        <v>1817</v>
      </c>
      <c r="H344" t="str">
        <f>VLOOKUP(D344,name_map!$A$2:$C$24,3,0)</f>
        <v>Thực phẩm</v>
      </c>
    </row>
    <row r="345" spans="1:8" x14ac:dyDescent="0.25">
      <c r="A345" t="s">
        <v>350</v>
      </c>
      <c r="B345" t="s">
        <v>1809</v>
      </c>
      <c r="C345" t="s">
        <v>601</v>
      </c>
      <c r="D345" t="s">
        <v>601</v>
      </c>
      <c r="E345" t="str">
        <f>VLOOKUP(D345,name_map!$A$2:$B$24,2,0)</f>
        <v>D</v>
      </c>
      <c r="F345" t="s">
        <v>1831</v>
      </c>
      <c r="G345" t="s">
        <v>1817</v>
      </c>
      <c r="H345" t="str">
        <f>VLOOKUP(D345,name_map!$A$2:$C$24,3,0)</f>
        <v>DV hạ tầng</v>
      </c>
    </row>
    <row r="346" spans="1:8" x14ac:dyDescent="0.25">
      <c r="A346" t="s">
        <v>351</v>
      </c>
      <c r="B346" t="s">
        <v>1808</v>
      </c>
      <c r="C346" t="s">
        <v>1084</v>
      </c>
      <c r="D346" t="s">
        <v>1084</v>
      </c>
      <c r="E346" t="str">
        <f>VLOOKUP(D346,name_map!$A$2:$B$24,2,0)</f>
        <v>B</v>
      </c>
      <c r="F346" t="s">
        <v>1819</v>
      </c>
      <c r="G346" t="s">
        <v>1817</v>
      </c>
      <c r="H346" t="str">
        <f>VLOOKUP(D346,name_map!$A$2:$C$24,3,0)</f>
        <v>Hoá chất</v>
      </c>
    </row>
    <row r="347" spans="1:8" x14ac:dyDescent="0.25">
      <c r="A347" t="s">
        <v>352</v>
      </c>
      <c r="B347" t="s">
        <v>1808</v>
      </c>
      <c r="C347" t="s">
        <v>1423</v>
      </c>
      <c r="D347" t="s">
        <v>1423</v>
      </c>
      <c r="E347" t="str">
        <f>VLOOKUP(D347,name_map!$A$2:$B$24,2,0)</f>
        <v>B</v>
      </c>
      <c r="F347" t="s">
        <v>1819</v>
      </c>
      <c r="G347" t="s">
        <v>1817</v>
      </c>
      <c r="H347" t="str">
        <f>VLOOKUP(D347,name_map!$A$2:$C$24,3,0)</f>
        <v>Công nghiệp</v>
      </c>
    </row>
    <row r="348" spans="1:8" x14ac:dyDescent="0.25">
      <c r="A348" t="s">
        <v>353</v>
      </c>
      <c r="B348" t="s">
        <v>1810</v>
      </c>
      <c r="C348" t="s">
        <v>1187</v>
      </c>
      <c r="D348" t="s">
        <v>1187</v>
      </c>
      <c r="E348" t="str">
        <f>VLOOKUP(D348,name_map!$A$2:$B$24,2,0)</f>
        <v>A</v>
      </c>
      <c r="F348" t="s">
        <v>1820</v>
      </c>
      <c r="G348" t="s">
        <v>1817</v>
      </c>
      <c r="H348" t="str">
        <f>VLOOKUP(D348,name_map!$A$2:$C$24,3,0)</f>
        <v>Xây dựng</v>
      </c>
    </row>
    <row r="349" spans="1:8" x14ac:dyDescent="0.25">
      <c r="A349" t="s">
        <v>354</v>
      </c>
      <c r="B349" t="s">
        <v>1808</v>
      </c>
      <c r="C349" t="s">
        <v>942</v>
      </c>
      <c r="D349" t="s">
        <v>942</v>
      </c>
      <c r="E349" t="str">
        <f>VLOOKUP(D349,name_map!$A$2:$B$24,2,0)</f>
        <v>C</v>
      </c>
      <c r="F349" t="s">
        <v>1833</v>
      </c>
      <c r="G349" t="s">
        <v>1817</v>
      </c>
      <c r="H349" t="str">
        <f>VLOOKUP(D349,name_map!$A$2:$C$24,3,0)</f>
        <v>Thực phẩm</v>
      </c>
    </row>
    <row r="350" spans="1:8" x14ac:dyDescent="0.25">
      <c r="A350" t="s">
        <v>355</v>
      </c>
      <c r="B350" t="s">
        <v>1808</v>
      </c>
      <c r="C350" t="s">
        <v>524</v>
      </c>
      <c r="D350" t="s">
        <v>524</v>
      </c>
      <c r="E350" t="str">
        <f>VLOOKUP(D350,name_map!$A$2:$B$24,2,0)</f>
        <v>C</v>
      </c>
      <c r="F350" t="s">
        <v>1823</v>
      </c>
      <c r="G350" t="s">
        <v>1817</v>
      </c>
      <c r="H350" t="str">
        <f>VLOOKUP(D350,name_map!$A$2:$C$24,3,0)</f>
        <v>Công nghệ</v>
      </c>
    </row>
    <row r="351" spans="1:8" x14ac:dyDescent="0.25">
      <c r="A351" t="s">
        <v>356</v>
      </c>
      <c r="B351" t="s">
        <v>1808</v>
      </c>
      <c r="C351" t="s">
        <v>880</v>
      </c>
      <c r="D351" t="s">
        <v>880</v>
      </c>
      <c r="E351" t="str">
        <f>VLOOKUP(D351,name_map!$A$2:$B$24,2,0)</f>
        <v>C</v>
      </c>
      <c r="F351" t="s">
        <v>1830</v>
      </c>
      <c r="G351" t="s">
        <v>1835</v>
      </c>
      <c r="H351" t="str">
        <f>VLOOKUP(D351,name_map!$A$2:$C$24,3,0)</f>
        <v>Hàng tiêu dùng</v>
      </c>
    </row>
    <row r="352" spans="1:8" x14ac:dyDescent="0.25">
      <c r="A352" t="s">
        <v>357</v>
      </c>
      <c r="B352" t="s">
        <v>1809</v>
      </c>
      <c r="C352" t="s">
        <v>549</v>
      </c>
      <c r="D352" t="s">
        <v>1628</v>
      </c>
      <c r="E352" t="str">
        <f>VLOOKUP(D352,name_map!$A$2:$B$24,2,0)</f>
        <v>A</v>
      </c>
      <c r="F352" t="s">
        <v>1822</v>
      </c>
      <c r="G352" t="s">
        <v>1835</v>
      </c>
      <c r="H352" t="str">
        <f>VLOOKUP(D352,name_map!$A$2:$C$24,3,0)</f>
        <v>Chứng khoán</v>
      </c>
    </row>
    <row r="353" spans="1:8" x14ac:dyDescent="0.25">
      <c r="A353" t="s">
        <v>358</v>
      </c>
      <c r="B353" t="s">
        <v>1808</v>
      </c>
      <c r="C353" t="s">
        <v>942</v>
      </c>
      <c r="D353" t="s">
        <v>942</v>
      </c>
      <c r="E353" t="str">
        <f>VLOOKUP(D353,name_map!$A$2:$B$24,2,0)</f>
        <v>C</v>
      </c>
      <c r="F353" t="s">
        <v>1826</v>
      </c>
      <c r="G353" t="s">
        <v>1817</v>
      </c>
      <c r="H353" t="str">
        <f>VLOOKUP(D353,name_map!$A$2:$C$24,3,0)</f>
        <v>Thực phẩm</v>
      </c>
    </row>
    <row r="354" spans="1:8" x14ac:dyDescent="0.25">
      <c r="A354" t="s">
        <v>359</v>
      </c>
      <c r="B354" t="s">
        <v>1808</v>
      </c>
      <c r="C354" t="s">
        <v>1084</v>
      </c>
      <c r="D354" t="s">
        <v>1084</v>
      </c>
      <c r="E354" t="str">
        <f>VLOOKUP(D354,name_map!$A$2:$B$24,2,0)</f>
        <v>B</v>
      </c>
      <c r="F354" t="s">
        <v>1819</v>
      </c>
      <c r="G354" t="s">
        <v>1817</v>
      </c>
      <c r="H354" t="str">
        <f>VLOOKUP(D354,name_map!$A$2:$C$24,3,0)</f>
        <v>Hoá chất</v>
      </c>
    </row>
    <row r="355" spans="1:8" x14ac:dyDescent="0.25">
      <c r="A355" t="s">
        <v>360</v>
      </c>
      <c r="B355" t="s">
        <v>1810</v>
      </c>
      <c r="C355" t="s">
        <v>1187</v>
      </c>
      <c r="D355" t="s">
        <v>1187</v>
      </c>
      <c r="E355" t="str">
        <f>VLOOKUP(D355,name_map!$A$2:$B$24,2,0)</f>
        <v>A</v>
      </c>
      <c r="F355" t="s">
        <v>1821</v>
      </c>
      <c r="G355" t="s">
        <v>1817</v>
      </c>
      <c r="H355" t="str">
        <f>VLOOKUP(D355,name_map!$A$2:$C$24,3,0)</f>
        <v>Xây dựng</v>
      </c>
    </row>
    <row r="356" spans="1:8" x14ac:dyDescent="0.25">
      <c r="A356" t="s">
        <v>361</v>
      </c>
      <c r="B356" t="s">
        <v>1810</v>
      </c>
      <c r="C356" t="s">
        <v>1187</v>
      </c>
      <c r="D356" t="s">
        <v>1187</v>
      </c>
      <c r="E356" t="str">
        <f>VLOOKUP(D356,name_map!$A$2:$B$24,2,0)</f>
        <v>A</v>
      </c>
      <c r="F356" t="s">
        <v>1820</v>
      </c>
      <c r="G356" t="s">
        <v>1817</v>
      </c>
      <c r="H356" t="str">
        <f>VLOOKUP(D356,name_map!$A$2:$C$24,3,0)</f>
        <v>Xây dựng</v>
      </c>
    </row>
    <row r="357" spans="1:8" x14ac:dyDescent="0.25">
      <c r="A357" t="s">
        <v>362</v>
      </c>
      <c r="B357" t="s">
        <v>1809</v>
      </c>
      <c r="C357" t="s">
        <v>1187</v>
      </c>
      <c r="D357" t="s">
        <v>1630</v>
      </c>
      <c r="E357" t="str">
        <f>VLOOKUP(D357,name_map!$A$2:$B$24,2,0)</f>
        <v>A</v>
      </c>
      <c r="F357" t="s">
        <v>1822</v>
      </c>
      <c r="G357" t="s">
        <v>1817</v>
      </c>
      <c r="H357" t="str">
        <f>VLOOKUP(D357,name_map!$A$2:$C$24,3,0)</f>
        <v>Vật liệu xây dựng</v>
      </c>
    </row>
    <row r="358" spans="1:8" x14ac:dyDescent="0.25">
      <c r="A358" t="s">
        <v>363</v>
      </c>
      <c r="B358" t="s">
        <v>1809</v>
      </c>
      <c r="C358" t="s">
        <v>1187</v>
      </c>
      <c r="D358" t="s">
        <v>1630</v>
      </c>
      <c r="E358" t="str">
        <f>VLOOKUP(D358,name_map!$A$2:$B$24,2,0)</f>
        <v>A</v>
      </c>
      <c r="F358" t="s">
        <v>1822</v>
      </c>
      <c r="G358" t="s">
        <v>1817</v>
      </c>
      <c r="H358" t="str">
        <f>VLOOKUP(D358,name_map!$A$2:$C$24,3,0)</f>
        <v>Vật liệu xây dựng</v>
      </c>
    </row>
    <row r="359" spans="1:8" x14ac:dyDescent="0.25">
      <c r="A359" t="s">
        <v>364</v>
      </c>
      <c r="B359" t="s">
        <v>1808</v>
      </c>
      <c r="C359" t="s">
        <v>552</v>
      </c>
      <c r="D359" t="s">
        <v>552</v>
      </c>
      <c r="E359" t="str">
        <f>VLOOKUP(D359,name_map!$A$2:$B$24,2,0)</f>
        <v>A</v>
      </c>
      <c r="F359" t="s">
        <v>1820</v>
      </c>
      <c r="G359" t="s">
        <v>1835</v>
      </c>
      <c r="H359" t="str">
        <f>VLOOKUP(D359,name_map!$A$2:$C$24,3,0)</f>
        <v>Bất động sản</v>
      </c>
    </row>
    <row r="360" spans="1:8" x14ac:dyDescent="0.25">
      <c r="A360" t="s">
        <v>365</v>
      </c>
      <c r="B360" t="s">
        <v>1809</v>
      </c>
      <c r="C360" t="s">
        <v>1187</v>
      </c>
      <c r="D360" t="s">
        <v>1187</v>
      </c>
      <c r="E360" t="str">
        <f>VLOOKUP(D360,name_map!$A$2:$B$24,2,0)</f>
        <v>A</v>
      </c>
      <c r="F360" t="s">
        <v>1822</v>
      </c>
      <c r="G360" t="s">
        <v>1817</v>
      </c>
      <c r="H360" t="str">
        <f>VLOOKUP(D360,name_map!$A$2:$C$24,3,0)</f>
        <v>Xây dựng</v>
      </c>
    </row>
    <row r="361" spans="1:8" x14ac:dyDescent="0.25">
      <c r="A361" t="s">
        <v>366</v>
      </c>
      <c r="B361" t="s">
        <v>1810</v>
      </c>
      <c r="C361" t="s">
        <v>1187</v>
      </c>
      <c r="D361" t="s">
        <v>1187</v>
      </c>
      <c r="E361" t="str">
        <f>VLOOKUP(D361,name_map!$A$2:$B$24,2,0)</f>
        <v>A</v>
      </c>
      <c r="F361" t="s">
        <v>1820</v>
      </c>
      <c r="G361" t="s">
        <v>1835</v>
      </c>
      <c r="H361" t="str">
        <f>VLOOKUP(D361,name_map!$A$2:$C$24,3,0)</f>
        <v>Xây dựng</v>
      </c>
    </row>
    <row r="362" spans="1:8" x14ac:dyDescent="0.25">
      <c r="A362" t="s">
        <v>367</v>
      </c>
      <c r="B362" t="s">
        <v>1810</v>
      </c>
      <c r="C362" t="s">
        <v>1187</v>
      </c>
      <c r="D362" t="s">
        <v>1187</v>
      </c>
      <c r="E362" t="str">
        <f>VLOOKUP(D362,name_map!$A$2:$B$24,2,0)</f>
        <v>A</v>
      </c>
      <c r="F362" t="s">
        <v>1820</v>
      </c>
      <c r="G362" t="s">
        <v>1835</v>
      </c>
      <c r="H362" t="str">
        <f>VLOOKUP(D362,name_map!$A$2:$C$24,3,0)</f>
        <v>Xây dựng</v>
      </c>
    </row>
    <row r="363" spans="1:8" x14ac:dyDescent="0.25">
      <c r="A363" t="s">
        <v>368</v>
      </c>
      <c r="B363" t="s">
        <v>1810</v>
      </c>
      <c r="C363" t="s">
        <v>1187</v>
      </c>
      <c r="D363" t="s">
        <v>1187</v>
      </c>
      <c r="E363" t="str">
        <f>VLOOKUP(D363,name_map!$A$2:$B$24,2,0)</f>
        <v>A</v>
      </c>
      <c r="F363" t="s">
        <v>1820</v>
      </c>
      <c r="G363" t="s">
        <v>1817</v>
      </c>
      <c r="H363" t="str">
        <f>VLOOKUP(D363,name_map!$A$2:$C$24,3,0)</f>
        <v>Xây dựng</v>
      </c>
    </row>
    <row r="364" spans="1:8" x14ac:dyDescent="0.25">
      <c r="A364" t="s">
        <v>369</v>
      </c>
      <c r="B364" t="s">
        <v>1810</v>
      </c>
      <c r="C364" t="s">
        <v>1423</v>
      </c>
      <c r="D364" t="s">
        <v>1423</v>
      </c>
      <c r="E364" t="str">
        <f>VLOOKUP(D364,name_map!$A$2:$B$24,2,0)</f>
        <v>B</v>
      </c>
      <c r="F364" t="s">
        <v>1834</v>
      </c>
      <c r="G364" t="s">
        <v>1817</v>
      </c>
      <c r="H364" t="str">
        <f>VLOOKUP(D364,name_map!$A$2:$C$24,3,0)</f>
        <v>Công nghiệp</v>
      </c>
    </row>
    <row r="365" spans="1:8" x14ac:dyDescent="0.25">
      <c r="A365" t="s">
        <v>370</v>
      </c>
      <c r="B365" t="s">
        <v>1809</v>
      </c>
      <c r="C365" t="s">
        <v>1187</v>
      </c>
      <c r="D365" t="s">
        <v>1187</v>
      </c>
      <c r="E365" t="str">
        <f>VLOOKUP(D365,name_map!$A$2:$B$24,2,0)</f>
        <v>A</v>
      </c>
      <c r="F365" t="s">
        <v>1822</v>
      </c>
      <c r="G365" t="s">
        <v>1835</v>
      </c>
      <c r="H365" t="str">
        <f>VLOOKUP(D365,name_map!$A$2:$C$24,3,0)</f>
        <v>Xây dựng</v>
      </c>
    </row>
    <row r="366" spans="1:8" x14ac:dyDescent="0.25">
      <c r="A366" t="s">
        <v>371</v>
      </c>
      <c r="B366" t="s">
        <v>1810</v>
      </c>
      <c r="C366" t="s">
        <v>1187</v>
      </c>
      <c r="D366" t="s">
        <v>1187</v>
      </c>
      <c r="E366" t="str">
        <f>VLOOKUP(D366,name_map!$A$2:$B$24,2,0)</f>
        <v>A</v>
      </c>
      <c r="F366" t="s">
        <v>1820</v>
      </c>
      <c r="G366" t="s">
        <v>1835</v>
      </c>
      <c r="H366" t="str">
        <f>VLOOKUP(D366,name_map!$A$2:$C$24,3,0)</f>
        <v>Xây dựng</v>
      </c>
    </row>
    <row r="367" spans="1:8" x14ac:dyDescent="0.25">
      <c r="A367" t="s">
        <v>372</v>
      </c>
      <c r="B367" t="s">
        <v>1809</v>
      </c>
      <c r="C367" t="s">
        <v>599</v>
      </c>
      <c r="D367" t="s">
        <v>599</v>
      </c>
      <c r="E367" t="str">
        <f>VLOOKUP(D367,name_map!$A$2:$B$24,2,0)</f>
        <v>C</v>
      </c>
      <c r="F367" t="s">
        <v>1823</v>
      </c>
      <c r="G367" t="s">
        <v>1817</v>
      </c>
      <c r="H367" t="str">
        <f>VLOOKUP(D367,name_map!$A$2:$C$24,3,0)</f>
        <v>Ngân hàng</v>
      </c>
    </row>
    <row r="368" spans="1:8" x14ac:dyDescent="0.25">
      <c r="A368" t="s">
        <v>373</v>
      </c>
      <c r="B368" t="s">
        <v>1809</v>
      </c>
      <c r="C368" t="s">
        <v>880</v>
      </c>
      <c r="D368" t="s">
        <v>880</v>
      </c>
      <c r="E368" t="str">
        <f>VLOOKUP(D368,name_map!$A$2:$B$24,2,0)</f>
        <v>C</v>
      </c>
      <c r="F368" t="s">
        <v>1833</v>
      </c>
      <c r="G368" t="s">
        <v>1817</v>
      </c>
      <c r="H368" t="str">
        <f>VLOOKUP(D368,name_map!$A$2:$C$24,3,0)</f>
        <v>Hàng tiêu dùng</v>
      </c>
    </row>
    <row r="369" spans="1:8" x14ac:dyDescent="0.25">
      <c r="A369" t="s">
        <v>374</v>
      </c>
      <c r="B369" t="s">
        <v>1809</v>
      </c>
      <c r="C369" t="s">
        <v>1423</v>
      </c>
      <c r="D369" t="s">
        <v>1423</v>
      </c>
      <c r="E369" t="str">
        <f>VLOOKUP(D369,name_map!$A$2:$B$24,2,0)</f>
        <v>B</v>
      </c>
      <c r="F369" t="s">
        <v>1834</v>
      </c>
      <c r="G369" t="s">
        <v>1835</v>
      </c>
      <c r="H369" t="str">
        <f>VLOOKUP(D369,name_map!$A$2:$C$24,3,0)</f>
        <v>Công nghiệp</v>
      </c>
    </row>
    <row r="370" spans="1:8" x14ac:dyDescent="0.25">
      <c r="A370" t="s">
        <v>375</v>
      </c>
      <c r="B370" t="s">
        <v>1808</v>
      </c>
      <c r="C370" t="s">
        <v>552</v>
      </c>
      <c r="D370" t="s">
        <v>552</v>
      </c>
      <c r="E370" t="str">
        <f>VLOOKUP(D370,name_map!$A$2:$B$24,2,0)</f>
        <v>A</v>
      </c>
      <c r="F370" t="s">
        <v>1820</v>
      </c>
      <c r="G370" t="s">
        <v>1817</v>
      </c>
      <c r="H370" t="str">
        <f>VLOOKUP(D370,name_map!$A$2:$C$24,3,0)</f>
        <v>Bất động sản</v>
      </c>
    </row>
    <row r="371" spans="1:8" x14ac:dyDescent="0.25">
      <c r="A371" t="s">
        <v>376</v>
      </c>
      <c r="B371" t="s">
        <v>1808</v>
      </c>
      <c r="C371" t="s">
        <v>524</v>
      </c>
      <c r="D371" t="s">
        <v>524</v>
      </c>
      <c r="E371" t="str">
        <f>VLOOKUP(D371,name_map!$A$2:$B$24,2,0)</f>
        <v>C</v>
      </c>
      <c r="F371" t="s">
        <v>1823</v>
      </c>
      <c r="G371" t="s">
        <v>1835</v>
      </c>
      <c r="H371" t="str">
        <f>VLOOKUP(D371,name_map!$A$2:$C$24,3,0)</f>
        <v>Công nghệ</v>
      </c>
    </row>
    <row r="372" spans="1:8" x14ac:dyDescent="0.25">
      <c r="A372" t="s">
        <v>377</v>
      </c>
      <c r="B372" t="s">
        <v>1808</v>
      </c>
      <c r="C372" t="s">
        <v>1125</v>
      </c>
      <c r="D372" t="s">
        <v>1633</v>
      </c>
      <c r="E372" t="str">
        <f>VLOOKUP(D372,name_map!$A$2:$B$24,2,0)</f>
        <v>B</v>
      </c>
      <c r="F372" t="s">
        <v>1819</v>
      </c>
      <c r="G372" t="s">
        <v>1817</v>
      </c>
      <c r="H372" t="str">
        <f>VLOOKUP(D372,name_map!$A$2:$C$24,3,0)</f>
        <v>Khoáng sản</v>
      </c>
    </row>
    <row r="373" spans="1:8" x14ac:dyDescent="0.25">
      <c r="A373" t="s">
        <v>378</v>
      </c>
      <c r="B373" t="s">
        <v>1808</v>
      </c>
      <c r="C373" t="s">
        <v>599</v>
      </c>
      <c r="D373" t="s">
        <v>599</v>
      </c>
      <c r="E373" t="str">
        <f>VLOOKUP(D373,name_map!$A$2:$B$24,2,0)</f>
        <v>C</v>
      </c>
      <c r="F373" t="s">
        <v>1830</v>
      </c>
      <c r="G373" t="s">
        <v>1817</v>
      </c>
      <c r="H373" t="str">
        <f>VLOOKUP(D373,name_map!$A$2:$C$24,3,0)</f>
        <v>Ngân hàng</v>
      </c>
    </row>
    <row r="374" spans="1:8" x14ac:dyDescent="0.25">
      <c r="A374" t="s">
        <v>379</v>
      </c>
      <c r="B374" t="s">
        <v>1808</v>
      </c>
      <c r="C374" t="s">
        <v>880</v>
      </c>
      <c r="D374" t="s">
        <v>880</v>
      </c>
      <c r="E374" t="str">
        <f>VLOOKUP(D374,name_map!$A$2:$B$24,2,0)</f>
        <v>C</v>
      </c>
      <c r="F374" t="s">
        <v>1826</v>
      </c>
      <c r="G374" t="s">
        <v>1817</v>
      </c>
      <c r="H374" t="str">
        <f>VLOOKUP(D374,name_map!$A$2:$C$24,3,0)</f>
        <v>Hàng tiêu dùng</v>
      </c>
    </row>
    <row r="375" spans="1:8" x14ac:dyDescent="0.25">
      <c r="A375" t="s">
        <v>380</v>
      </c>
      <c r="B375" t="s">
        <v>1810</v>
      </c>
      <c r="C375" t="s">
        <v>549</v>
      </c>
      <c r="D375" t="s">
        <v>1628</v>
      </c>
      <c r="E375" t="str">
        <f>VLOOKUP(D375,name_map!$A$2:$B$24,2,0)</f>
        <v>A</v>
      </c>
      <c r="F375" t="s">
        <v>1820</v>
      </c>
      <c r="G375" t="s">
        <v>1835</v>
      </c>
      <c r="H375" t="str">
        <f>VLOOKUP(D375,name_map!$A$2:$C$24,3,0)</f>
        <v>Chứng khoán</v>
      </c>
    </row>
    <row r="376" spans="1:8" x14ac:dyDescent="0.25">
      <c r="A376" t="s">
        <v>381</v>
      </c>
      <c r="B376" t="s">
        <v>1808</v>
      </c>
      <c r="C376" t="s">
        <v>552</v>
      </c>
      <c r="D376" t="s">
        <v>552</v>
      </c>
      <c r="E376" t="str">
        <f>VLOOKUP(D376,name_map!$A$2:$B$24,2,0)</f>
        <v>A</v>
      </c>
      <c r="F376" t="s">
        <v>1821</v>
      </c>
      <c r="G376" t="s">
        <v>1817</v>
      </c>
      <c r="H376" t="str">
        <f>VLOOKUP(D376,name_map!$A$2:$C$24,3,0)</f>
        <v>Bất động sản</v>
      </c>
    </row>
    <row r="377" spans="1:8" x14ac:dyDescent="0.25">
      <c r="A377" t="s">
        <v>382</v>
      </c>
      <c r="B377" t="s">
        <v>1808</v>
      </c>
      <c r="C377" t="s">
        <v>601</v>
      </c>
      <c r="D377" t="s">
        <v>601</v>
      </c>
      <c r="E377" t="str">
        <f>VLOOKUP(D377,name_map!$A$2:$B$24,2,0)</f>
        <v>D</v>
      </c>
      <c r="F377" t="s">
        <v>1829</v>
      </c>
      <c r="G377" t="s">
        <v>1817</v>
      </c>
      <c r="H377" t="str">
        <f>VLOOKUP(D377,name_map!$A$2:$C$24,3,0)</f>
        <v>DV hạ tầng</v>
      </c>
    </row>
    <row r="378" spans="1:8" x14ac:dyDescent="0.25">
      <c r="A378" t="s">
        <v>383</v>
      </c>
      <c r="B378" t="s">
        <v>1808</v>
      </c>
      <c r="C378" t="s">
        <v>942</v>
      </c>
      <c r="D378" t="s">
        <v>942</v>
      </c>
      <c r="E378" t="str">
        <f>VLOOKUP(D378,name_map!$A$2:$B$24,2,0)</f>
        <v>C</v>
      </c>
      <c r="F378" t="s">
        <v>1830</v>
      </c>
      <c r="G378" t="s">
        <v>1835</v>
      </c>
      <c r="H378" t="str">
        <f>VLOOKUP(D378,name_map!$A$2:$C$24,3,0)</f>
        <v>Thực phẩm</v>
      </c>
    </row>
    <row r="379" spans="1:8" x14ac:dyDescent="0.25">
      <c r="A379" t="s">
        <v>384</v>
      </c>
      <c r="B379" t="s">
        <v>1808</v>
      </c>
      <c r="C379" t="s">
        <v>552</v>
      </c>
      <c r="D379" t="s">
        <v>552</v>
      </c>
      <c r="E379" t="str">
        <f>VLOOKUP(D379,name_map!$A$2:$B$24,2,0)</f>
        <v>A</v>
      </c>
      <c r="F379" t="s">
        <v>1820</v>
      </c>
      <c r="G379" t="s">
        <v>1835</v>
      </c>
      <c r="H379" t="str">
        <f>VLOOKUP(D379,name_map!$A$2:$C$24,3,0)</f>
        <v>Bất động sản</v>
      </c>
    </row>
    <row r="380" spans="1:8" x14ac:dyDescent="0.25">
      <c r="A380" t="s">
        <v>385</v>
      </c>
      <c r="B380" t="s">
        <v>1808</v>
      </c>
      <c r="C380" t="s">
        <v>1423</v>
      </c>
      <c r="D380" t="s">
        <v>1726</v>
      </c>
      <c r="E380" t="str">
        <f>VLOOKUP(D380,name_map!$A$2:$B$24,2,0)</f>
        <v>C</v>
      </c>
      <c r="F380" t="s">
        <v>1823</v>
      </c>
      <c r="G380" t="s">
        <v>1817</v>
      </c>
      <c r="H380" t="str">
        <f>VLOOKUP(D380,name_map!$A$2:$C$24,3,0)</f>
        <v>Vận tải</v>
      </c>
    </row>
    <row r="381" spans="1:8" x14ac:dyDescent="0.25">
      <c r="A381" t="s">
        <v>386</v>
      </c>
      <c r="B381" t="s">
        <v>1809</v>
      </c>
      <c r="C381" t="s">
        <v>942</v>
      </c>
      <c r="D381" t="s">
        <v>942</v>
      </c>
      <c r="E381" t="str">
        <f>VLOOKUP(D381,name_map!$A$2:$B$24,2,0)</f>
        <v>C</v>
      </c>
      <c r="F381" t="s">
        <v>1826</v>
      </c>
      <c r="G381" t="s">
        <v>1817</v>
      </c>
      <c r="H381" t="str">
        <f>VLOOKUP(D381,name_map!$A$2:$C$24,3,0)</f>
        <v>Thực phẩm</v>
      </c>
    </row>
    <row r="382" spans="1:8" x14ac:dyDescent="0.25">
      <c r="A382" t="s">
        <v>387</v>
      </c>
      <c r="B382" t="s">
        <v>1808</v>
      </c>
      <c r="C382" t="s">
        <v>1125</v>
      </c>
      <c r="D382" t="s">
        <v>1727</v>
      </c>
      <c r="E382" t="str">
        <f>VLOOKUP(D382,name_map!$A$2:$B$24,2,0)</f>
        <v>A</v>
      </c>
      <c r="F382" t="s">
        <v>1820</v>
      </c>
      <c r="G382" t="s">
        <v>1817</v>
      </c>
      <c r="H382" t="str">
        <f>VLOOKUP(D382,name_map!$A$2:$C$24,3,0)</f>
        <v>Thép</v>
      </c>
    </row>
    <row r="383" spans="1:8" x14ac:dyDescent="0.25">
      <c r="A383" t="s">
        <v>388</v>
      </c>
      <c r="B383" t="s">
        <v>1810</v>
      </c>
      <c r="C383" t="s">
        <v>524</v>
      </c>
      <c r="D383" t="s">
        <v>524</v>
      </c>
      <c r="E383" t="str">
        <f>VLOOKUP(D383,name_map!$A$2:$B$24,2,0)</f>
        <v>C</v>
      </c>
      <c r="F383" t="s">
        <v>1823</v>
      </c>
      <c r="G383" t="s">
        <v>1817</v>
      </c>
      <c r="H383" t="str">
        <f>VLOOKUP(D383,name_map!$A$2:$C$24,3,0)</f>
        <v>Công nghệ</v>
      </c>
    </row>
    <row r="384" spans="1:8" x14ac:dyDescent="0.25">
      <c r="A384" t="s">
        <v>389</v>
      </c>
      <c r="B384" t="s">
        <v>1810</v>
      </c>
      <c r="C384" t="s">
        <v>1187</v>
      </c>
      <c r="D384" t="s">
        <v>1630</v>
      </c>
      <c r="E384" t="str">
        <f>VLOOKUP(D384,name_map!$A$2:$B$24,2,0)</f>
        <v>A</v>
      </c>
      <c r="F384" t="s">
        <v>1822</v>
      </c>
      <c r="G384" t="s">
        <v>1817</v>
      </c>
      <c r="H384" t="str">
        <f>VLOOKUP(D384,name_map!$A$2:$C$24,3,0)</f>
        <v>Vật liệu xây dựng</v>
      </c>
    </row>
    <row r="385" spans="1:8" x14ac:dyDescent="0.25">
      <c r="A385" t="s">
        <v>390</v>
      </c>
      <c r="B385" t="s">
        <v>1810</v>
      </c>
      <c r="C385" t="s">
        <v>524</v>
      </c>
      <c r="D385" t="s">
        <v>524</v>
      </c>
      <c r="E385" t="str">
        <f>VLOOKUP(D385,name_map!$A$2:$B$24,2,0)</f>
        <v>C</v>
      </c>
      <c r="F385" t="s">
        <v>1830</v>
      </c>
      <c r="G385" t="s">
        <v>1817</v>
      </c>
      <c r="H385" t="str">
        <f>VLOOKUP(D385,name_map!$A$2:$C$24,3,0)</f>
        <v>Công nghệ</v>
      </c>
    </row>
    <row r="386" spans="1:8" x14ac:dyDescent="0.25">
      <c r="A386" t="s">
        <v>391</v>
      </c>
      <c r="B386" t="s">
        <v>1808</v>
      </c>
      <c r="C386" t="s">
        <v>599</v>
      </c>
      <c r="D386" t="s">
        <v>599</v>
      </c>
      <c r="E386" t="str">
        <f>VLOOKUP(D386,name_map!$A$2:$B$24,2,0)</f>
        <v>C</v>
      </c>
      <c r="F386" t="s">
        <v>1823</v>
      </c>
      <c r="G386" t="s">
        <v>1817</v>
      </c>
      <c r="H386" t="str">
        <f>VLOOKUP(D386,name_map!$A$2:$C$24,3,0)</f>
        <v>Ngân hàng</v>
      </c>
    </row>
    <row r="387" spans="1:8" x14ac:dyDescent="0.25">
      <c r="A387" t="s">
        <v>392</v>
      </c>
      <c r="B387" t="s">
        <v>1809</v>
      </c>
      <c r="C387" t="s">
        <v>552</v>
      </c>
      <c r="D387" t="s">
        <v>552</v>
      </c>
      <c r="E387" t="str">
        <f>VLOOKUP(D387,name_map!$A$2:$B$24,2,0)</f>
        <v>A</v>
      </c>
      <c r="F387" t="s">
        <v>1821</v>
      </c>
      <c r="G387" t="s">
        <v>1817</v>
      </c>
      <c r="H387" t="str">
        <f>VLOOKUP(D387,name_map!$A$2:$C$24,3,0)</f>
        <v>Bất động sản</v>
      </c>
    </row>
    <row r="388" spans="1:8" x14ac:dyDescent="0.25">
      <c r="A388" t="s">
        <v>393</v>
      </c>
      <c r="B388" t="s">
        <v>1808</v>
      </c>
      <c r="C388" t="s">
        <v>549</v>
      </c>
      <c r="D388" t="s">
        <v>1628</v>
      </c>
      <c r="E388" t="str">
        <f>VLOOKUP(D388,name_map!$A$2:$B$24,2,0)</f>
        <v>A</v>
      </c>
      <c r="F388" t="s">
        <v>1821</v>
      </c>
      <c r="G388" t="s">
        <v>1835</v>
      </c>
      <c r="H388" t="str">
        <f>VLOOKUP(D388,name_map!$A$2:$C$24,3,0)</f>
        <v>Chứng khoán</v>
      </c>
    </row>
    <row r="389" spans="1:8" x14ac:dyDescent="0.25">
      <c r="A389" t="s">
        <v>394</v>
      </c>
      <c r="B389" t="s">
        <v>1808</v>
      </c>
      <c r="C389" t="s">
        <v>524</v>
      </c>
      <c r="D389" t="s">
        <v>524</v>
      </c>
      <c r="E389" t="str">
        <f>VLOOKUP(D389,name_map!$A$2:$B$24,2,0)</f>
        <v>C</v>
      </c>
      <c r="F389" t="s">
        <v>1826</v>
      </c>
      <c r="G389" t="s">
        <v>1817</v>
      </c>
      <c r="H389" t="str">
        <f>VLOOKUP(D389,name_map!$A$2:$C$24,3,0)</f>
        <v>Công nghệ</v>
      </c>
    </row>
    <row r="390" spans="1:8" x14ac:dyDescent="0.25">
      <c r="A390" t="s">
        <v>395</v>
      </c>
      <c r="B390" t="s">
        <v>1808</v>
      </c>
      <c r="C390" t="s">
        <v>599</v>
      </c>
      <c r="D390" t="s">
        <v>599</v>
      </c>
      <c r="E390" t="str">
        <f>VLOOKUP(D390,name_map!$A$2:$B$24,2,0)</f>
        <v>C</v>
      </c>
      <c r="F390" t="s">
        <v>1823</v>
      </c>
      <c r="G390" t="s">
        <v>1817</v>
      </c>
      <c r="H390" t="str">
        <f>VLOOKUP(D390,name_map!$A$2:$C$24,3,0)</f>
        <v>Ngân hàng</v>
      </c>
    </row>
    <row r="391" spans="1:8" x14ac:dyDescent="0.25">
      <c r="A391" t="s">
        <v>396</v>
      </c>
      <c r="B391" t="s">
        <v>1809</v>
      </c>
      <c r="C391" t="s">
        <v>772</v>
      </c>
      <c r="D391" t="s">
        <v>1731</v>
      </c>
      <c r="E391" t="str">
        <f>VLOOKUP(D391,name_map!$A$2:$B$24,2,0)</f>
        <v>D</v>
      </c>
      <c r="F391" t="s">
        <v>1832</v>
      </c>
      <c r="G391" t="s">
        <v>1817</v>
      </c>
      <c r="H391" t="str">
        <f>VLOOKUP(D391,name_map!$A$2:$C$24,3,0)</f>
        <v>Du lịch và DV</v>
      </c>
    </row>
    <row r="392" spans="1:8" x14ac:dyDescent="0.25">
      <c r="A392" t="s">
        <v>397</v>
      </c>
      <c r="B392" t="s">
        <v>1808</v>
      </c>
      <c r="C392" t="s">
        <v>880</v>
      </c>
      <c r="D392" t="s">
        <v>880</v>
      </c>
      <c r="E392" t="str">
        <f>VLOOKUP(D392,name_map!$A$2:$B$24,2,0)</f>
        <v>C</v>
      </c>
      <c r="F392" t="s">
        <v>1823</v>
      </c>
      <c r="G392" t="s">
        <v>1835</v>
      </c>
      <c r="H392" t="str">
        <f>VLOOKUP(D392,name_map!$A$2:$C$24,3,0)</f>
        <v>Hàng tiêu dùng</v>
      </c>
    </row>
    <row r="393" spans="1:8" x14ac:dyDescent="0.25">
      <c r="A393" t="s">
        <v>398</v>
      </c>
      <c r="B393" t="s">
        <v>1808</v>
      </c>
      <c r="C393" t="s">
        <v>880</v>
      </c>
      <c r="D393" t="s">
        <v>880</v>
      </c>
      <c r="E393" t="str">
        <f>VLOOKUP(D393,name_map!$A$2:$B$24,2,0)</f>
        <v>C</v>
      </c>
      <c r="F393" t="s">
        <v>1826</v>
      </c>
      <c r="G393" t="s">
        <v>1817</v>
      </c>
      <c r="H393" t="str">
        <f>VLOOKUP(D393,name_map!$A$2:$C$24,3,0)</f>
        <v>Hàng tiêu dùng</v>
      </c>
    </row>
    <row r="394" spans="1:8" x14ac:dyDescent="0.25">
      <c r="A394" t="s">
        <v>399</v>
      </c>
      <c r="B394" t="s">
        <v>1810</v>
      </c>
      <c r="C394" t="s">
        <v>1187</v>
      </c>
      <c r="D394" t="s">
        <v>1187</v>
      </c>
      <c r="E394" t="str">
        <f>VLOOKUP(D394,name_map!$A$2:$B$24,2,0)</f>
        <v>A</v>
      </c>
      <c r="F394" t="s">
        <v>1820</v>
      </c>
      <c r="G394" t="s">
        <v>1817</v>
      </c>
      <c r="H394" t="str">
        <f>VLOOKUP(D394,name_map!$A$2:$C$24,3,0)</f>
        <v>Xây dựng</v>
      </c>
    </row>
    <row r="395" spans="1:8" x14ac:dyDescent="0.25">
      <c r="A395" t="s">
        <v>400</v>
      </c>
      <c r="B395" t="s">
        <v>1808</v>
      </c>
      <c r="C395" t="s">
        <v>1125</v>
      </c>
      <c r="D395" t="s">
        <v>1633</v>
      </c>
      <c r="E395" t="str">
        <f>VLOOKUP(D395,name_map!$A$2:$B$24,2,0)</f>
        <v>B</v>
      </c>
      <c r="F395" t="s">
        <v>1828</v>
      </c>
      <c r="G395" t="s">
        <v>1817</v>
      </c>
      <c r="H395" t="str">
        <f>VLOOKUP(D395,name_map!$A$2:$C$24,3,0)</f>
        <v>Khoáng sản</v>
      </c>
    </row>
    <row r="396" spans="1:8" x14ac:dyDescent="0.25">
      <c r="A396" t="s">
        <v>401</v>
      </c>
      <c r="B396" t="s">
        <v>1808</v>
      </c>
      <c r="C396" t="s">
        <v>552</v>
      </c>
      <c r="D396" t="s">
        <v>1632</v>
      </c>
      <c r="E396" t="str">
        <f>VLOOKUP(D396,name_map!$A$2:$B$24,2,0)</f>
        <v>C</v>
      </c>
      <c r="F396" t="s">
        <v>1823</v>
      </c>
      <c r="G396" t="s">
        <v>1817</v>
      </c>
      <c r="H396" t="str">
        <f>VLOOKUP(D396,name_map!$A$2:$C$24,3,0)</f>
        <v>BĐS KCN</v>
      </c>
    </row>
    <row r="397" spans="1:8" x14ac:dyDescent="0.25">
      <c r="A397" t="s">
        <v>402</v>
      </c>
      <c r="B397" t="s">
        <v>1810</v>
      </c>
      <c r="C397" t="s">
        <v>1187</v>
      </c>
      <c r="D397" t="s">
        <v>1187</v>
      </c>
      <c r="E397" t="str">
        <f>VLOOKUP(D397,name_map!$A$2:$B$24,2,0)</f>
        <v>A</v>
      </c>
      <c r="F397" t="s">
        <v>1825</v>
      </c>
      <c r="G397" t="s">
        <v>1817</v>
      </c>
      <c r="H397" t="str">
        <f>VLOOKUP(D397,name_map!$A$2:$C$24,3,0)</f>
        <v>Xây dựng</v>
      </c>
    </row>
    <row r="398" spans="1:8" x14ac:dyDescent="0.25">
      <c r="A398" t="s">
        <v>403</v>
      </c>
      <c r="B398" t="s">
        <v>1810</v>
      </c>
      <c r="C398" t="s">
        <v>942</v>
      </c>
      <c r="D398" t="s">
        <v>942</v>
      </c>
      <c r="E398" t="str">
        <f>VLOOKUP(D398,name_map!$A$2:$B$24,2,0)</f>
        <v>C</v>
      </c>
      <c r="F398" t="s">
        <v>1823</v>
      </c>
      <c r="G398" t="s">
        <v>1817</v>
      </c>
      <c r="H398" t="str">
        <f>VLOOKUP(D398,name_map!$A$2:$C$24,3,0)</f>
        <v>Thực phẩm</v>
      </c>
    </row>
    <row r="399" spans="1:8" x14ac:dyDescent="0.25">
      <c r="A399" t="s">
        <v>404</v>
      </c>
      <c r="B399" t="s">
        <v>1810</v>
      </c>
      <c r="C399" t="s">
        <v>1125</v>
      </c>
      <c r="D399" t="s">
        <v>1633</v>
      </c>
      <c r="E399" t="str">
        <f>VLOOKUP(D399,name_map!$A$2:$B$24,2,0)</f>
        <v>B</v>
      </c>
      <c r="F399" t="s">
        <v>1819</v>
      </c>
      <c r="G399" t="s">
        <v>1817</v>
      </c>
      <c r="H399" t="str">
        <f>VLOOKUP(D399,name_map!$A$2:$C$24,3,0)</f>
        <v>Khoáng sản</v>
      </c>
    </row>
    <row r="400" spans="1:8" x14ac:dyDescent="0.25">
      <c r="A400" t="s">
        <v>405</v>
      </c>
      <c r="B400" t="s">
        <v>1808</v>
      </c>
      <c r="C400" t="s">
        <v>599</v>
      </c>
      <c r="D400" t="s">
        <v>599</v>
      </c>
      <c r="E400" t="str">
        <f>VLOOKUP(D400,name_map!$A$2:$B$24,2,0)</f>
        <v>C</v>
      </c>
      <c r="F400" t="s">
        <v>1826</v>
      </c>
      <c r="G400" t="s">
        <v>1817</v>
      </c>
      <c r="H400" t="str">
        <f>VLOOKUP(D400,name_map!$A$2:$C$24,3,0)</f>
        <v>Ngân hàng</v>
      </c>
    </row>
    <row r="401" spans="1:8" x14ac:dyDescent="0.25">
      <c r="A401" t="s">
        <v>406</v>
      </c>
      <c r="B401" t="s">
        <v>1808</v>
      </c>
      <c r="C401" t="s">
        <v>1423</v>
      </c>
      <c r="D401" t="s">
        <v>1423</v>
      </c>
      <c r="E401" t="str">
        <f>VLOOKUP(D401,name_map!$A$2:$B$24,2,0)</f>
        <v>B</v>
      </c>
      <c r="F401" t="s">
        <v>1834</v>
      </c>
      <c r="G401" t="s">
        <v>1817</v>
      </c>
      <c r="H401" t="str">
        <f>VLOOKUP(D401,name_map!$A$2:$C$24,3,0)</f>
        <v>Công nghiệp</v>
      </c>
    </row>
    <row r="402" spans="1:8" x14ac:dyDescent="0.25">
      <c r="A402" t="s">
        <v>407</v>
      </c>
      <c r="B402" t="s">
        <v>1808</v>
      </c>
      <c r="C402" t="s">
        <v>552</v>
      </c>
      <c r="D402" t="s">
        <v>552</v>
      </c>
      <c r="E402" t="str">
        <f>VLOOKUP(D402,name_map!$A$2:$B$24,2,0)</f>
        <v>A</v>
      </c>
      <c r="F402" t="s">
        <v>1821</v>
      </c>
      <c r="G402" t="s">
        <v>1817</v>
      </c>
      <c r="H402" t="str">
        <f>VLOOKUP(D402,name_map!$A$2:$C$24,3,0)</f>
        <v>Bất động sản</v>
      </c>
    </row>
    <row r="403" spans="1:8" x14ac:dyDescent="0.25">
      <c r="A403" t="s">
        <v>408</v>
      </c>
      <c r="B403" t="s">
        <v>1809</v>
      </c>
      <c r="C403" t="s">
        <v>549</v>
      </c>
      <c r="D403" t="s">
        <v>1628</v>
      </c>
      <c r="E403" t="str">
        <f>VLOOKUP(D403,name_map!$A$2:$B$24,2,0)</f>
        <v>A</v>
      </c>
      <c r="F403" t="s">
        <v>1820</v>
      </c>
      <c r="G403" t="s">
        <v>1835</v>
      </c>
      <c r="H403" t="str">
        <f>VLOOKUP(D403,name_map!$A$2:$C$24,3,0)</f>
        <v>Chứng khoán</v>
      </c>
    </row>
    <row r="404" spans="1:8" x14ac:dyDescent="0.25">
      <c r="A404" t="s">
        <v>409</v>
      </c>
      <c r="B404" t="s">
        <v>1808</v>
      </c>
      <c r="C404" t="s">
        <v>1423</v>
      </c>
      <c r="D404" t="s">
        <v>1726</v>
      </c>
      <c r="E404" t="str">
        <f>VLOOKUP(D404,name_map!$A$2:$B$24,2,0)</f>
        <v>C</v>
      </c>
      <c r="F404" t="s">
        <v>1823</v>
      </c>
      <c r="G404" t="s">
        <v>1817</v>
      </c>
      <c r="H404" t="str">
        <f>VLOOKUP(D404,name_map!$A$2:$C$24,3,0)</f>
        <v>Vận tải</v>
      </c>
    </row>
    <row r="405" spans="1:8" x14ac:dyDescent="0.25">
      <c r="A405" t="s">
        <v>410</v>
      </c>
      <c r="B405" t="s">
        <v>1808</v>
      </c>
      <c r="C405" t="s">
        <v>880</v>
      </c>
      <c r="D405" t="s">
        <v>1724</v>
      </c>
      <c r="E405" t="str">
        <f>VLOOKUP(D405,name_map!$A$2:$B$24,2,0)</f>
        <v>B</v>
      </c>
      <c r="F405" t="s">
        <v>1828</v>
      </c>
      <c r="G405" t="s">
        <v>1817</v>
      </c>
      <c r="H405" t="str">
        <f>VLOOKUP(D405,name_map!$A$2:$C$24,3,0)</f>
        <v>Dệt may</v>
      </c>
    </row>
    <row r="406" spans="1:8" x14ac:dyDescent="0.25">
      <c r="A406" t="s">
        <v>411</v>
      </c>
      <c r="B406" t="s">
        <v>1808</v>
      </c>
      <c r="C406" t="s">
        <v>1423</v>
      </c>
      <c r="D406" t="s">
        <v>1726</v>
      </c>
      <c r="E406" t="str">
        <f>VLOOKUP(D406,name_map!$A$2:$B$24,2,0)</f>
        <v>C</v>
      </c>
      <c r="F406" t="s">
        <v>1823</v>
      </c>
      <c r="G406" t="s">
        <v>1817</v>
      </c>
      <c r="H406" t="str">
        <f>VLOOKUP(D406,name_map!$A$2:$C$24,3,0)</f>
        <v>Vận tải</v>
      </c>
    </row>
    <row r="407" spans="1:8" x14ac:dyDescent="0.25">
      <c r="A407" t="s">
        <v>412</v>
      </c>
      <c r="B407" t="s">
        <v>1808</v>
      </c>
      <c r="C407" t="s">
        <v>552</v>
      </c>
      <c r="D407" t="s">
        <v>552</v>
      </c>
      <c r="E407" t="str">
        <f>VLOOKUP(D407,name_map!$A$2:$B$24,2,0)</f>
        <v>A</v>
      </c>
      <c r="F407" t="s">
        <v>1820</v>
      </c>
      <c r="G407" t="s">
        <v>1835</v>
      </c>
      <c r="H407" t="str">
        <f>VLOOKUP(D407,name_map!$A$2:$C$24,3,0)</f>
        <v>Bất động sản</v>
      </c>
    </row>
    <row r="408" spans="1:8" x14ac:dyDescent="0.25">
      <c r="A408" t="s">
        <v>413</v>
      </c>
      <c r="B408" t="s">
        <v>1808</v>
      </c>
      <c r="C408" t="s">
        <v>1073</v>
      </c>
      <c r="D408" t="s">
        <v>1073</v>
      </c>
      <c r="E408" t="str">
        <f>VLOOKUP(D408,name_map!$A$2:$B$24,2,0)</f>
        <v>B</v>
      </c>
      <c r="F408" t="s">
        <v>1834</v>
      </c>
      <c r="G408" t="s">
        <v>1835</v>
      </c>
      <c r="H408" t="str">
        <f>VLOOKUP(D408,name_map!$A$2:$C$24,3,0)</f>
        <v>Dầu khí</v>
      </c>
    </row>
    <row r="409" spans="1:8" x14ac:dyDescent="0.25">
      <c r="A409" t="s">
        <v>414</v>
      </c>
      <c r="B409" t="s">
        <v>1808</v>
      </c>
      <c r="C409" t="s">
        <v>552</v>
      </c>
      <c r="D409" t="s">
        <v>552</v>
      </c>
      <c r="E409" t="str">
        <f>VLOOKUP(D409,name_map!$A$2:$B$24,2,0)</f>
        <v>A</v>
      </c>
      <c r="F409" t="s">
        <v>1820</v>
      </c>
      <c r="G409" t="s">
        <v>1817</v>
      </c>
      <c r="H409" t="str">
        <f>VLOOKUP(D409,name_map!$A$2:$C$24,3,0)</f>
        <v>Bất động sản</v>
      </c>
    </row>
    <row r="410" spans="1:8" x14ac:dyDescent="0.25">
      <c r="A410" t="s">
        <v>415</v>
      </c>
      <c r="B410" t="s">
        <v>1808</v>
      </c>
      <c r="C410" t="s">
        <v>601</v>
      </c>
      <c r="D410" t="s">
        <v>601</v>
      </c>
      <c r="E410" t="str">
        <f>VLOOKUP(D410,name_map!$A$2:$B$24,2,0)</f>
        <v>D</v>
      </c>
      <c r="F410" t="s">
        <v>1829</v>
      </c>
      <c r="G410" t="s">
        <v>1817</v>
      </c>
      <c r="H410" t="str">
        <f>VLOOKUP(D410,name_map!$A$2:$C$24,3,0)</f>
        <v>DV hạ tầng</v>
      </c>
    </row>
    <row r="411" spans="1:8" x14ac:dyDescent="0.25">
      <c r="A411" t="s">
        <v>416</v>
      </c>
      <c r="B411" t="s">
        <v>1810</v>
      </c>
      <c r="C411" t="s">
        <v>1125</v>
      </c>
      <c r="D411" t="s">
        <v>1633</v>
      </c>
      <c r="E411" t="str">
        <f>VLOOKUP(D411,name_map!$A$2:$B$24,2,0)</f>
        <v>B</v>
      </c>
      <c r="F411" t="s">
        <v>1819</v>
      </c>
      <c r="G411" t="s">
        <v>1817</v>
      </c>
      <c r="H411" t="str">
        <f>VLOOKUP(D411,name_map!$A$2:$C$24,3,0)</f>
        <v>Khoáng sản</v>
      </c>
    </row>
    <row r="412" spans="1:8" x14ac:dyDescent="0.25">
      <c r="A412" t="s">
        <v>417</v>
      </c>
      <c r="B412" t="s">
        <v>1808</v>
      </c>
      <c r="C412" t="s">
        <v>1084</v>
      </c>
      <c r="D412" t="s">
        <v>1084</v>
      </c>
      <c r="E412" t="str">
        <f>VLOOKUP(D412,name_map!$A$2:$B$24,2,0)</f>
        <v>B</v>
      </c>
      <c r="F412" t="s">
        <v>1827</v>
      </c>
      <c r="G412" t="s">
        <v>1817</v>
      </c>
      <c r="H412" t="str">
        <f>VLOOKUP(D412,name_map!$A$2:$C$24,3,0)</f>
        <v>Hoá chất</v>
      </c>
    </row>
    <row r="413" spans="1:8" x14ac:dyDescent="0.25">
      <c r="A413" t="s">
        <v>418</v>
      </c>
      <c r="B413" t="s">
        <v>1810</v>
      </c>
      <c r="C413" t="s">
        <v>880</v>
      </c>
      <c r="D413" t="s">
        <v>880</v>
      </c>
      <c r="E413" t="str">
        <f>VLOOKUP(D413,name_map!$A$2:$B$24,2,0)</f>
        <v>C</v>
      </c>
      <c r="F413" t="s">
        <v>1823</v>
      </c>
      <c r="G413" t="s">
        <v>1817</v>
      </c>
      <c r="H413" t="str">
        <f>VLOOKUP(D413,name_map!$A$2:$C$24,3,0)</f>
        <v>Hàng tiêu dùng</v>
      </c>
    </row>
    <row r="414" spans="1:8" x14ac:dyDescent="0.25">
      <c r="A414" t="s">
        <v>419</v>
      </c>
      <c r="B414" t="s">
        <v>1808</v>
      </c>
      <c r="C414" t="s">
        <v>552</v>
      </c>
      <c r="D414" t="s">
        <v>552</v>
      </c>
      <c r="E414" t="str">
        <f>VLOOKUP(D414,name_map!$A$2:$B$24,2,0)</f>
        <v>A</v>
      </c>
      <c r="F414" t="s">
        <v>1820</v>
      </c>
      <c r="G414" t="s">
        <v>1817</v>
      </c>
      <c r="H414" t="str">
        <f>VLOOKUP(D414,name_map!$A$2:$C$24,3,0)</f>
        <v>Bất động sản</v>
      </c>
    </row>
    <row r="415" spans="1:8" x14ac:dyDescent="0.25">
      <c r="A415" t="s">
        <v>420</v>
      </c>
      <c r="B415" t="s">
        <v>1808</v>
      </c>
      <c r="C415" t="s">
        <v>549</v>
      </c>
      <c r="D415" t="s">
        <v>1629</v>
      </c>
      <c r="E415" t="str">
        <f>VLOOKUP(D415,name_map!$A$2:$B$24,2,0)</f>
        <v>A</v>
      </c>
      <c r="F415" t="s">
        <v>1822</v>
      </c>
      <c r="G415" t="s">
        <v>1817</v>
      </c>
      <c r="H415" t="str">
        <f>VLOOKUP(D415,name_map!$A$2:$C$24,3,0)</f>
        <v>Công ty tài chính</v>
      </c>
    </row>
    <row r="416" spans="1:8" x14ac:dyDescent="0.25">
      <c r="A416" t="s">
        <v>421</v>
      </c>
      <c r="B416" t="s">
        <v>1810</v>
      </c>
      <c r="C416" t="s">
        <v>552</v>
      </c>
      <c r="D416" t="s">
        <v>552</v>
      </c>
      <c r="E416" t="str">
        <f>VLOOKUP(D416,name_map!$A$2:$B$24,2,0)</f>
        <v>A</v>
      </c>
      <c r="F416" t="s">
        <v>1820</v>
      </c>
      <c r="G416" t="s">
        <v>1817</v>
      </c>
      <c r="H416" t="str">
        <f>VLOOKUP(D416,name_map!$A$2:$C$24,3,0)</f>
        <v>Bất động sản</v>
      </c>
    </row>
    <row r="417" spans="1:8" x14ac:dyDescent="0.25">
      <c r="A417" t="s">
        <v>422</v>
      </c>
      <c r="B417" t="s">
        <v>1810</v>
      </c>
      <c r="C417" t="s">
        <v>1125</v>
      </c>
      <c r="D417" t="s">
        <v>1633</v>
      </c>
      <c r="E417" t="str">
        <f>VLOOKUP(D417,name_map!$A$2:$B$24,2,0)</f>
        <v>B</v>
      </c>
      <c r="F417" t="s">
        <v>1819</v>
      </c>
      <c r="G417" t="s">
        <v>1817</v>
      </c>
      <c r="H417" t="str">
        <f>VLOOKUP(D417,name_map!$A$2:$C$24,3,0)</f>
        <v>Khoáng sản</v>
      </c>
    </row>
    <row r="418" spans="1:8" x14ac:dyDescent="0.25">
      <c r="A418" t="s">
        <v>423</v>
      </c>
      <c r="B418" t="s">
        <v>1809</v>
      </c>
      <c r="C418" t="s">
        <v>942</v>
      </c>
      <c r="D418" t="s">
        <v>942</v>
      </c>
      <c r="E418" t="str">
        <f>VLOOKUP(D418,name_map!$A$2:$B$24,2,0)</f>
        <v>C</v>
      </c>
      <c r="F418" t="s">
        <v>1830</v>
      </c>
      <c r="G418" t="s">
        <v>1817</v>
      </c>
      <c r="H418" t="str">
        <f>VLOOKUP(D418,name_map!$A$2:$C$24,3,0)</f>
        <v>Thực phẩm</v>
      </c>
    </row>
    <row r="419" spans="1:8" x14ac:dyDescent="0.25">
      <c r="A419" t="s">
        <v>424</v>
      </c>
      <c r="B419" t="s">
        <v>1810</v>
      </c>
      <c r="C419" t="s">
        <v>552</v>
      </c>
      <c r="D419" t="s">
        <v>552</v>
      </c>
      <c r="E419" t="str">
        <f>VLOOKUP(D419,name_map!$A$2:$B$24,2,0)</f>
        <v>A</v>
      </c>
      <c r="F419" t="s">
        <v>1822</v>
      </c>
      <c r="G419" t="s">
        <v>1835</v>
      </c>
      <c r="H419" t="str">
        <f>VLOOKUP(D419,name_map!$A$2:$C$24,3,0)</f>
        <v>Bất động sản</v>
      </c>
    </row>
    <row r="420" spans="1:8" x14ac:dyDescent="0.25">
      <c r="A420" t="s">
        <v>425</v>
      </c>
      <c r="B420" t="s">
        <v>1809</v>
      </c>
      <c r="C420" t="s">
        <v>549</v>
      </c>
      <c r="D420" t="s">
        <v>1629</v>
      </c>
      <c r="E420" t="str">
        <f>VLOOKUP(D420,name_map!$A$2:$B$24,2,0)</f>
        <v>A</v>
      </c>
      <c r="F420" t="s">
        <v>1825</v>
      </c>
      <c r="G420" t="s">
        <v>1817</v>
      </c>
      <c r="H420" t="str">
        <f>VLOOKUP(D420,name_map!$A$2:$C$24,3,0)</f>
        <v>Công ty tài chính</v>
      </c>
    </row>
    <row r="421" spans="1:8" x14ac:dyDescent="0.25">
      <c r="A421" t="s">
        <v>426</v>
      </c>
      <c r="B421" t="s">
        <v>1808</v>
      </c>
      <c r="C421" t="s">
        <v>552</v>
      </c>
      <c r="D421" t="s">
        <v>1632</v>
      </c>
      <c r="E421" t="str">
        <f>VLOOKUP(D421,name_map!$A$2:$B$24,2,0)</f>
        <v>C</v>
      </c>
      <c r="F421" t="s">
        <v>1826</v>
      </c>
      <c r="G421" t="s">
        <v>1817</v>
      </c>
      <c r="H421" t="str">
        <f>VLOOKUP(D421,name_map!$A$2:$C$24,3,0)</f>
        <v>BĐS KCN</v>
      </c>
    </row>
    <row r="422" spans="1:8" x14ac:dyDescent="0.25">
      <c r="A422" t="s">
        <v>427</v>
      </c>
      <c r="B422" t="s">
        <v>1809</v>
      </c>
      <c r="C422" t="s">
        <v>1125</v>
      </c>
      <c r="D422" t="s">
        <v>1727</v>
      </c>
      <c r="E422" t="str">
        <f>VLOOKUP(D422,name_map!$A$2:$B$24,2,0)</f>
        <v>A</v>
      </c>
      <c r="F422" t="s">
        <v>1825</v>
      </c>
      <c r="G422" t="s">
        <v>1817</v>
      </c>
      <c r="H422" t="str">
        <f>VLOOKUP(D422,name_map!$A$2:$C$24,3,0)</f>
        <v>Thép</v>
      </c>
    </row>
    <row r="423" spans="1:8" x14ac:dyDescent="0.25">
      <c r="A423" t="s">
        <v>428</v>
      </c>
      <c r="B423" t="s">
        <v>1810</v>
      </c>
      <c r="C423" t="s">
        <v>1125</v>
      </c>
      <c r="D423" t="s">
        <v>1633</v>
      </c>
      <c r="E423" t="str">
        <f>VLOOKUP(D423,name_map!$A$2:$B$24,2,0)</f>
        <v>B</v>
      </c>
      <c r="F423" t="s">
        <v>1827</v>
      </c>
      <c r="G423" t="s">
        <v>1817</v>
      </c>
      <c r="H423" t="str">
        <f>VLOOKUP(D423,name_map!$A$2:$C$24,3,0)</f>
        <v>Khoáng sản</v>
      </c>
    </row>
    <row r="424" spans="1:8" x14ac:dyDescent="0.25">
      <c r="A424" t="s">
        <v>429</v>
      </c>
      <c r="B424" t="s">
        <v>1809</v>
      </c>
      <c r="C424" t="s">
        <v>1187</v>
      </c>
      <c r="D424" t="s">
        <v>1187</v>
      </c>
      <c r="E424" t="str">
        <f>VLOOKUP(D424,name_map!$A$2:$B$24,2,0)</f>
        <v>A</v>
      </c>
      <c r="F424" t="s">
        <v>1821</v>
      </c>
      <c r="G424" t="s">
        <v>1817</v>
      </c>
      <c r="H424" t="str">
        <f>VLOOKUP(D424,name_map!$A$2:$C$24,3,0)</f>
        <v>Xây dựng</v>
      </c>
    </row>
    <row r="425" spans="1:8" x14ac:dyDescent="0.25">
      <c r="A425" t="s">
        <v>430</v>
      </c>
      <c r="B425" t="s">
        <v>1808</v>
      </c>
      <c r="C425" t="s">
        <v>1187</v>
      </c>
      <c r="D425" t="s">
        <v>1187</v>
      </c>
      <c r="E425" t="str">
        <f>VLOOKUP(D425,name_map!$A$2:$B$24,2,0)</f>
        <v>A</v>
      </c>
      <c r="F425" t="s">
        <v>1820</v>
      </c>
      <c r="G425" t="s">
        <v>1817</v>
      </c>
      <c r="H425" t="str">
        <f>VLOOKUP(D425,name_map!$A$2:$C$24,3,0)</f>
        <v>Xây dựng</v>
      </c>
    </row>
    <row r="426" spans="1:8" x14ac:dyDescent="0.25">
      <c r="A426" t="s">
        <v>431</v>
      </c>
      <c r="B426" t="s">
        <v>1808</v>
      </c>
      <c r="C426" t="s">
        <v>880</v>
      </c>
      <c r="D426" t="s">
        <v>880</v>
      </c>
      <c r="E426" t="str">
        <f>VLOOKUP(D426,name_map!$A$2:$B$24,2,0)</f>
        <v>C</v>
      </c>
      <c r="F426" t="s">
        <v>1826</v>
      </c>
      <c r="G426" t="s">
        <v>1817</v>
      </c>
      <c r="H426" t="str">
        <f>VLOOKUP(D426,name_map!$A$2:$C$24,3,0)</f>
        <v>Hàng tiêu dùng</v>
      </c>
    </row>
    <row r="427" spans="1:8" x14ac:dyDescent="0.25">
      <c r="A427" t="s">
        <v>432</v>
      </c>
      <c r="B427" t="s">
        <v>1808</v>
      </c>
      <c r="C427" t="s">
        <v>1125</v>
      </c>
      <c r="D427" t="s">
        <v>1727</v>
      </c>
      <c r="E427" t="str">
        <f>VLOOKUP(D427,name_map!$A$2:$B$24,2,0)</f>
        <v>A</v>
      </c>
      <c r="F427" t="s">
        <v>1822</v>
      </c>
      <c r="G427" t="s">
        <v>1835</v>
      </c>
      <c r="H427" t="str">
        <f>VLOOKUP(D427,name_map!$A$2:$C$24,3,0)</f>
        <v>Thép</v>
      </c>
    </row>
    <row r="428" spans="1:8" x14ac:dyDescent="0.25">
      <c r="A428" t="s">
        <v>433</v>
      </c>
      <c r="B428" t="s">
        <v>1808</v>
      </c>
      <c r="C428" t="s">
        <v>1423</v>
      </c>
      <c r="D428" t="s">
        <v>1726</v>
      </c>
      <c r="E428" t="str">
        <f>VLOOKUP(D428,name_map!$A$2:$B$24,2,0)</f>
        <v>C</v>
      </c>
      <c r="F428" t="s">
        <v>1823</v>
      </c>
      <c r="G428" t="s">
        <v>1817</v>
      </c>
      <c r="H428" t="str">
        <f>VLOOKUP(D428,name_map!$A$2:$C$24,3,0)</f>
        <v>Vận tải</v>
      </c>
    </row>
    <row r="429" spans="1:8" x14ac:dyDescent="0.25">
      <c r="A429" t="s">
        <v>434</v>
      </c>
      <c r="B429" t="s">
        <v>1808</v>
      </c>
      <c r="C429" t="s">
        <v>804</v>
      </c>
      <c r="D429" t="s">
        <v>804</v>
      </c>
      <c r="E429" t="str">
        <f>VLOOKUP(D429,name_map!$A$2:$B$24,2,0)</f>
        <v>A</v>
      </c>
      <c r="F429" t="s">
        <v>1825</v>
      </c>
      <c r="G429" t="s">
        <v>1817</v>
      </c>
      <c r="H429" t="str">
        <f>VLOOKUP(D429,name_map!$A$2:$C$24,3,0)</f>
        <v>Bán lẻ</v>
      </c>
    </row>
    <row r="430" spans="1:8" x14ac:dyDescent="0.25">
      <c r="A430" t="s">
        <v>435</v>
      </c>
      <c r="B430" t="s">
        <v>1810</v>
      </c>
      <c r="C430" t="s">
        <v>880</v>
      </c>
      <c r="D430" t="s">
        <v>1724</v>
      </c>
      <c r="E430" t="str">
        <f>VLOOKUP(D430,name_map!$A$2:$B$24,2,0)</f>
        <v>B</v>
      </c>
      <c r="F430" t="s">
        <v>1819</v>
      </c>
      <c r="G430" t="s">
        <v>1835</v>
      </c>
      <c r="H430" t="str">
        <f>VLOOKUP(D430,name_map!$A$2:$C$24,3,0)</f>
        <v>Dệt may</v>
      </c>
    </row>
    <row r="431" spans="1:8" x14ac:dyDescent="0.25">
      <c r="A431" t="s">
        <v>436</v>
      </c>
      <c r="B431" t="s">
        <v>1808</v>
      </c>
      <c r="C431" t="s">
        <v>832</v>
      </c>
      <c r="D431" t="s">
        <v>832</v>
      </c>
      <c r="E431" t="str">
        <f>VLOOKUP(D431,name_map!$A$2:$B$24,2,0)</f>
        <v>D</v>
      </c>
      <c r="F431" t="s">
        <v>1831</v>
      </c>
      <c r="G431" t="s">
        <v>1817</v>
      </c>
      <c r="H431" t="str">
        <f>VLOOKUP(D431,name_map!$A$2:$C$24,3,0)</f>
        <v>Y tế</v>
      </c>
    </row>
    <row r="432" spans="1:8" x14ac:dyDescent="0.25">
      <c r="A432" t="s">
        <v>437</v>
      </c>
      <c r="B432" t="s">
        <v>1808</v>
      </c>
      <c r="C432" t="s">
        <v>1423</v>
      </c>
      <c r="D432" t="s">
        <v>1423</v>
      </c>
      <c r="E432" t="str">
        <f>VLOOKUP(D432,name_map!$A$2:$B$24,2,0)</f>
        <v>B</v>
      </c>
      <c r="F432" t="s">
        <v>1834</v>
      </c>
      <c r="G432" t="s">
        <v>1817</v>
      </c>
      <c r="H432" t="str">
        <f>VLOOKUP(D432,name_map!$A$2:$C$24,3,0)</f>
        <v>Công nghiệp</v>
      </c>
    </row>
    <row r="433" spans="1:8" x14ac:dyDescent="0.25">
      <c r="A433" t="s">
        <v>438</v>
      </c>
      <c r="B433" t="s">
        <v>1809</v>
      </c>
      <c r="C433" t="s">
        <v>1125</v>
      </c>
      <c r="D433" t="s">
        <v>1727</v>
      </c>
      <c r="E433" t="str">
        <f>VLOOKUP(D433,name_map!$A$2:$B$24,2,0)</f>
        <v>A</v>
      </c>
      <c r="F433" t="s">
        <v>1820</v>
      </c>
      <c r="G433" t="s">
        <v>1817</v>
      </c>
      <c r="H433" t="str">
        <f>VLOOKUP(D433,name_map!$A$2:$C$24,3,0)</f>
        <v>Thép</v>
      </c>
    </row>
    <row r="434" spans="1:8" x14ac:dyDescent="0.25">
      <c r="A434" t="s">
        <v>439</v>
      </c>
      <c r="B434" t="s">
        <v>1808</v>
      </c>
      <c r="C434" t="s">
        <v>1125</v>
      </c>
      <c r="D434" t="s">
        <v>1633</v>
      </c>
      <c r="E434" t="str">
        <f>VLOOKUP(D434,name_map!$A$2:$B$24,2,0)</f>
        <v>B</v>
      </c>
      <c r="F434" t="s">
        <v>1834</v>
      </c>
      <c r="G434" t="s">
        <v>1835</v>
      </c>
      <c r="H434" t="str">
        <f>VLOOKUP(D434,name_map!$A$2:$C$24,3,0)</f>
        <v>Khoáng sản</v>
      </c>
    </row>
    <row r="435" spans="1:8" x14ac:dyDescent="0.25">
      <c r="A435" t="s">
        <v>440</v>
      </c>
      <c r="B435" t="s">
        <v>1808</v>
      </c>
      <c r="C435" t="s">
        <v>599</v>
      </c>
      <c r="D435" t="s">
        <v>599</v>
      </c>
      <c r="E435" t="str">
        <f>VLOOKUP(D435,name_map!$A$2:$B$24,2,0)</f>
        <v>C</v>
      </c>
      <c r="F435" t="s">
        <v>1823</v>
      </c>
      <c r="G435" t="s">
        <v>1817</v>
      </c>
      <c r="H435" t="str">
        <f>VLOOKUP(D435,name_map!$A$2:$C$24,3,0)</f>
        <v>Ngân hàng</v>
      </c>
    </row>
    <row r="436" spans="1:8" x14ac:dyDescent="0.25">
      <c r="A436" t="s">
        <v>441</v>
      </c>
      <c r="B436" t="s">
        <v>1808</v>
      </c>
      <c r="C436" t="s">
        <v>1084</v>
      </c>
      <c r="D436" t="s">
        <v>1084</v>
      </c>
      <c r="E436" t="str">
        <f>VLOOKUP(D436,name_map!$A$2:$B$24,2,0)</f>
        <v>B</v>
      </c>
      <c r="F436" t="s">
        <v>1834</v>
      </c>
      <c r="G436" t="s">
        <v>1835</v>
      </c>
      <c r="H436" t="str">
        <f>VLOOKUP(D436,name_map!$A$2:$C$24,3,0)</f>
        <v>Hoá chất</v>
      </c>
    </row>
    <row r="437" spans="1:8" x14ac:dyDescent="0.25">
      <c r="A437" t="s">
        <v>442</v>
      </c>
      <c r="B437" t="s">
        <v>1808</v>
      </c>
      <c r="C437" t="s">
        <v>601</v>
      </c>
      <c r="D437" t="s">
        <v>601</v>
      </c>
      <c r="E437" t="str">
        <f>VLOOKUP(D437,name_map!$A$2:$B$24,2,0)</f>
        <v>D</v>
      </c>
      <c r="F437" t="s">
        <v>1832</v>
      </c>
      <c r="G437" t="s">
        <v>1817</v>
      </c>
      <c r="H437" t="str">
        <f>VLOOKUP(D437,name_map!$A$2:$C$24,3,0)</f>
        <v>DV hạ tầng</v>
      </c>
    </row>
    <row r="438" spans="1:8" x14ac:dyDescent="0.25">
      <c r="A438" t="s">
        <v>443</v>
      </c>
      <c r="B438" t="s">
        <v>1808</v>
      </c>
      <c r="C438" t="s">
        <v>1187</v>
      </c>
      <c r="D438" t="s">
        <v>1187</v>
      </c>
      <c r="E438" t="str">
        <f>VLOOKUP(D438,name_map!$A$2:$B$24,2,0)</f>
        <v>A</v>
      </c>
      <c r="F438" t="s">
        <v>1820</v>
      </c>
      <c r="G438" t="s">
        <v>1817</v>
      </c>
      <c r="H438" t="str">
        <f>VLOOKUP(D438,name_map!$A$2:$C$24,3,0)</f>
        <v>Xây dựng</v>
      </c>
    </row>
    <row r="439" spans="1:8" x14ac:dyDescent="0.25">
      <c r="A439" t="s">
        <v>444</v>
      </c>
      <c r="B439" t="s">
        <v>1808</v>
      </c>
      <c r="C439" t="s">
        <v>880</v>
      </c>
      <c r="D439" t="s">
        <v>880</v>
      </c>
      <c r="E439" t="str">
        <f>VLOOKUP(D439,name_map!$A$2:$B$24,2,0)</f>
        <v>C</v>
      </c>
      <c r="F439" t="s">
        <v>1830</v>
      </c>
      <c r="G439" t="s">
        <v>1835</v>
      </c>
      <c r="H439" t="str">
        <f>VLOOKUP(D439,name_map!$A$2:$C$24,3,0)</f>
        <v>Hàng tiêu dùng</v>
      </c>
    </row>
    <row r="440" spans="1:8" x14ac:dyDescent="0.25">
      <c r="A440" t="s">
        <v>445</v>
      </c>
      <c r="B440" t="s">
        <v>1810</v>
      </c>
      <c r="C440" t="s">
        <v>804</v>
      </c>
      <c r="D440" t="s">
        <v>804</v>
      </c>
      <c r="E440" t="str">
        <f>VLOOKUP(D440,name_map!$A$2:$B$24,2,0)</f>
        <v>A</v>
      </c>
      <c r="F440" t="s">
        <v>1822</v>
      </c>
      <c r="G440" t="s">
        <v>1817</v>
      </c>
      <c r="H440" t="str">
        <f>VLOOKUP(D440,name_map!$A$2:$C$24,3,0)</f>
        <v>Bán lẻ</v>
      </c>
    </row>
    <row r="441" spans="1:8" x14ac:dyDescent="0.25">
      <c r="A441" t="s">
        <v>446</v>
      </c>
      <c r="B441" t="s">
        <v>1809</v>
      </c>
      <c r="C441" t="s">
        <v>736</v>
      </c>
      <c r="D441" t="s">
        <v>880</v>
      </c>
      <c r="E441" t="str">
        <f>VLOOKUP(D441,name_map!$A$2:$B$24,2,0)</f>
        <v>C</v>
      </c>
      <c r="F441" t="s">
        <v>1823</v>
      </c>
      <c r="G441" t="s">
        <v>1817</v>
      </c>
      <c r="H441" t="str">
        <f>VLOOKUP(D441,name_map!$A$2:$C$24,3,0)</f>
        <v>Hàng tiêu dùng</v>
      </c>
    </row>
    <row r="442" spans="1:8" x14ac:dyDescent="0.25">
      <c r="A442" t="s">
        <v>447</v>
      </c>
      <c r="B442" t="s">
        <v>1811</v>
      </c>
      <c r="C442" t="s">
        <v>1423</v>
      </c>
      <c r="D442" t="s">
        <v>1726</v>
      </c>
      <c r="E442" t="str">
        <f>VLOOKUP(D442,name_map!$A$2:$B$24,2,0)</f>
        <v>C</v>
      </c>
      <c r="F442" t="s">
        <v>1823</v>
      </c>
      <c r="G442" t="s">
        <v>1817</v>
      </c>
      <c r="H442" t="str">
        <f>VLOOKUP(D442,name_map!$A$2:$C$24,3,0)</f>
        <v>Vận tải</v>
      </c>
    </row>
    <row r="443" spans="1:8" x14ac:dyDescent="0.25">
      <c r="A443" t="s">
        <v>448</v>
      </c>
      <c r="B443" t="s">
        <v>1808</v>
      </c>
      <c r="C443" t="s">
        <v>1423</v>
      </c>
      <c r="D443" t="s">
        <v>1423</v>
      </c>
      <c r="E443" t="str">
        <f>VLOOKUP(D443,name_map!$A$2:$B$24,2,0)</f>
        <v>B</v>
      </c>
      <c r="F443" t="s">
        <v>1819</v>
      </c>
      <c r="G443" t="s">
        <v>1817</v>
      </c>
      <c r="H443" t="str">
        <f>VLOOKUP(D443,name_map!$A$2:$C$24,3,0)</f>
        <v>Công nghiệp</v>
      </c>
    </row>
    <row r="444" spans="1:8" x14ac:dyDescent="0.25">
      <c r="A444" t="s">
        <v>449</v>
      </c>
      <c r="B444" t="s">
        <v>1810</v>
      </c>
      <c r="C444" t="s">
        <v>1423</v>
      </c>
      <c r="D444" t="s">
        <v>1423</v>
      </c>
      <c r="E444" t="str">
        <f>VLOOKUP(D444,name_map!$A$2:$B$24,2,0)</f>
        <v>B</v>
      </c>
      <c r="F444" t="s">
        <v>1827</v>
      </c>
      <c r="G444" t="s">
        <v>1817</v>
      </c>
      <c r="H444" t="str">
        <f>VLOOKUP(D444,name_map!$A$2:$C$24,3,0)</f>
        <v>Công nghiệp</v>
      </c>
    </row>
    <row r="445" spans="1:8" x14ac:dyDescent="0.25">
      <c r="A445" t="s">
        <v>450</v>
      </c>
      <c r="B445" t="s">
        <v>1808</v>
      </c>
      <c r="C445" t="s">
        <v>549</v>
      </c>
      <c r="D445" t="s">
        <v>1628</v>
      </c>
      <c r="E445" t="str">
        <f>VLOOKUP(D445,name_map!$A$2:$B$24,2,0)</f>
        <v>A</v>
      </c>
      <c r="F445" t="s">
        <v>1821</v>
      </c>
      <c r="G445" t="s">
        <v>1817</v>
      </c>
      <c r="H445" t="str">
        <f>VLOOKUP(D445,name_map!$A$2:$C$24,3,0)</f>
        <v>Chứng khoán</v>
      </c>
    </row>
    <row r="446" spans="1:8" x14ac:dyDescent="0.25">
      <c r="A446" t="s">
        <v>451</v>
      </c>
      <c r="B446" t="s">
        <v>1810</v>
      </c>
      <c r="C446" t="s">
        <v>549</v>
      </c>
      <c r="D446" t="s">
        <v>1629</v>
      </c>
      <c r="E446" t="str">
        <f>VLOOKUP(D446,name_map!$A$2:$B$24,2,0)</f>
        <v>A</v>
      </c>
      <c r="F446" t="s">
        <v>1820</v>
      </c>
      <c r="G446" t="s">
        <v>1835</v>
      </c>
      <c r="H446" t="str">
        <f>VLOOKUP(D446,name_map!$A$2:$C$24,3,0)</f>
        <v>Công ty tài chính</v>
      </c>
    </row>
    <row r="447" spans="1:8" x14ac:dyDescent="0.25">
      <c r="A447" t="s">
        <v>452</v>
      </c>
      <c r="B447" t="s">
        <v>1810</v>
      </c>
      <c r="C447" t="s">
        <v>1125</v>
      </c>
      <c r="D447" t="s">
        <v>1633</v>
      </c>
      <c r="E447" t="str">
        <f>VLOOKUP(D447,name_map!$A$2:$B$24,2,0)</f>
        <v>B</v>
      </c>
      <c r="F447" t="s">
        <v>1819</v>
      </c>
      <c r="G447" t="s">
        <v>1817</v>
      </c>
      <c r="H447" t="str">
        <f>VLOOKUP(D447,name_map!$A$2:$C$24,3,0)</f>
        <v>Khoáng sản</v>
      </c>
    </row>
    <row r="448" spans="1:8" x14ac:dyDescent="0.25">
      <c r="A448" t="s">
        <v>453</v>
      </c>
      <c r="B448" t="s">
        <v>1809</v>
      </c>
      <c r="C448" t="s">
        <v>1125</v>
      </c>
      <c r="D448" t="s">
        <v>1727</v>
      </c>
      <c r="E448" t="str">
        <f>VLOOKUP(D448,name_map!$A$2:$B$24,2,0)</f>
        <v>A</v>
      </c>
      <c r="F448" t="s">
        <v>1820</v>
      </c>
      <c r="G448" t="s">
        <v>1835</v>
      </c>
      <c r="H448" t="str">
        <f>VLOOKUP(D448,name_map!$A$2:$C$24,3,0)</f>
        <v>Thép</v>
      </c>
    </row>
    <row r="449" spans="1:8" x14ac:dyDescent="0.25">
      <c r="A449" t="s">
        <v>454</v>
      </c>
      <c r="B449" t="s">
        <v>1808</v>
      </c>
      <c r="C449" t="s">
        <v>549</v>
      </c>
      <c r="D449" t="s">
        <v>1628</v>
      </c>
      <c r="E449" t="str">
        <f>VLOOKUP(D449,name_map!$A$2:$B$24,2,0)</f>
        <v>A</v>
      </c>
      <c r="F449" t="s">
        <v>1820</v>
      </c>
      <c r="G449" t="s">
        <v>1835</v>
      </c>
      <c r="H449" t="str">
        <f>VLOOKUP(D449,name_map!$A$2:$C$24,3,0)</f>
        <v>Chứng khoán</v>
      </c>
    </row>
    <row r="450" spans="1:8" x14ac:dyDescent="0.25">
      <c r="A450" t="s">
        <v>455</v>
      </c>
      <c r="B450" t="s">
        <v>1809</v>
      </c>
      <c r="C450" t="s">
        <v>1187</v>
      </c>
      <c r="D450" t="s">
        <v>1187</v>
      </c>
      <c r="E450" t="str">
        <f>VLOOKUP(D450,name_map!$A$2:$B$24,2,0)</f>
        <v>A</v>
      </c>
      <c r="F450" t="s">
        <v>1820</v>
      </c>
      <c r="G450" t="s">
        <v>1817</v>
      </c>
      <c r="H450" t="str">
        <f>VLOOKUP(D450,name_map!$A$2:$C$24,3,0)</f>
        <v>Xây dựng</v>
      </c>
    </row>
    <row r="451" spans="1:8" x14ac:dyDescent="0.25">
      <c r="A451" t="s">
        <v>456</v>
      </c>
      <c r="B451" t="s">
        <v>1809</v>
      </c>
      <c r="C451" t="s">
        <v>1187</v>
      </c>
      <c r="D451" t="s">
        <v>1630</v>
      </c>
      <c r="E451" t="str">
        <f>VLOOKUP(D451,name_map!$A$2:$B$24,2,0)</f>
        <v>A</v>
      </c>
      <c r="F451" t="s">
        <v>1820</v>
      </c>
      <c r="G451" t="s">
        <v>1817</v>
      </c>
      <c r="H451" t="str">
        <f>VLOOKUP(D451,name_map!$A$2:$C$24,3,0)</f>
        <v>Vật liệu xây dựng</v>
      </c>
    </row>
    <row r="452" spans="1:8" x14ac:dyDescent="0.25">
      <c r="A452" t="s">
        <v>457</v>
      </c>
      <c r="B452" t="s">
        <v>1810</v>
      </c>
      <c r="C452" t="s">
        <v>1187</v>
      </c>
      <c r="D452" t="s">
        <v>1187</v>
      </c>
      <c r="E452" t="str">
        <f>VLOOKUP(D452,name_map!$A$2:$B$24,2,0)</f>
        <v>A</v>
      </c>
      <c r="F452" t="s">
        <v>1820</v>
      </c>
      <c r="G452" t="s">
        <v>1817</v>
      </c>
      <c r="H452" t="str">
        <f>VLOOKUP(D452,name_map!$A$2:$C$24,3,0)</f>
        <v>Xây dựng</v>
      </c>
    </row>
    <row r="453" spans="1:8" x14ac:dyDescent="0.25">
      <c r="A453" t="s">
        <v>458</v>
      </c>
      <c r="B453" t="s">
        <v>1809</v>
      </c>
      <c r="C453" t="s">
        <v>599</v>
      </c>
      <c r="D453" t="s">
        <v>599</v>
      </c>
      <c r="E453" t="str">
        <f>VLOOKUP(D453,name_map!$A$2:$B$24,2,0)</f>
        <v>C</v>
      </c>
      <c r="F453" t="s">
        <v>1833</v>
      </c>
      <c r="G453" t="s">
        <v>1817</v>
      </c>
      <c r="H453" t="str">
        <f>VLOOKUP(D453,name_map!$A$2:$C$24,3,0)</f>
        <v>Ngân hàng</v>
      </c>
    </row>
    <row r="454" spans="1:8" x14ac:dyDescent="0.25">
      <c r="A454" t="s">
        <v>459</v>
      </c>
      <c r="B454" t="s">
        <v>1809</v>
      </c>
      <c r="C454" t="s">
        <v>599</v>
      </c>
      <c r="D454" t="s">
        <v>599</v>
      </c>
      <c r="E454" t="str">
        <f>VLOOKUP(D454,name_map!$A$2:$B$24,2,0)</f>
        <v>C</v>
      </c>
      <c r="F454" t="s">
        <v>1826</v>
      </c>
      <c r="G454" t="s">
        <v>1817</v>
      </c>
      <c r="H454" t="str">
        <f>VLOOKUP(D454,name_map!$A$2:$C$24,3,0)</f>
        <v>Ngân hàng</v>
      </c>
    </row>
    <row r="455" spans="1:8" x14ac:dyDescent="0.25">
      <c r="A455" t="s">
        <v>460</v>
      </c>
      <c r="B455" t="s">
        <v>1810</v>
      </c>
      <c r="C455" t="s">
        <v>1187</v>
      </c>
      <c r="D455" t="s">
        <v>1187</v>
      </c>
      <c r="E455" t="str">
        <f>VLOOKUP(D455,name_map!$A$2:$B$24,2,0)</f>
        <v>A</v>
      </c>
      <c r="F455" t="s">
        <v>1820</v>
      </c>
      <c r="G455" t="s">
        <v>1817</v>
      </c>
      <c r="H455" t="str">
        <f>VLOOKUP(D455,name_map!$A$2:$C$24,3,0)</f>
        <v>Xây dựng</v>
      </c>
    </row>
    <row r="456" spans="1:8" x14ac:dyDescent="0.25">
      <c r="A456" t="s">
        <v>461</v>
      </c>
      <c r="B456" t="s">
        <v>1810</v>
      </c>
      <c r="C456" t="s">
        <v>552</v>
      </c>
      <c r="D456" t="s">
        <v>552</v>
      </c>
      <c r="E456" t="str">
        <f>VLOOKUP(D456,name_map!$A$2:$B$24,2,0)</f>
        <v>A</v>
      </c>
      <c r="F456" t="s">
        <v>1820</v>
      </c>
      <c r="G456" t="s">
        <v>1817</v>
      </c>
      <c r="H456" t="str">
        <f>VLOOKUP(D456,name_map!$A$2:$C$24,3,0)</f>
        <v>Bất động sản</v>
      </c>
    </row>
    <row r="457" spans="1:8" x14ac:dyDescent="0.25">
      <c r="A457" t="s">
        <v>462</v>
      </c>
      <c r="B457" t="s">
        <v>1810</v>
      </c>
      <c r="C457" t="s">
        <v>1187</v>
      </c>
      <c r="D457" t="s">
        <v>1187</v>
      </c>
      <c r="E457" t="str">
        <f>VLOOKUP(D457,name_map!$A$2:$B$24,2,0)</f>
        <v>A</v>
      </c>
      <c r="F457" t="s">
        <v>1822</v>
      </c>
      <c r="G457" t="s">
        <v>1835</v>
      </c>
      <c r="H457" t="str">
        <f>VLOOKUP(D457,name_map!$A$2:$C$24,3,0)</f>
        <v>Xây dựng</v>
      </c>
    </row>
    <row r="458" spans="1:8" x14ac:dyDescent="0.25">
      <c r="A458" t="s">
        <v>463</v>
      </c>
      <c r="B458" t="s">
        <v>1810</v>
      </c>
      <c r="C458" t="s">
        <v>1187</v>
      </c>
      <c r="D458" t="s">
        <v>1187</v>
      </c>
      <c r="E458" t="str">
        <f>VLOOKUP(D458,name_map!$A$2:$B$24,2,0)</f>
        <v>A</v>
      </c>
      <c r="F458" t="s">
        <v>1820</v>
      </c>
      <c r="G458" t="s">
        <v>1817</v>
      </c>
      <c r="H458" t="str">
        <f>VLOOKUP(D458,name_map!$A$2:$C$24,3,0)</f>
        <v>Xây dựng</v>
      </c>
    </row>
    <row r="459" spans="1:8" x14ac:dyDescent="0.25">
      <c r="A459" t="s">
        <v>464</v>
      </c>
      <c r="B459" t="s">
        <v>1808</v>
      </c>
      <c r="C459" t="s">
        <v>599</v>
      </c>
      <c r="D459" t="s">
        <v>599</v>
      </c>
      <c r="E459" t="str">
        <f>VLOOKUP(D459,name_map!$A$2:$B$24,2,0)</f>
        <v>C</v>
      </c>
      <c r="F459" t="s">
        <v>1826</v>
      </c>
      <c r="G459" t="s">
        <v>1817</v>
      </c>
      <c r="H459" t="str">
        <f>VLOOKUP(D459,name_map!$A$2:$C$24,3,0)</f>
        <v>Ngân hàng</v>
      </c>
    </row>
    <row r="460" spans="1:8" x14ac:dyDescent="0.25">
      <c r="A460" t="s">
        <v>465</v>
      </c>
      <c r="B460" t="s">
        <v>1810</v>
      </c>
      <c r="C460" t="s">
        <v>1187</v>
      </c>
      <c r="D460" t="s">
        <v>1187</v>
      </c>
      <c r="E460" t="str">
        <f>VLOOKUP(D460,name_map!$A$2:$B$24,2,0)</f>
        <v>A</v>
      </c>
      <c r="F460" t="s">
        <v>1820</v>
      </c>
      <c r="G460" t="s">
        <v>1817</v>
      </c>
      <c r="H460" t="str">
        <f>VLOOKUP(D460,name_map!$A$2:$C$24,3,0)</f>
        <v>Xây dựng</v>
      </c>
    </row>
    <row r="461" spans="1:8" x14ac:dyDescent="0.25">
      <c r="A461" t="s">
        <v>466</v>
      </c>
      <c r="B461" t="s">
        <v>1808</v>
      </c>
      <c r="C461" t="s">
        <v>1187</v>
      </c>
      <c r="D461" t="s">
        <v>1187</v>
      </c>
      <c r="E461" t="str">
        <f>VLOOKUP(D461,name_map!$A$2:$B$24,2,0)</f>
        <v>A</v>
      </c>
      <c r="F461" t="s">
        <v>1821</v>
      </c>
      <c r="G461" t="s">
        <v>1817</v>
      </c>
      <c r="H461" t="str">
        <f>VLOOKUP(D461,name_map!$A$2:$C$24,3,0)</f>
        <v>Xây dựng</v>
      </c>
    </row>
    <row r="462" spans="1:8" x14ac:dyDescent="0.25">
      <c r="A462" t="s">
        <v>467</v>
      </c>
      <c r="B462" t="s">
        <v>1808</v>
      </c>
      <c r="C462" t="s">
        <v>549</v>
      </c>
      <c r="D462" t="s">
        <v>1628</v>
      </c>
      <c r="E462" t="str">
        <f>VLOOKUP(D462,name_map!$A$2:$B$24,2,0)</f>
        <v>A</v>
      </c>
      <c r="F462" t="s">
        <v>1820</v>
      </c>
      <c r="G462" t="s">
        <v>1835</v>
      </c>
      <c r="H462" t="str">
        <f>VLOOKUP(D462,name_map!$A$2:$C$24,3,0)</f>
        <v>Chứng khoán</v>
      </c>
    </row>
    <row r="463" spans="1:8" x14ac:dyDescent="0.25">
      <c r="A463" t="s">
        <v>468</v>
      </c>
      <c r="B463" t="s">
        <v>1809</v>
      </c>
      <c r="C463" t="s">
        <v>552</v>
      </c>
      <c r="D463" t="s">
        <v>552</v>
      </c>
      <c r="E463" t="str">
        <f>VLOOKUP(D463,name_map!$A$2:$B$24,2,0)</f>
        <v>A</v>
      </c>
      <c r="F463" t="s">
        <v>1820</v>
      </c>
      <c r="G463" t="s">
        <v>1817</v>
      </c>
      <c r="H463" t="str">
        <f>VLOOKUP(D463,name_map!$A$2:$C$24,3,0)</f>
        <v>Bất động sản</v>
      </c>
    </row>
    <row r="464" spans="1:8" x14ac:dyDescent="0.25">
      <c r="A464" t="s">
        <v>469</v>
      </c>
      <c r="B464" t="s">
        <v>1810</v>
      </c>
      <c r="C464" t="s">
        <v>1187</v>
      </c>
      <c r="D464" t="s">
        <v>1187</v>
      </c>
      <c r="E464" t="str">
        <f>VLOOKUP(D464,name_map!$A$2:$B$24,2,0)</f>
        <v>A</v>
      </c>
      <c r="F464" t="s">
        <v>1821</v>
      </c>
      <c r="G464" t="s">
        <v>1817</v>
      </c>
      <c r="H464" t="str">
        <f>VLOOKUP(D464,name_map!$A$2:$C$24,3,0)</f>
        <v>Xây dựng</v>
      </c>
    </row>
    <row r="465" spans="1:8" x14ac:dyDescent="0.25">
      <c r="A465" t="s">
        <v>470</v>
      </c>
      <c r="B465" t="s">
        <v>1808</v>
      </c>
      <c r="C465" t="s">
        <v>549</v>
      </c>
      <c r="D465" t="s">
        <v>1628</v>
      </c>
      <c r="E465" t="str">
        <f>VLOOKUP(D465,name_map!$A$2:$B$24,2,0)</f>
        <v>A</v>
      </c>
      <c r="F465" t="s">
        <v>1820</v>
      </c>
      <c r="G465" t="s">
        <v>1835</v>
      </c>
      <c r="H465" t="str">
        <f>VLOOKUP(D465,name_map!$A$2:$C$24,3,0)</f>
        <v>Chứng khoán</v>
      </c>
    </row>
    <row r="466" spans="1:8" x14ac:dyDescent="0.25">
      <c r="A466" t="s">
        <v>471</v>
      </c>
      <c r="B466" t="s">
        <v>1809</v>
      </c>
      <c r="C466" t="s">
        <v>1187</v>
      </c>
      <c r="D466" t="s">
        <v>1187</v>
      </c>
      <c r="E466" t="str">
        <f>VLOOKUP(D466,name_map!$A$2:$B$24,2,0)</f>
        <v>A</v>
      </c>
      <c r="F466" t="s">
        <v>1822</v>
      </c>
      <c r="G466" t="s">
        <v>1835</v>
      </c>
      <c r="H466" t="str">
        <f>VLOOKUP(D466,name_map!$A$2:$C$24,3,0)</f>
        <v>Xây dựng</v>
      </c>
    </row>
    <row r="467" spans="1:8" x14ac:dyDescent="0.25">
      <c r="A467" t="s">
        <v>472</v>
      </c>
      <c r="B467" t="s">
        <v>1809</v>
      </c>
      <c r="C467" t="s">
        <v>1423</v>
      </c>
      <c r="D467" t="s">
        <v>1423</v>
      </c>
      <c r="E467" t="str">
        <f>VLOOKUP(D467,name_map!$A$2:$B$24,2,0)</f>
        <v>B</v>
      </c>
      <c r="F467" t="s">
        <v>1828</v>
      </c>
      <c r="G467" t="s">
        <v>1817</v>
      </c>
      <c r="H467" t="str">
        <f>VLOOKUP(D467,name_map!$A$2:$C$24,3,0)</f>
        <v>Công nghiệp</v>
      </c>
    </row>
    <row r="468" spans="1:8" x14ac:dyDescent="0.25">
      <c r="A468" t="s">
        <v>473</v>
      </c>
      <c r="B468" t="s">
        <v>1810</v>
      </c>
      <c r="C468" t="s">
        <v>549</v>
      </c>
      <c r="D468" t="s">
        <v>1628</v>
      </c>
      <c r="E468" t="str">
        <f>VLOOKUP(D468,name_map!$A$2:$B$24,2,0)</f>
        <v>A</v>
      </c>
      <c r="F468" t="s">
        <v>1821</v>
      </c>
      <c r="G468" t="s">
        <v>1817</v>
      </c>
      <c r="H468" t="str">
        <f>VLOOKUP(D468,name_map!$A$2:$C$24,3,0)</f>
        <v>Chứng khoán</v>
      </c>
    </row>
    <row r="469" spans="1:8" x14ac:dyDescent="0.25">
      <c r="A469" t="s">
        <v>474</v>
      </c>
      <c r="B469" t="s">
        <v>1808</v>
      </c>
      <c r="C469" t="s">
        <v>1187</v>
      </c>
      <c r="D469" t="s">
        <v>1632</v>
      </c>
      <c r="E469" t="str">
        <f>VLOOKUP(D469,name_map!$A$2:$B$24,2,0)</f>
        <v>C</v>
      </c>
      <c r="F469" t="s">
        <v>1826</v>
      </c>
      <c r="G469" t="s">
        <v>1817</v>
      </c>
      <c r="H469" t="str">
        <f>VLOOKUP(D469,name_map!$A$2:$C$24,3,0)</f>
        <v>BĐS KCN</v>
      </c>
    </row>
    <row r="470" spans="1:8" x14ac:dyDescent="0.25">
      <c r="A470" t="s">
        <v>475</v>
      </c>
      <c r="B470" t="s">
        <v>1809</v>
      </c>
      <c r="C470" t="s">
        <v>524</v>
      </c>
      <c r="D470" t="s">
        <v>524</v>
      </c>
      <c r="E470" t="str">
        <f>VLOOKUP(D470,name_map!$A$2:$B$24,2,0)</f>
        <v>C</v>
      </c>
      <c r="F470" t="s">
        <v>1823</v>
      </c>
      <c r="G470" t="s">
        <v>1817</v>
      </c>
      <c r="H470" t="str">
        <f>VLOOKUP(D470,name_map!$A$2:$C$24,3,0)</f>
        <v>Công nghệ</v>
      </c>
    </row>
    <row r="471" spans="1:8" x14ac:dyDescent="0.25">
      <c r="A471" t="s">
        <v>476</v>
      </c>
      <c r="B471" t="s">
        <v>1810</v>
      </c>
      <c r="C471" t="s">
        <v>1125</v>
      </c>
      <c r="D471" t="s">
        <v>1727</v>
      </c>
      <c r="E471" t="str">
        <f>VLOOKUP(D471,name_map!$A$2:$B$24,2,0)</f>
        <v>A</v>
      </c>
      <c r="F471" t="s">
        <v>1822</v>
      </c>
      <c r="G471" t="s">
        <v>1835</v>
      </c>
      <c r="H471" t="str">
        <f>VLOOKUP(D471,name_map!$A$2:$C$24,3,0)</f>
        <v>Thép</v>
      </c>
    </row>
    <row r="472" spans="1:8" x14ac:dyDescent="0.25">
      <c r="A472" t="s">
        <v>477</v>
      </c>
      <c r="B472" t="s">
        <v>1809</v>
      </c>
      <c r="C472" t="s">
        <v>880</v>
      </c>
      <c r="D472" t="s">
        <v>1724</v>
      </c>
      <c r="E472" t="str">
        <f>VLOOKUP(D472,name_map!$A$2:$B$24,2,0)</f>
        <v>B</v>
      </c>
      <c r="F472" t="s">
        <v>1819</v>
      </c>
      <c r="G472" t="s">
        <v>1835</v>
      </c>
      <c r="H472" t="str">
        <f>VLOOKUP(D472,name_map!$A$2:$C$24,3,0)</f>
        <v>Dệt may</v>
      </c>
    </row>
    <row r="473" spans="1:8" x14ac:dyDescent="0.25">
      <c r="A473" t="s">
        <v>478</v>
      </c>
      <c r="B473" t="s">
        <v>1809</v>
      </c>
      <c r="C473" t="s">
        <v>1423</v>
      </c>
      <c r="D473" t="s">
        <v>1423</v>
      </c>
      <c r="E473" t="str">
        <f>VLOOKUP(D473,name_map!$A$2:$B$24,2,0)</f>
        <v>B</v>
      </c>
      <c r="F473" t="s">
        <v>1828</v>
      </c>
      <c r="G473" t="s">
        <v>1817</v>
      </c>
      <c r="H473" t="str">
        <f>VLOOKUP(D473,name_map!$A$2:$C$24,3,0)</f>
        <v>Công nghiệp</v>
      </c>
    </row>
    <row r="474" spans="1:8" x14ac:dyDescent="0.25">
      <c r="A474" t="s">
        <v>479</v>
      </c>
      <c r="B474" t="s">
        <v>1808</v>
      </c>
      <c r="C474" t="s">
        <v>942</v>
      </c>
      <c r="D474" t="s">
        <v>1631</v>
      </c>
      <c r="E474" t="str">
        <f>VLOOKUP(D474,name_map!$A$2:$B$24,2,0)</f>
        <v>B</v>
      </c>
      <c r="F474" t="s">
        <v>1819</v>
      </c>
      <c r="G474" t="s">
        <v>1817</v>
      </c>
      <c r="H474" t="str">
        <f>VLOOKUP(D474,name_map!$A$2:$C$24,3,0)</f>
        <v>Thuỷ sản</v>
      </c>
    </row>
    <row r="475" spans="1:8" x14ac:dyDescent="0.25">
      <c r="A475" t="s">
        <v>480</v>
      </c>
      <c r="B475" t="s">
        <v>1810</v>
      </c>
      <c r="C475" t="s">
        <v>942</v>
      </c>
      <c r="D475" t="s">
        <v>942</v>
      </c>
      <c r="E475" t="str">
        <f>VLOOKUP(D475,name_map!$A$2:$B$24,2,0)</f>
        <v>C</v>
      </c>
      <c r="F475" t="s">
        <v>1830</v>
      </c>
      <c r="G475" t="s">
        <v>1817</v>
      </c>
      <c r="H475" t="str">
        <f>VLOOKUP(D475,name_map!$A$2:$C$24,3,0)</f>
        <v>Thực phẩm</v>
      </c>
    </row>
    <row r="476" spans="1:8" x14ac:dyDescent="0.25">
      <c r="A476" t="s">
        <v>481</v>
      </c>
      <c r="B476" t="s">
        <v>1809</v>
      </c>
      <c r="C476" t="s">
        <v>552</v>
      </c>
      <c r="D476" t="s">
        <v>552</v>
      </c>
      <c r="E476" t="str">
        <f>VLOOKUP(D476,name_map!$A$2:$B$24,2,0)</f>
        <v>A</v>
      </c>
      <c r="F476" t="s">
        <v>1822</v>
      </c>
      <c r="G476" t="s">
        <v>1835</v>
      </c>
      <c r="H476" t="str">
        <f>VLOOKUP(D476,name_map!$A$2:$C$24,3,0)</f>
        <v>Bất động sản</v>
      </c>
    </row>
    <row r="477" spans="1:8" x14ac:dyDescent="0.25">
      <c r="A477" t="s">
        <v>482</v>
      </c>
      <c r="B477" t="s">
        <v>1808</v>
      </c>
      <c r="C477" t="s">
        <v>552</v>
      </c>
      <c r="D477" t="s">
        <v>552</v>
      </c>
      <c r="E477" t="str">
        <f>VLOOKUP(D477,name_map!$A$2:$B$24,2,0)</f>
        <v>A</v>
      </c>
      <c r="F477" t="s">
        <v>1825</v>
      </c>
      <c r="G477" t="s">
        <v>1817</v>
      </c>
      <c r="H477" t="str">
        <f>VLOOKUP(D477,name_map!$A$2:$C$24,3,0)</f>
        <v>Bất động sản</v>
      </c>
    </row>
    <row r="478" spans="1:8" x14ac:dyDescent="0.25">
      <c r="A478" t="s">
        <v>483</v>
      </c>
      <c r="B478" t="s">
        <v>1808</v>
      </c>
      <c r="C478" t="s">
        <v>599</v>
      </c>
      <c r="D478" t="s">
        <v>599</v>
      </c>
      <c r="E478" t="str">
        <f>VLOOKUP(D478,name_map!$A$2:$B$24,2,0)</f>
        <v>C</v>
      </c>
      <c r="F478" t="s">
        <v>1830</v>
      </c>
      <c r="G478" t="s">
        <v>1817</v>
      </c>
      <c r="H478" t="str">
        <f>VLOOKUP(D478,name_map!$A$2:$C$24,3,0)</f>
        <v>Ngân hàng</v>
      </c>
    </row>
    <row r="479" spans="1:8" x14ac:dyDescent="0.25">
      <c r="A479" t="s">
        <v>484</v>
      </c>
      <c r="B479" t="s">
        <v>1808</v>
      </c>
      <c r="C479" t="s">
        <v>552</v>
      </c>
      <c r="D479" t="s">
        <v>552</v>
      </c>
      <c r="E479" t="str">
        <f>VLOOKUP(D479,name_map!$A$2:$B$24,2,0)</f>
        <v>A</v>
      </c>
      <c r="F479" t="s">
        <v>1821</v>
      </c>
      <c r="G479" t="s">
        <v>1817</v>
      </c>
      <c r="H479" t="str">
        <f>VLOOKUP(D479,name_map!$A$2:$C$24,3,0)</f>
        <v>Bất động sản</v>
      </c>
    </row>
    <row r="480" spans="1:8" x14ac:dyDescent="0.25">
      <c r="A480" t="s">
        <v>485</v>
      </c>
      <c r="B480" t="s">
        <v>1808</v>
      </c>
      <c r="C480" t="s">
        <v>1125</v>
      </c>
      <c r="D480" t="s">
        <v>1633</v>
      </c>
      <c r="E480" t="str">
        <f>VLOOKUP(D480,name_map!$A$2:$B$24,2,0)</f>
        <v>B</v>
      </c>
      <c r="F480" t="s">
        <v>1828</v>
      </c>
      <c r="G480" t="s">
        <v>1817</v>
      </c>
      <c r="H480" t="str">
        <f>VLOOKUP(D480,name_map!$A$2:$C$24,3,0)</f>
        <v>Khoáng sản</v>
      </c>
    </row>
    <row r="481" spans="1:8" x14ac:dyDescent="0.25">
      <c r="A481" t="s">
        <v>486</v>
      </c>
      <c r="B481" t="s">
        <v>1810</v>
      </c>
      <c r="C481" t="s">
        <v>549</v>
      </c>
      <c r="D481" t="s">
        <v>1628</v>
      </c>
      <c r="E481" t="str">
        <f>VLOOKUP(D481,name_map!$A$2:$B$24,2,0)</f>
        <v>A</v>
      </c>
      <c r="F481" t="s">
        <v>1822</v>
      </c>
      <c r="G481" t="s">
        <v>1835</v>
      </c>
      <c r="H481" t="str">
        <f>VLOOKUP(D481,name_map!$A$2:$C$24,3,0)</f>
        <v>Chứng khoán</v>
      </c>
    </row>
    <row r="482" spans="1:8" x14ac:dyDescent="0.25">
      <c r="A482" t="s">
        <v>487</v>
      </c>
      <c r="B482" t="s">
        <v>1808</v>
      </c>
      <c r="C482" t="s">
        <v>1423</v>
      </c>
      <c r="D482" t="s">
        <v>1726</v>
      </c>
      <c r="E482" t="str">
        <f>VLOOKUP(D482,name_map!$A$2:$B$24,2,0)</f>
        <v>C</v>
      </c>
      <c r="F482" t="s">
        <v>1823</v>
      </c>
      <c r="G482" t="s">
        <v>1817</v>
      </c>
      <c r="H482" t="str">
        <f>VLOOKUP(D482,name_map!$A$2:$C$24,3,0)</f>
        <v>Vận tải</v>
      </c>
    </row>
    <row r="483" spans="1:8" x14ac:dyDescent="0.25">
      <c r="A483" t="s">
        <v>488</v>
      </c>
      <c r="B483" t="s">
        <v>1808</v>
      </c>
      <c r="C483" t="s">
        <v>549</v>
      </c>
      <c r="D483" t="s">
        <v>1628</v>
      </c>
      <c r="E483" t="str">
        <f>VLOOKUP(D483,name_map!$A$2:$B$24,2,0)</f>
        <v>A</v>
      </c>
      <c r="F483" t="s">
        <v>1822</v>
      </c>
      <c r="G483" t="s">
        <v>1835</v>
      </c>
      <c r="H483" t="str">
        <f>VLOOKUP(D483,name_map!$A$2:$C$24,3,0)</f>
        <v>Chứng khoán</v>
      </c>
    </row>
    <row r="484" spans="1:8" x14ac:dyDescent="0.25">
      <c r="A484" t="s">
        <v>489</v>
      </c>
      <c r="B484" t="s">
        <v>1808</v>
      </c>
      <c r="C484" t="s">
        <v>740</v>
      </c>
      <c r="D484" t="s">
        <v>1731</v>
      </c>
      <c r="E484" t="str">
        <f>VLOOKUP(D484,name_map!$A$2:$B$24,2,0)</f>
        <v>D</v>
      </c>
      <c r="F484" t="s">
        <v>1831</v>
      </c>
      <c r="G484" t="s">
        <v>1817</v>
      </c>
      <c r="H484" t="str">
        <f>VLOOKUP(D484,name_map!$A$2:$C$24,3,0)</f>
        <v>Du lịch và DV</v>
      </c>
    </row>
    <row r="485" spans="1:8" x14ac:dyDescent="0.25">
      <c r="A485" t="s">
        <v>490</v>
      </c>
      <c r="B485" t="s">
        <v>1809</v>
      </c>
      <c r="C485" t="s">
        <v>1065</v>
      </c>
      <c r="D485" t="s">
        <v>880</v>
      </c>
      <c r="E485" t="str">
        <f>VLOOKUP(D485,name_map!$A$2:$B$24,2,0)</f>
        <v>C</v>
      </c>
      <c r="F485" t="s">
        <v>1830</v>
      </c>
      <c r="G485" t="s">
        <v>1817</v>
      </c>
      <c r="H485" t="str">
        <f>VLOOKUP(D485,name_map!$A$2:$C$24,3,0)</f>
        <v>Hàng tiêu dùng</v>
      </c>
    </row>
    <row r="486" spans="1:8" x14ac:dyDescent="0.25">
      <c r="A486" t="s">
        <v>491</v>
      </c>
      <c r="B486" t="s">
        <v>1809</v>
      </c>
      <c r="C486" t="s">
        <v>1187</v>
      </c>
      <c r="D486" t="s">
        <v>1630</v>
      </c>
      <c r="E486" t="str">
        <f>VLOOKUP(D486,name_map!$A$2:$B$24,2,0)</f>
        <v>A</v>
      </c>
      <c r="F486" t="s">
        <v>1821</v>
      </c>
      <c r="G486" t="s">
        <v>1817</v>
      </c>
      <c r="H486" t="str">
        <f>VLOOKUP(D486,name_map!$A$2:$C$24,3,0)</f>
        <v>Vật liệu xây dựng</v>
      </c>
    </row>
    <row r="487" spans="1:8" x14ac:dyDescent="0.25">
      <c r="A487" t="s">
        <v>492</v>
      </c>
      <c r="B487" t="s">
        <v>1809</v>
      </c>
      <c r="C487" t="s">
        <v>942</v>
      </c>
      <c r="D487" t="s">
        <v>942</v>
      </c>
      <c r="E487" t="str">
        <f>VLOOKUP(D487,name_map!$A$2:$B$24,2,0)</f>
        <v>C</v>
      </c>
      <c r="F487" t="s">
        <v>1823</v>
      </c>
      <c r="G487" t="s">
        <v>1817</v>
      </c>
      <c r="H487" t="str">
        <f>VLOOKUP(D487,name_map!$A$2:$C$24,3,0)</f>
        <v>Thực phẩm</v>
      </c>
    </row>
    <row r="488" spans="1:8" x14ac:dyDescent="0.25">
      <c r="A488" t="s">
        <v>493</v>
      </c>
      <c r="B488" t="s">
        <v>1810</v>
      </c>
      <c r="C488" t="s">
        <v>1187</v>
      </c>
      <c r="D488" t="s">
        <v>1187</v>
      </c>
      <c r="E488" t="str">
        <f>VLOOKUP(D488,name_map!$A$2:$B$24,2,0)</f>
        <v>A</v>
      </c>
      <c r="F488" t="s">
        <v>1820</v>
      </c>
      <c r="G488" t="s">
        <v>1817</v>
      </c>
      <c r="H488" t="str">
        <f>VLOOKUP(D488,name_map!$A$2:$C$24,3,0)</f>
        <v>Xây dựng</v>
      </c>
    </row>
    <row r="489" spans="1:8" x14ac:dyDescent="0.25">
      <c r="A489" t="s">
        <v>494</v>
      </c>
      <c r="B489" t="s">
        <v>1809</v>
      </c>
      <c r="C489" t="s">
        <v>1423</v>
      </c>
      <c r="D489" t="s">
        <v>1423</v>
      </c>
      <c r="E489" t="str">
        <f>VLOOKUP(D489,name_map!$A$2:$B$24,2,0)</f>
        <v>B</v>
      </c>
      <c r="F489" t="s">
        <v>1834</v>
      </c>
      <c r="G489" t="s">
        <v>1817</v>
      </c>
      <c r="H489" t="str">
        <f>VLOOKUP(D489,name_map!$A$2:$C$24,3,0)</f>
        <v>Công nghiệp</v>
      </c>
    </row>
    <row r="490" spans="1:8" x14ac:dyDescent="0.25">
      <c r="A490" t="s">
        <v>495</v>
      </c>
      <c r="B490" t="s">
        <v>1809</v>
      </c>
      <c r="C490" t="s">
        <v>772</v>
      </c>
      <c r="D490" t="s">
        <v>880</v>
      </c>
      <c r="E490" t="str">
        <f>VLOOKUP(D490,name_map!$A$2:$B$24,2,0)</f>
        <v>C</v>
      </c>
      <c r="F490" t="s">
        <v>1823</v>
      </c>
      <c r="G490" t="s">
        <v>1817</v>
      </c>
      <c r="H490" t="str">
        <f>VLOOKUP(D490,name_map!$A$2:$C$24,3,0)</f>
        <v>Hàng tiêu dùng</v>
      </c>
    </row>
    <row r="491" spans="1:8" x14ac:dyDescent="0.25">
      <c r="A491" t="s">
        <v>496</v>
      </c>
      <c r="B491" t="s">
        <v>1808</v>
      </c>
      <c r="C491" t="s">
        <v>549</v>
      </c>
      <c r="D491" t="s">
        <v>1628</v>
      </c>
      <c r="E491" t="str">
        <f>VLOOKUP(D491,name_map!$A$2:$B$24,2,0)</f>
        <v>A</v>
      </c>
      <c r="F491" t="s">
        <v>1820</v>
      </c>
      <c r="G491" t="s">
        <v>1835</v>
      </c>
      <c r="H491" t="str">
        <f>VLOOKUP(D491,name_map!$A$2:$C$24,3,0)</f>
        <v>Chứng khoán</v>
      </c>
    </row>
    <row r="492" spans="1:8" x14ac:dyDescent="0.25">
      <c r="A492" t="s">
        <v>497</v>
      </c>
      <c r="B492" t="s">
        <v>1808</v>
      </c>
      <c r="C492" t="s">
        <v>1187</v>
      </c>
      <c r="D492" t="s">
        <v>1187</v>
      </c>
      <c r="E492" t="str">
        <f>VLOOKUP(D492,name_map!$A$2:$B$24,2,0)</f>
        <v>A</v>
      </c>
      <c r="F492" t="s">
        <v>1821</v>
      </c>
      <c r="G492" t="s">
        <v>1817</v>
      </c>
      <c r="H492" t="str">
        <f>VLOOKUP(D492,name_map!$A$2:$C$24,3,0)</f>
        <v>Xây dựng</v>
      </c>
    </row>
    <row r="493" spans="1:8" x14ac:dyDescent="0.25">
      <c r="A493" t="s">
        <v>498</v>
      </c>
      <c r="B493" t="s">
        <v>1808</v>
      </c>
      <c r="C493" t="s">
        <v>740</v>
      </c>
      <c r="D493" t="s">
        <v>1731</v>
      </c>
      <c r="E493" t="str">
        <f>VLOOKUP(D493,name_map!$A$2:$B$24,2,0)</f>
        <v>D</v>
      </c>
      <c r="F493" t="s">
        <v>1831</v>
      </c>
      <c r="G493" t="s">
        <v>1817</v>
      </c>
      <c r="H493" t="str">
        <f>VLOOKUP(D493,name_map!$A$2:$C$24,3,0)</f>
        <v>Du lịch và DV</v>
      </c>
    </row>
    <row r="494" spans="1:8" x14ac:dyDescent="0.25">
      <c r="A494" t="s">
        <v>499</v>
      </c>
      <c r="B494" t="s">
        <v>1809</v>
      </c>
      <c r="C494" t="s">
        <v>942</v>
      </c>
      <c r="D494" t="s">
        <v>1631</v>
      </c>
      <c r="E494" t="str">
        <f>VLOOKUP(D494,name_map!$A$2:$B$24,2,0)</f>
        <v>B</v>
      </c>
      <c r="F494" t="s">
        <v>1834</v>
      </c>
      <c r="G494" t="s">
        <v>1835</v>
      </c>
      <c r="H494" t="str">
        <f>VLOOKUP(D494,name_map!$A$2:$C$24,3,0)</f>
        <v>Thuỷ sản</v>
      </c>
    </row>
    <row r="495" spans="1:8" x14ac:dyDescent="0.25">
      <c r="A495" t="s">
        <v>500</v>
      </c>
      <c r="B495" t="s">
        <v>1808</v>
      </c>
      <c r="C495" t="s">
        <v>942</v>
      </c>
      <c r="D495" t="s">
        <v>942</v>
      </c>
      <c r="E495" t="str">
        <f>VLOOKUP(D495,name_map!$A$2:$B$24,2,0)</f>
        <v>C</v>
      </c>
      <c r="F495" t="s">
        <v>1833</v>
      </c>
      <c r="G495" t="s">
        <v>1817</v>
      </c>
      <c r="H495" t="str">
        <f>VLOOKUP(D495,name_map!$A$2:$C$24,3,0)</f>
        <v>Thực phẩm</v>
      </c>
    </row>
    <row r="496" spans="1:8" x14ac:dyDescent="0.25">
      <c r="A496" t="s">
        <v>501</v>
      </c>
      <c r="B496" t="s">
        <v>1809</v>
      </c>
      <c r="C496" t="s">
        <v>1084</v>
      </c>
      <c r="D496" t="s">
        <v>1084</v>
      </c>
      <c r="E496" t="str">
        <f>VLOOKUP(D496,name_map!$A$2:$B$24,2,0)</f>
        <v>B</v>
      </c>
      <c r="F496" t="s">
        <v>1819</v>
      </c>
      <c r="G496" t="s">
        <v>1817</v>
      </c>
      <c r="H496" t="str">
        <f>VLOOKUP(D496,name_map!$A$2:$C$24,3,0)</f>
        <v>Hoá chất</v>
      </c>
    </row>
    <row r="497" spans="1:8" x14ac:dyDescent="0.25">
      <c r="A497" t="s">
        <v>502</v>
      </c>
      <c r="B497" t="s">
        <v>1810</v>
      </c>
      <c r="C497" t="s">
        <v>594</v>
      </c>
      <c r="D497" t="s">
        <v>594</v>
      </c>
      <c r="E497" t="str">
        <f>VLOOKUP(D497,name_map!$A$2:$B$24,2,0)</f>
        <v>D</v>
      </c>
      <c r="F497" t="s">
        <v>1831</v>
      </c>
      <c r="G497" t="s">
        <v>1817</v>
      </c>
      <c r="H497" t="str">
        <f>VLOOKUP(D497,name_map!$A$2:$C$24,3,0)</f>
        <v>Bảo hiểm</v>
      </c>
    </row>
    <row r="498" spans="1:8" x14ac:dyDescent="0.25">
      <c r="A498" t="s">
        <v>503</v>
      </c>
      <c r="B498" t="s">
        <v>1808</v>
      </c>
      <c r="C498" t="s">
        <v>1423</v>
      </c>
      <c r="D498" t="s">
        <v>1726</v>
      </c>
      <c r="E498" t="str">
        <f>VLOOKUP(D498,name_map!$A$2:$B$24,2,0)</f>
        <v>C</v>
      </c>
      <c r="F498" t="s">
        <v>1826</v>
      </c>
      <c r="G498" t="s">
        <v>1817</v>
      </c>
      <c r="H498" t="str">
        <f>VLOOKUP(D498,name_map!$A$2:$C$24,3,0)</f>
        <v>Vận tải</v>
      </c>
    </row>
    <row r="499" spans="1:8" x14ac:dyDescent="0.25">
      <c r="A499" t="s">
        <v>504</v>
      </c>
      <c r="B499" t="s">
        <v>1809</v>
      </c>
      <c r="C499" t="s">
        <v>942</v>
      </c>
      <c r="D499" t="s">
        <v>942</v>
      </c>
      <c r="E499" t="str">
        <f>VLOOKUP(D499,name_map!$A$2:$B$24,2,0)</f>
        <v>C</v>
      </c>
      <c r="F499" t="s">
        <v>1823</v>
      </c>
      <c r="G499" t="s">
        <v>1817</v>
      </c>
      <c r="H499" t="str">
        <f>VLOOKUP(D499,name_map!$A$2:$C$24,3,0)</f>
        <v>Thực phẩm</v>
      </c>
    </row>
    <row r="500" spans="1:8" x14ac:dyDescent="0.25">
      <c r="A500" t="s">
        <v>505</v>
      </c>
      <c r="B500" t="s">
        <v>1808</v>
      </c>
      <c r="C500" t="s">
        <v>1423</v>
      </c>
      <c r="D500" t="s">
        <v>1726</v>
      </c>
      <c r="E500" t="str">
        <f>VLOOKUP(D500,name_map!$A$2:$B$24,2,0)</f>
        <v>C</v>
      </c>
      <c r="F500" t="s">
        <v>1830</v>
      </c>
      <c r="G500" t="s">
        <v>1835</v>
      </c>
      <c r="H500" t="str">
        <f>VLOOKUP(D500,name_map!$A$2:$C$24,3,0)</f>
        <v>Vận tải</v>
      </c>
    </row>
    <row r="501" spans="1:8" x14ac:dyDescent="0.25">
      <c r="A501" t="s">
        <v>506</v>
      </c>
      <c r="B501" t="s">
        <v>1808</v>
      </c>
      <c r="C501" t="s">
        <v>599</v>
      </c>
      <c r="D501" t="s">
        <v>599</v>
      </c>
      <c r="E501" t="str">
        <f>VLOOKUP(D501,name_map!$A$2:$B$24,2,0)</f>
        <v>C</v>
      </c>
      <c r="F501" t="s">
        <v>1823</v>
      </c>
      <c r="G501" t="s">
        <v>1817</v>
      </c>
      <c r="H501" t="str">
        <f>VLOOKUP(D501,name_map!$A$2:$C$24,3,0)</f>
        <v>Ngân hàng</v>
      </c>
    </row>
    <row r="502" spans="1:8" x14ac:dyDescent="0.25">
      <c r="A502" t="s">
        <v>507</v>
      </c>
      <c r="B502" t="s">
        <v>1808</v>
      </c>
      <c r="C502" t="s">
        <v>1125</v>
      </c>
      <c r="D502" t="s">
        <v>1633</v>
      </c>
      <c r="E502" t="str">
        <f>VLOOKUP(D502,name_map!$A$2:$B$24,2,0)</f>
        <v>B</v>
      </c>
      <c r="F502" t="s">
        <v>1834</v>
      </c>
      <c r="G502" t="s">
        <v>1835</v>
      </c>
      <c r="H502" t="str">
        <f>VLOOKUP(D502,name_map!$A$2:$C$24,3,0)</f>
        <v>Khoáng sản</v>
      </c>
    </row>
    <row r="503" spans="1:8" x14ac:dyDescent="0.25">
      <c r="A503" t="s">
        <v>508</v>
      </c>
      <c r="B503" t="s">
        <v>1808</v>
      </c>
      <c r="C503" t="s">
        <v>552</v>
      </c>
      <c r="D503" t="s">
        <v>552</v>
      </c>
      <c r="E503" t="str">
        <f>VLOOKUP(D503,name_map!$A$2:$B$24,2,0)</f>
        <v>A</v>
      </c>
      <c r="F503" t="s">
        <v>1820</v>
      </c>
      <c r="G503" t="s">
        <v>1817</v>
      </c>
      <c r="H503" t="str">
        <f>VLOOKUP(D503,name_map!$A$2:$C$24,3,0)</f>
        <v>Bất động sản</v>
      </c>
    </row>
    <row r="504" spans="1:8" x14ac:dyDescent="0.25">
      <c r="A504" t="s">
        <v>509</v>
      </c>
      <c r="B504" t="s">
        <v>1808</v>
      </c>
      <c r="C504" t="s">
        <v>552</v>
      </c>
      <c r="D504" t="s">
        <v>552</v>
      </c>
      <c r="E504" t="str">
        <f>VLOOKUP(D504,name_map!$A$2:$B$24,2,0)</f>
        <v>A</v>
      </c>
      <c r="F504" t="s">
        <v>1825</v>
      </c>
      <c r="G504" t="s">
        <v>1817</v>
      </c>
      <c r="H504" t="str">
        <f>VLOOKUP(D504,name_map!$A$2:$C$24,3,0)</f>
        <v>Bất động sản</v>
      </c>
    </row>
    <row r="505" spans="1:8" x14ac:dyDescent="0.25">
      <c r="A505" t="s">
        <v>510</v>
      </c>
      <c r="B505" t="s">
        <v>1808</v>
      </c>
      <c r="C505" t="s">
        <v>552</v>
      </c>
      <c r="D505" t="s">
        <v>552</v>
      </c>
      <c r="E505" t="str">
        <f>VLOOKUP(D505,name_map!$A$2:$B$24,2,0)</f>
        <v>A</v>
      </c>
      <c r="F505" t="s">
        <v>1822</v>
      </c>
      <c r="G505" t="s">
        <v>1817</v>
      </c>
      <c r="H505" t="str">
        <f>VLOOKUP(D505,name_map!$A$2:$C$24,3,0)</f>
        <v>Bất động sản</v>
      </c>
    </row>
    <row r="506" spans="1:8" x14ac:dyDescent="0.25">
      <c r="A506" t="s">
        <v>511</v>
      </c>
      <c r="B506" t="s">
        <v>1808</v>
      </c>
      <c r="C506" t="s">
        <v>552</v>
      </c>
      <c r="D506" t="s">
        <v>552</v>
      </c>
      <c r="E506" t="str">
        <f>VLOOKUP(D506,name_map!$A$2:$B$24,2,0)</f>
        <v>A</v>
      </c>
      <c r="F506" t="s">
        <v>1825</v>
      </c>
      <c r="G506" t="s">
        <v>1817</v>
      </c>
      <c r="H506" t="str">
        <f>VLOOKUP(D506,name_map!$A$2:$C$24,3,0)</f>
        <v>Bất động sản</v>
      </c>
    </row>
    <row r="507" spans="1:8" x14ac:dyDescent="0.25">
      <c r="A507" t="s">
        <v>512</v>
      </c>
      <c r="B507" t="s">
        <v>1808</v>
      </c>
      <c r="C507" t="s">
        <v>1423</v>
      </c>
      <c r="D507" t="s">
        <v>1726</v>
      </c>
      <c r="E507" t="str">
        <f>VLOOKUP(D507,name_map!$A$2:$B$24,2,0)</f>
        <v>C</v>
      </c>
      <c r="F507" t="s">
        <v>1826</v>
      </c>
      <c r="G507" t="s">
        <v>1817</v>
      </c>
      <c r="H507" t="str">
        <f>VLOOKUP(D507,name_map!$A$2:$C$24,3,0)</f>
        <v>Vận tải</v>
      </c>
    </row>
    <row r="508" spans="1:8" x14ac:dyDescent="0.25">
      <c r="A508" t="s">
        <v>513</v>
      </c>
      <c r="B508" t="s">
        <v>1808</v>
      </c>
      <c r="C508" t="s">
        <v>601</v>
      </c>
      <c r="D508" t="s">
        <v>601</v>
      </c>
      <c r="E508" t="str">
        <f>VLOOKUP(D508,name_map!$A$2:$B$24,2,0)</f>
        <v>D</v>
      </c>
      <c r="F508" t="s">
        <v>1831</v>
      </c>
      <c r="G508" t="s">
        <v>1817</v>
      </c>
      <c r="H508" t="str">
        <f>VLOOKUP(D508,name_map!$A$2:$C$24,3,0)</f>
        <v>DV hạ tầng</v>
      </c>
    </row>
    <row r="509" spans="1:8" x14ac:dyDescent="0.25">
      <c r="A509" t="s">
        <v>514</v>
      </c>
      <c r="B509" t="s">
        <v>1809</v>
      </c>
      <c r="C509" t="s">
        <v>740</v>
      </c>
      <c r="D509" t="s">
        <v>1731</v>
      </c>
      <c r="E509" t="str">
        <f>VLOOKUP(D509,name_map!$A$2:$B$24,2,0)</f>
        <v>D</v>
      </c>
      <c r="F509" t="s">
        <v>1831</v>
      </c>
      <c r="G509" t="s">
        <v>1817</v>
      </c>
      <c r="H509" t="str">
        <f>VLOOKUP(D509,name_map!$A$2:$C$24,3,0)</f>
        <v>Du lịch và DV</v>
      </c>
    </row>
    <row r="510" spans="1:8" x14ac:dyDescent="0.25">
      <c r="A510" t="s">
        <v>515</v>
      </c>
      <c r="B510" t="s">
        <v>1808</v>
      </c>
      <c r="C510" t="s">
        <v>1423</v>
      </c>
      <c r="D510" t="s">
        <v>1726</v>
      </c>
      <c r="E510" t="str">
        <f>VLOOKUP(D510,name_map!$A$2:$B$24,2,0)</f>
        <v>C</v>
      </c>
      <c r="F510" t="s">
        <v>1823</v>
      </c>
      <c r="G510" t="s">
        <v>1817</v>
      </c>
      <c r="H510" t="str">
        <f>VLOOKUP(D510,name_map!$A$2:$C$24,3,0)</f>
        <v>Vận tải</v>
      </c>
    </row>
    <row r="511" spans="1:8" x14ac:dyDescent="0.25">
      <c r="A511" t="s">
        <v>516</v>
      </c>
      <c r="B511" t="s">
        <v>1809</v>
      </c>
      <c r="C511" t="s">
        <v>1423</v>
      </c>
      <c r="D511" t="s">
        <v>1423</v>
      </c>
      <c r="E511" t="str">
        <f>VLOOKUP(D511,name_map!$A$2:$B$24,2,0)</f>
        <v>B</v>
      </c>
      <c r="F511" t="s">
        <v>1827</v>
      </c>
      <c r="G511" t="s">
        <v>1817</v>
      </c>
      <c r="H511" t="str">
        <f>VLOOKUP(D511,name_map!$A$2:$C$24,3,0)</f>
        <v>Công nghiệp</v>
      </c>
    </row>
    <row r="512" spans="1:8" x14ac:dyDescent="0.25">
      <c r="A512" t="s">
        <v>517</v>
      </c>
      <c r="B512" t="s">
        <v>1810</v>
      </c>
      <c r="C512" t="s">
        <v>1187</v>
      </c>
      <c r="D512" t="s">
        <v>1630</v>
      </c>
      <c r="E512" t="str">
        <f>VLOOKUP(D512,name_map!$A$2:$B$24,2,0)</f>
        <v>A</v>
      </c>
      <c r="F512" t="s">
        <v>1821</v>
      </c>
      <c r="G512" t="s">
        <v>1817</v>
      </c>
      <c r="H512" t="str">
        <f>VLOOKUP(D512,name_map!$A$2:$C$24,3,0)</f>
        <v>Vật liệu xây dựng</v>
      </c>
    </row>
    <row r="513" spans="1:8" x14ac:dyDescent="0.25">
      <c r="A513" t="s">
        <v>518</v>
      </c>
      <c r="B513" t="s">
        <v>1809</v>
      </c>
      <c r="C513" t="s">
        <v>549</v>
      </c>
      <c r="D513" t="s">
        <v>1628</v>
      </c>
      <c r="E513" t="str">
        <f>VLOOKUP(D513,name_map!$A$2:$B$24,2,0)</f>
        <v>A</v>
      </c>
      <c r="F513" t="s">
        <v>1825</v>
      </c>
      <c r="G513" t="s">
        <v>1817</v>
      </c>
      <c r="H513" t="str">
        <f>VLOOKUP(D513,name_map!$A$2:$C$24,3,0)</f>
        <v>Chứng khoán</v>
      </c>
    </row>
    <row r="514" spans="1:8" x14ac:dyDescent="0.25">
      <c r="A514" t="s">
        <v>519</v>
      </c>
      <c r="B514" t="s">
        <v>1810</v>
      </c>
      <c r="C514" t="s">
        <v>549</v>
      </c>
      <c r="D514" t="s">
        <v>1628</v>
      </c>
      <c r="E514" t="str">
        <f>VLOOKUP(D514,name_map!$A$2:$B$24,2,0)</f>
        <v>A</v>
      </c>
      <c r="F514" t="s">
        <v>1822</v>
      </c>
      <c r="G514" t="s">
        <v>1835</v>
      </c>
      <c r="H514" t="str">
        <f>VLOOKUP(D514,name_map!$A$2:$C$24,3,0)</f>
        <v>Chứng khoán</v>
      </c>
    </row>
    <row r="515" spans="1:8" x14ac:dyDescent="0.25">
      <c r="A515" t="s">
        <v>520</v>
      </c>
      <c r="B515" t="s">
        <v>1809</v>
      </c>
      <c r="C515" t="s">
        <v>1187</v>
      </c>
      <c r="D515" t="s">
        <v>1630</v>
      </c>
      <c r="E515" t="str">
        <f>VLOOKUP(D515,name_map!$A$2:$B$24,2,0)</f>
        <v>A</v>
      </c>
      <c r="F515" t="s">
        <v>1820</v>
      </c>
      <c r="G515" t="s">
        <v>1835</v>
      </c>
      <c r="H515" t="str">
        <f>VLOOKUP(D515,name_map!$A$2:$C$24,3,0)</f>
        <v>Vật liệu xây dựng</v>
      </c>
    </row>
    <row r="516" spans="1:8" x14ac:dyDescent="0.25">
      <c r="A516" t="s">
        <v>521</v>
      </c>
      <c r="B516" t="s">
        <v>1808</v>
      </c>
      <c r="C516" t="s">
        <v>740</v>
      </c>
      <c r="D516" t="s">
        <v>1731</v>
      </c>
      <c r="E516" t="str">
        <f>VLOOKUP(D516,name_map!$A$2:$B$24,2,0)</f>
        <v>D</v>
      </c>
      <c r="F516" t="s">
        <v>1831</v>
      </c>
      <c r="G516" t="s">
        <v>1817</v>
      </c>
      <c r="H516" t="str">
        <f>VLOOKUP(D516,name_map!$A$2:$C$24,3,0)</f>
        <v>Du lịch và DV</v>
      </c>
    </row>
  </sheetData>
  <autoFilter ref="A1:H516" xr:uid="{00000000-0001-0000-0000-000000000000}">
    <sortState xmlns:xlrd2="http://schemas.microsoft.com/office/spreadsheetml/2017/richdata2" ref="A2:H516">
      <sortCondition ref="A1:A516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CC68-D6B8-47F3-9EC5-3622561026A3}">
  <dimension ref="A1:B58"/>
  <sheetViews>
    <sheetView topLeftCell="A36" workbookViewId="0">
      <selection activeCell="B1" sqref="B1:B58"/>
    </sheetView>
  </sheetViews>
  <sheetFormatPr defaultRowHeight="15" x14ac:dyDescent="0.25"/>
  <sheetData>
    <row r="1" spans="1:2" x14ac:dyDescent="0.25">
      <c r="A1" t="s">
        <v>1427</v>
      </c>
      <c r="B1" t="s">
        <v>1726</v>
      </c>
    </row>
    <row r="2" spans="1:2" x14ac:dyDescent="0.25">
      <c r="A2" t="s">
        <v>808</v>
      </c>
      <c r="B2" t="s">
        <v>1726</v>
      </c>
    </row>
    <row r="3" spans="1:2" x14ac:dyDescent="0.25">
      <c r="A3" t="s">
        <v>64</v>
      </c>
      <c r="B3" t="s">
        <v>1726</v>
      </c>
    </row>
    <row r="4" spans="1:2" x14ac:dyDescent="0.25">
      <c r="A4" t="s">
        <v>1439</v>
      </c>
      <c r="B4" t="s">
        <v>1726</v>
      </c>
    </row>
    <row r="5" spans="1:2" x14ac:dyDescent="0.25">
      <c r="A5" t="s">
        <v>1441</v>
      </c>
      <c r="B5" t="s">
        <v>1726</v>
      </c>
    </row>
    <row r="6" spans="1:2" x14ac:dyDescent="0.25">
      <c r="A6" t="s">
        <v>1446</v>
      </c>
      <c r="B6" t="s">
        <v>1726</v>
      </c>
    </row>
    <row r="7" spans="1:2" x14ac:dyDescent="0.25">
      <c r="A7" t="s">
        <v>115</v>
      </c>
      <c r="B7" t="s">
        <v>1726</v>
      </c>
    </row>
    <row r="8" spans="1:2" x14ac:dyDescent="0.25">
      <c r="A8" t="s">
        <v>744</v>
      </c>
      <c r="B8" t="s">
        <v>1726</v>
      </c>
    </row>
    <row r="9" spans="1:2" x14ac:dyDescent="0.25">
      <c r="A9" t="s">
        <v>1467</v>
      </c>
      <c r="B9" t="s">
        <v>1726</v>
      </c>
    </row>
    <row r="10" spans="1:2" x14ac:dyDescent="0.25">
      <c r="A10" t="s">
        <v>135</v>
      </c>
      <c r="B10" t="s">
        <v>1726</v>
      </c>
    </row>
    <row r="11" spans="1:2" x14ac:dyDescent="0.25">
      <c r="A11" t="s">
        <v>1476</v>
      </c>
      <c r="B11" t="s">
        <v>1726</v>
      </c>
    </row>
    <row r="12" spans="1:2" x14ac:dyDescent="0.25">
      <c r="A12" t="s">
        <v>164</v>
      </c>
      <c r="B12" t="s">
        <v>1726</v>
      </c>
    </row>
    <row r="13" spans="1:2" x14ac:dyDescent="0.25">
      <c r="A13" t="s">
        <v>166</v>
      </c>
      <c r="B13" t="s">
        <v>1726</v>
      </c>
    </row>
    <row r="14" spans="1:2" x14ac:dyDescent="0.25">
      <c r="A14" t="s">
        <v>169</v>
      </c>
      <c r="B14" t="s">
        <v>1726</v>
      </c>
    </row>
    <row r="15" spans="1:2" x14ac:dyDescent="0.25">
      <c r="A15" t="s">
        <v>1478</v>
      </c>
      <c r="B15" t="s">
        <v>1726</v>
      </c>
    </row>
    <row r="16" spans="1:2" x14ac:dyDescent="0.25">
      <c r="A16" t="s">
        <v>1487</v>
      </c>
      <c r="B16" t="s">
        <v>1726</v>
      </c>
    </row>
    <row r="17" spans="1:2" x14ac:dyDescent="0.25">
      <c r="A17" t="s">
        <v>1493</v>
      </c>
      <c r="B17" t="s">
        <v>1726</v>
      </c>
    </row>
    <row r="18" spans="1:2" x14ac:dyDescent="0.25">
      <c r="A18" t="s">
        <v>208</v>
      </c>
      <c r="B18" t="s">
        <v>1726</v>
      </c>
    </row>
    <row r="19" spans="1:2" x14ac:dyDescent="0.25">
      <c r="A19" t="s">
        <v>1494</v>
      </c>
      <c r="B19" t="s">
        <v>1726</v>
      </c>
    </row>
    <row r="20" spans="1:2" x14ac:dyDescent="0.25">
      <c r="A20" t="s">
        <v>252</v>
      </c>
      <c r="B20" t="s">
        <v>1726</v>
      </c>
    </row>
    <row r="21" spans="1:2" x14ac:dyDescent="0.25">
      <c r="A21" t="s">
        <v>753</v>
      </c>
      <c r="B21" t="s">
        <v>1726</v>
      </c>
    </row>
    <row r="22" spans="1:2" x14ac:dyDescent="0.25">
      <c r="A22" t="s">
        <v>258</v>
      </c>
      <c r="B22" t="s">
        <v>1726</v>
      </c>
    </row>
    <row r="23" spans="1:2" x14ac:dyDescent="0.25">
      <c r="A23" t="s">
        <v>1516</v>
      </c>
      <c r="B23" t="s">
        <v>1726</v>
      </c>
    </row>
    <row r="24" spans="1:2" x14ac:dyDescent="0.25">
      <c r="A24" t="s">
        <v>1517</v>
      </c>
      <c r="B24" t="s">
        <v>1726</v>
      </c>
    </row>
    <row r="25" spans="1:2" x14ac:dyDescent="0.25">
      <c r="A25" t="s">
        <v>1525</v>
      </c>
      <c r="B25" t="s">
        <v>1726</v>
      </c>
    </row>
    <row r="26" spans="1:2" x14ac:dyDescent="0.25">
      <c r="A26" t="s">
        <v>1527</v>
      </c>
      <c r="B26" t="s">
        <v>1726</v>
      </c>
    </row>
    <row r="27" spans="1:2" x14ac:dyDescent="0.25">
      <c r="A27" t="s">
        <v>1528</v>
      </c>
      <c r="B27" t="s">
        <v>1726</v>
      </c>
    </row>
    <row r="28" spans="1:2" x14ac:dyDescent="0.25">
      <c r="A28" t="s">
        <v>1529</v>
      </c>
      <c r="B28" t="s">
        <v>1726</v>
      </c>
    </row>
    <row r="29" spans="1:2" x14ac:dyDescent="0.25">
      <c r="A29" t="s">
        <v>1536</v>
      </c>
      <c r="B29" t="s">
        <v>1726</v>
      </c>
    </row>
    <row r="30" spans="1:2" x14ac:dyDescent="0.25">
      <c r="A30" t="s">
        <v>1541</v>
      </c>
      <c r="B30" t="s">
        <v>1726</v>
      </c>
    </row>
    <row r="31" spans="1:2" x14ac:dyDescent="0.25">
      <c r="A31" t="s">
        <v>339</v>
      </c>
      <c r="B31" t="s">
        <v>1726</v>
      </c>
    </row>
    <row r="32" spans="1:2" x14ac:dyDescent="0.25">
      <c r="A32" t="s">
        <v>341</v>
      </c>
      <c r="B32" t="s">
        <v>1726</v>
      </c>
    </row>
    <row r="33" spans="1:2" x14ac:dyDescent="0.25">
      <c r="A33" t="s">
        <v>1551</v>
      </c>
      <c r="B33" t="s">
        <v>1726</v>
      </c>
    </row>
    <row r="34" spans="1:2" x14ac:dyDescent="0.25">
      <c r="A34" t="s">
        <v>1556</v>
      </c>
      <c r="B34" t="s">
        <v>1726</v>
      </c>
    </row>
    <row r="35" spans="1:2" x14ac:dyDescent="0.25">
      <c r="A35" t="s">
        <v>1558</v>
      </c>
      <c r="B35" t="s">
        <v>1726</v>
      </c>
    </row>
    <row r="36" spans="1:2" x14ac:dyDescent="0.25">
      <c r="A36" t="s">
        <v>385</v>
      </c>
      <c r="B36" t="s">
        <v>1726</v>
      </c>
    </row>
    <row r="37" spans="1:2" x14ac:dyDescent="0.25">
      <c r="A37" t="s">
        <v>1567</v>
      </c>
      <c r="B37" t="s">
        <v>1726</v>
      </c>
    </row>
    <row r="38" spans="1:2" x14ac:dyDescent="0.25">
      <c r="A38" t="s">
        <v>409</v>
      </c>
      <c r="B38" t="s">
        <v>1726</v>
      </c>
    </row>
    <row r="39" spans="1:2" x14ac:dyDescent="0.25">
      <c r="A39" t="s">
        <v>411</v>
      </c>
      <c r="B39" t="s">
        <v>1726</v>
      </c>
    </row>
    <row r="40" spans="1:2" x14ac:dyDescent="0.25">
      <c r="A40" t="s">
        <v>763</v>
      </c>
      <c r="B40" t="s">
        <v>1726</v>
      </c>
    </row>
    <row r="41" spans="1:2" x14ac:dyDescent="0.25">
      <c r="A41" t="s">
        <v>1575</v>
      </c>
      <c r="B41" t="s">
        <v>1726</v>
      </c>
    </row>
    <row r="42" spans="1:2" x14ac:dyDescent="0.25">
      <c r="A42" t="s">
        <v>433</v>
      </c>
      <c r="B42" t="s">
        <v>1726</v>
      </c>
    </row>
    <row r="43" spans="1:2" x14ac:dyDescent="0.25">
      <c r="A43" t="s">
        <v>1579</v>
      </c>
      <c r="B43" t="s">
        <v>1726</v>
      </c>
    </row>
    <row r="44" spans="1:2" x14ac:dyDescent="0.25">
      <c r="A44" t="s">
        <v>447</v>
      </c>
      <c r="B44" t="s">
        <v>1726</v>
      </c>
    </row>
    <row r="45" spans="1:2" x14ac:dyDescent="0.25">
      <c r="A45" t="s">
        <v>1603</v>
      </c>
      <c r="B45" t="s">
        <v>1726</v>
      </c>
    </row>
    <row r="46" spans="1:2" x14ac:dyDescent="0.25">
      <c r="A46" t="s">
        <v>487</v>
      </c>
      <c r="B46" t="s">
        <v>1726</v>
      </c>
    </row>
    <row r="47" spans="1:2" x14ac:dyDescent="0.25">
      <c r="A47" t="s">
        <v>489</v>
      </c>
      <c r="B47" t="s">
        <v>1726</v>
      </c>
    </row>
    <row r="48" spans="1:2" x14ac:dyDescent="0.25">
      <c r="A48" t="s">
        <v>1607</v>
      </c>
      <c r="B48" t="s">
        <v>1726</v>
      </c>
    </row>
    <row r="49" spans="1:2" x14ac:dyDescent="0.25">
      <c r="A49" t="s">
        <v>1610</v>
      </c>
      <c r="B49" t="s">
        <v>1726</v>
      </c>
    </row>
    <row r="50" spans="1:2" x14ac:dyDescent="0.25">
      <c r="A50" t="s">
        <v>1611</v>
      </c>
      <c r="B50" t="s">
        <v>1726</v>
      </c>
    </row>
    <row r="51" spans="1:2" x14ac:dyDescent="0.25">
      <c r="A51" t="s">
        <v>503</v>
      </c>
      <c r="B51" t="s">
        <v>1726</v>
      </c>
    </row>
    <row r="52" spans="1:2" x14ac:dyDescent="0.25">
      <c r="A52" t="s">
        <v>1612</v>
      </c>
      <c r="B52" t="s">
        <v>1726</v>
      </c>
    </row>
    <row r="53" spans="1:2" x14ac:dyDescent="0.25">
      <c r="A53" t="s">
        <v>505</v>
      </c>
      <c r="B53" t="s">
        <v>1726</v>
      </c>
    </row>
    <row r="54" spans="1:2" x14ac:dyDescent="0.25">
      <c r="A54" t="s">
        <v>1615</v>
      </c>
      <c r="B54" t="s">
        <v>1726</v>
      </c>
    </row>
    <row r="55" spans="1:2" x14ac:dyDescent="0.25">
      <c r="A55" t="s">
        <v>512</v>
      </c>
      <c r="B55" t="s">
        <v>1726</v>
      </c>
    </row>
    <row r="56" spans="1:2" x14ac:dyDescent="0.25">
      <c r="A56" t="s">
        <v>1617</v>
      </c>
      <c r="B56" t="s">
        <v>1726</v>
      </c>
    </row>
    <row r="57" spans="1:2" x14ac:dyDescent="0.25">
      <c r="A57" t="s">
        <v>515</v>
      </c>
      <c r="B57" t="s">
        <v>1726</v>
      </c>
    </row>
    <row r="58" spans="1:2" x14ac:dyDescent="0.25">
      <c r="A58" t="s">
        <v>1625</v>
      </c>
      <c r="B58" t="s">
        <v>1726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05BB-44BB-4C65-804B-BA8DBB7219A5}">
  <dimension ref="A1:B26"/>
  <sheetViews>
    <sheetView topLeftCell="A4" workbookViewId="0">
      <selection activeCell="B1" sqref="B1:B26"/>
    </sheetView>
  </sheetViews>
  <sheetFormatPr defaultRowHeight="15" x14ac:dyDescent="0.25"/>
  <sheetData>
    <row r="1" spans="1:2" x14ac:dyDescent="0.25">
      <c r="A1" t="s">
        <v>1138</v>
      </c>
      <c r="B1" t="s">
        <v>1727</v>
      </c>
    </row>
    <row r="2" spans="1:2" x14ac:dyDescent="0.25">
      <c r="A2" t="s">
        <v>190</v>
      </c>
      <c r="B2" t="s">
        <v>1727</v>
      </c>
    </row>
    <row r="3" spans="1:2" x14ac:dyDescent="0.25">
      <c r="A3" t="s">
        <v>194</v>
      </c>
      <c r="B3" t="s">
        <v>1727</v>
      </c>
    </row>
    <row r="4" spans="1:2" x14ac:dyDescent="0.25">
      <c r="A4" t="s">
        <v>197</v>
      </c>
      <c r="B4" t="s">
        <v>1727</v>
      </c>
    </row>
    <row r="5" spans="1:2" x14ac:dyDescent="0.25">
      <c r="A5" t="s">
        <v>279</v>
      </c>
      <c r="B5" t="s">
        <v>1727</v>
      </c>
    </row>
    <row r="6" spans="1:2" x14ac:dyDescent="0.25">
      <c r="A6" t="s">
        <v>317</v>
      </c>
      <c r="B6" t="s">
        <v>1727</v>
      </c>
    </row>
    <row r="7" spans="1:2" x14ac:dyDescent="0.25">
      <c r="A7" t="s">
        <v>387</v>
      </c>
      <c r="B7" t="s">
        <v>1727</v>
      </c>
    </row>
    <row r="8" spans="1:2" x14ac:dyDescent="0.25">
      <c r="A8" t="s">
        <v>432</v>
      </c>
      <c r="B8" t="s">
        <v>1727</v>
      </c>
    </row>
    <row r="9" spans="1:2" x14ac:dyDescent="0.25">
      <c r="A9" t="s">
        <v>1178</v>
      </c>
      <c r="B9" t="s">
        <v>1727</v>
      </c>
    </row>
    <row r="10" spans="1:2" x14ac:dyDescent="0.25">
      <c r="A10" t="s">
        <v>1728</v>
      </c>
      <c r="B10" t="s">
        <v>1727</v>
      </c>
    </row>
    <row r="11" spans="1:2" x14ac:dyDescent="0.25">
      <c r="A11" t="s">
        <v>1150</v>
      </c>
      <c r="B11" t="s">
        <v>1727</v>
      </c>
    </row>
    <row r="12" spans="1:2" x14ac:dyDescent="0.25">
      <c r="A12" t="s">
        <v>1152</v>
      </c>
      <c r="B12" t="s">
        <v>1727</v>
      </c>
    </row>
    <row r="13" spans="1:2" x14ac:dyDescent="0.25">
      <c r="A13" t="s">
        <v>1168</v>
      </c>
      <c r="B13" t="s">
        <v>1727</v>
      </c>
    </row>
    <row r="14" spans="1:2" x14ac:dyDescent="0.25">
      <c r="A14" t="s">
        <v>476</v>
      </c>
      <c r="B14" t="s">
        <v>1727</v>
      </c>
    </row>
    <row r="15" spans="1:2" x14ac:dyDescent="0.25">
      <c r="A15" t="s">
        <v>56</v>
      </c>
      <c r="B15" t="s">
        <v>1727</v>
      </c>
    </row>
    <row r="16" spans="1:2" x14ac:dyDescent="0.25">
      <c r="A16" t="s">
        <v>1729</v>
      </c>
      <c r="B16" t="s">
        <v>1727</v>
      </c>
    </row>
    <row r="17" spans="1:2" x14ac:dyDescent="0.25">
      <c r="A17" t="s">
        <v>1730</v>
      </c>
      <c r="B17" t="s">
        <v>1727</v>
      </c>
    </row>
    <row r="18" spans="1:2" x14ac:dyDescent="0.25">
      <c r="A18" t="s">
        <v>1144</v>
      </c>
      <c r="B18" t="s">
        <v>1727</v>
      </c>
    </row>
    <row r="19" spans="1:2" x14ac:dyDescent="0.25">
      <c r="A19" t="s">
        <v>1170</v>
      </c>
      <c r="B19" t="s">
        <v>1727</v>
      </c>
    </row>
    <row r="20" spans="1:2" x14ac:dyDescent="0.25">
      <c r="A20" t="s">
        <v>427</v>
      </c>
      <c r="B20" t="s">
        <v>1727</v>
      </c>
    </row>
    <row r="21" spans="1:2" x14ac:dyDescent="0.25">
      <c r="A21" t="s">
        <v>1174</v>
      </c>
      <c r="B21" t="s">
        <v>1727</v>
      </c>
    </row>
    <row r="22" spans="1:2" x14ac:dyDescent="0.25">
      <c r="A22" t="s">
        <v>438</v>
      </c>
      <c r="B22" t="s">
        <v>1727</v>
      </c>
    </row>
    <row r="23" spans="1:2" x14ac:dyDescent="0.25">
      <c r="A23" t="s">
        <v>1176</v>
      </c>
      <c r="B23" t="s">
        <v>1727</v>
      </c>
    </row>
    <row r="24" spans="1:2" x14ac:dyDescent="0.25">
      <c r="A24" t="s">
        <v>453</v>
      </c>
      <c r="B24" t="s">
        <v>1727</v>
      </c>
    </row>
    <row r="25" spans="1:2" x14ac:dyDescent="0.25">
      <c r="A25" t="s">
        <v>1181</v>
      </c>
      <c r="B25" t="s">
        <v>1727</v>
      </c>
    </row>
    <row r="26" spans="1:2" x14ac:dyDescent="0.25">
      <c r="A26" t="s">
        <v>1402</v>
      </c>
      <c r="B26" t="s">
        <v>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8EC-206D-4F61-95EB-11956B25152E}">
  <dimension ref="A1:C37"/>
  <sheetViews>
    <sheetView tabSelected="1" topLeftCell="A10" workbookViewId="0">
      <selection activeCell="P32" sqref="P32"/>
    </sheetView>
  </sheetViews>
  <sheetFormatPr defaultRowHeight="15" x14ac:dyDescent="0.25"/>
  <cols>
    <col min="1" max="1" width="15.140625" customWidth="1"/>
    <col min="3" max="3" width="25.7109375" customWidth="1"/>
    <col min="5" max="5" width="10.7109375" bestFit="1" customWidth="1"/>
  </cols>
  <sheetData>
    <row r="1" spans="1:3" x14ac:dyDescent="0.25">
      <c r="A1" t="s">
        <v>1779</v>
      </c>
      <c r="B1" t="s">
        <v>1750</v>
      </c>
      <c r="C1" t="s">
        <v>1755</v>
      </c>
    </row>
    <row r="2" spans="1:3" x14ac:dyDescent="0.25">
      <c r="A2" t="s">
        <v>1628</v>
      </c>
      <c r="B2" t="s">
        <v>1751</v>
      </c>
      <c r="C2" t="s">
        <v>1803</v>
      </c>
    </row>
    <row r="3" spans="1:3" x14ac:dyDescent="0.25">
      <c r="A3" t="s">
        <v>552</v>
      </c>
      <c r="B3" t="s">
        <v>1751</v>
      </c>
      <c r="C3" t="s">
        <v>1756</v>
      </c>
    </row>
    <row r="4" spans="1:3" x14ac:dyDescent="0.25">
      <c r="A4" t="s">
        <v>804</v>
      </c>
      <c r="B4" t="s">
        <v>1751</v>
      </c>
      <c r="C4" t="s">
        <v>1757</v>
      </c>
    </row>
    <row r="5" spans="1:3" x14ac:dyDescent="0.25">
      <c r="A5" t="s">
        <v>1629</v>
      </c>
      <c r="B5" t="s">
        <v>1751</v>
      </c>
      <c r="C5" t="s">
        <v>1758</v>
      </c>
    </row>
    <row r="6" spans="1:3" x14ac:dyDescent="0.25">
      <c r="A6" t="s">
        <v>1727</v>
      </c>
      <c r="B6" t="s">
        <v>1751</v>
      </c>
      <c r="C6" t="s">
        <v>1759</v>
      </c>
    </row>
    <row r="7" spans="1:3" x14ac:dyDescent="0.25">
      <c r="A7" t="s">
        <v>1187</v>
      </c>
      <c r="B7" t="s">
        <v>1751</v>
      </c>
      <c r="C7" t="s">
        <v>1760</v>
      </c>
    </row>
    <row r="8" spans="1:3" x14ac:dyDescent="0.25">
      <c r="A8" t="s">
        <v>1630</v>
      </c>
      <c r="B8" t="s">
        <v>1751</v>
      </c>
      <c r="C8" t="s">
        <v>1761</v>
      </c>
    </row>
    <row r="9" spans="1:3" x14ac:dyDescent="0.25">
      <c r="A9" t="s">
        <v>1724</v>
      </c>
      <c r="B9" t="s">
        <v>1753</v>
      </c>
      <c r="C9" t="s">
        <v>1762</v>
      </c>
    </row>
    <row r="10" spans="1:3" x14ac:dyDescent="0.25">
      <c r="A10" t="s">
        <v>1073</v>
      </c>
      <c r="B10" t="s">
        <v>1753</v>
      </c>
      <c r="C10" t="s">
        <v>1763</v>
      </c>
    </row>
    <row r="11" spans="1:3" x14ac:dyDescent="0.25">
      <c r="A11" t="s">
        <v>1423</v>
      </c>
      <c r="B11" t="s">
        <v>1753</v>
      </c>
      <c r="C11" t="s">
        <v>1764</v>
      </c>
    </row>
    <row r="12" spans="1:3" x14ac:dyDescent="0.25">
      <c r="A12" t="s">
        <v>1631</v>
      </c>
      <c r="B12" t="s">
        <v>1753</v>
      </c>
      <c r="C12" t="s">
        <v>1765</v>
      </c>
    </row>
    <row r="13" spans="1:3" x14ac:dyDescent="0.25">
      <c r="A13" t="s">
        <v>1633</v>
      </c>
      <c r="B13" t="s">
        <v>1753</v>
      </c>
      <c r="C13" t="s">
        <v>1766</v>
      </c>
    </row>
    <row r="14" spans="1:3" x14ac:dyDescent="0.25">
      <c r="A14" t="s">
        <v>1084</v>
      </c>
      <c r="B14" t="s">
        <v>1753</v>
      </c>
      <c r="C14" t="s">
        <v>1767</v>
      </c>
    </row>
    <row r="15" spans="1:3" x14ac:dyDescent="0.25">
      <c r="A15" t="s">
        <v>524</v>
      </c>
      <c r="B15" t="s">
        <v>1754</v>
      </c>
      <c r="C15" t="s">
        <v>1768</v>
      </c>
    </row>
    <row r="16" spans="1:3" x14ac:dyDescent="0.25">
      <c r="A16" t="s">
        <v>1726</v>
      </c>
      <c r="B16" t="s">
        <v>1754</v>
      </c>
      <c r="C16" t="s">
        <v>1769</v>
      </c>
    </row>
    <row r="17" spans="1:3" x14ac:dyDescent="0.25">
      <c r="A17" t="s">
        <v>942</v>
      </c>
      <c r="B17" t="s">
        <v>1754</v>
      </c>
      <c r="C17" t="s">
        <v>1770</v>
      </c>
    </row>
    <row r="18" spans="1:3" x14ac:dyDescent="0.25">
      <c r="A18" t="s">
        <v>880</v>
      </c>
      <c r="B18" t="s">
        <v>1754</v>
      </c>
      <c r="C18" t="s">
        <v>1771</v>
      </c>
    </row>
    <row r="19" spans="1:3" x14ac:dyDescent="0.25">
      <c r="A19" t="s">
        <v>1632</v>
      </c>
      <c r="B19" t="s">
        <v>1754</v>
      </c>
      <c r="C19" t="s">
        <v>1772</v>
      </c>
    </row>
    <row r="20" spans="1:3" x14ac:dyDescent="0.25">
      <c r="A20" t="s">
        <v>599</v>
      </c>
      <c r="B20" t="s">
        <v>1754</v>
      </c>
      <c r="C20" t="s">
        <v>1773</v>
      </c>
    </row>
    <row r="21" spans="1:3" x14ac:dyDescent="0.25">
      <c r="A21" t="s">
        <v>594</v>
      </c>
      <c r="B21" t="s">
        <v>1752</v>
      </c>
      <c r="C21" t="s">
        <v>1774</v>
      </c>
    </row>
    <row r="22" spans="1:3" x14ac:dyDescent="0.25">
      <c r="A22" t="s">
        <v>1731</v>
      </c>
      <c r="B22" t="s">
        <v>1752</v>
      </c>
      <c r="C22" t="s">
        <v>1801</v>
      </c>
    </row>
    <row r="23" spans="1:3" x14ac:dyDescent="0.25">
      <c r="A23" t="s">
        <v>601</v>
      </c>
      <c r="B23" t="s">
        <v>1752</v>
      </c>
      <c r="C23" t="s">
        <v>1802</v>
      </c>
    </row>
    <row r="24" spans="1:3" x14ac:dyDescent="0.25">
      <c r="A24" t="s">
        <v>832</v>
      </c>
      <c r="B24" t="s">
        <v>1752</v>
      </c>
      <c r="C24" t="s">
        <v>1775</v>
      </c>
    </row>
    <row r="25" spans="1:3" x14ac:dyDescent="0.25">
      <c r="A25" t="s">
        <v>1815</v>
      </c>
      <c r="C25" t="s">
        <v>1813</v>
      </c>
    </row>
    <row r="26" spans="1:3" x14ac:dyDescent="0.25">
      <c r="A26" t="s">
        <v>1780</v>
      </c>
      <c r="C26" t="s">
        <v>1783</v>
      </c>
    </row>
    <row r="27" spans="1:3" x14ac:dyDescent="0.25">
      <c r="A27" t="s">
        <v>1816</v>
      </c>
      <c r="C27" t="s">
        <v>1814</v>
      </c>
    </row>
    <row r="28" spans="1:3" x14ac:dyDescent="0.25">
      <c r="A28" t="s">
        <v>1781</v>
      </c>
      <c r="C28" t="s">
        <v>1782</v>
      </c>
    </row>
    <row r="29" spans="1:3" x14ac:dyDescent="0.25">
      <c r="A29" t="s">
        <v>1751</v>
      </c>
      <c r="C29" t="s">
        <v>1784</v>
      </c>
    </row>
    <row r="30" spans="1:3" x14ac:dyDescent="0.25">
      <c r="A30" t="s">
        <v>1753</v>
      </c>
      <c r="C30" t="s">
        <v>1785</v>
      </c>
    </row>
    <row r="31" spans="1:3" x14ac:dyDescent="0.25">
      <c r="A31" t="s">
        <v>1754</v>
      </c>
      <c r="C31" t="s">
        <v>1786</v>
      </c>
    </row>
    <row r="32" spans="1:3" x14ac:dyDescent="0.25">
      <c r="A32" t="s">
        <v>1752</v>
      </c>
      <c r="C32" t="s">
        <v>1787</v>
      </c>
    </row>
    <row r="33" spans="1:3" x14ac:dyDescent="0.25">
      <c r="A33" t="s">
        <v>1813</v>
      </c>
      <c r="C33">
        <v>1</v>
      </c>
    </row>
    <row r="34" spans="1:3" x14ac:dyDescent="0.25">
      <c r="A34" t="s">
        <v>1783</v>
      </c>
      <c r="C34">
        <v>2</v>
      </c>
    </row>
    <row r="35" spans="1:3" x14ac:dyDescent="0.25">
      <c r="A35" t="s">
        <v>1814</v>
      </c>
      <c r="C35">
        <v>3</v>
      </c>
    </row>
    <row r="36" spans="1:3" x14ac:dyDescent="0.25">
      <c r="A36" t="s">
        <v>1782</v>
      </c>
      <c r="C36">
        <v>4</v>
      </c>
    </row>
    <row r="37" spans="1:3" x14ac:dyDescent="0.25">
      <c r="A37" t="s">
        <v>1837</v>
      </c>
      <c r="C37" t="s">
        <v>1838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9074-4EE3-40C5-90AB-2985DD0D21FE}">
  <dimension ref="A1:I8"/>
  <sheetViews>
    <sheetView workbookViewId="0">
      <selection activeCell="E8" sqref="E8"/>
    </sheetView>
  </sheetViews>
  <sheetFormatPr defaultRowHeight="15" x14ac:dyDescent="0.25"/>
  <cols>
    <col min="1" max="1" width="13.28515625" customWidth="1"/>
    <col min="9" max="9" width="12" customWidth="1"/>
  </cols>
  <sheetData>
    <row r="1" spans="1:9" x14ac:dyDescent="0.25">
      <c r="A1" s="2" t="s">
        <v>1788</v>
      </c>
      <c r="B1" s="2" t="s">
        <v>1789</v>
      </c>
      <c r="C1" s="2" t="s">
        <v>1790</v>
      </c>
      <c r="D1" s="2" t="s">
        <v>1791</v>
      </c>
      <c r="E1" s="2" t="s">
        <v>1792</v>
      </c>
      <c r="F1" s="2" t="s">
        <v>1793</v>
      </c>
      <c r="G1" s="2" t="s">
        <v>1794</v>
      </c>
      <c r="H1" s="2" t="s">
        <v>1795</v>
      </c>
      <c r="I1" s="2" t="s">
        <v>1796</v>
      </c>
    </row>
    <row r="2" spans="1:9" x14ac:dyDescent="0.25">
      <c r="A2" t="s">
        <v>1751</v>
      </c>
      <c r="B2" s="1" t="s">
        <v>1797</v>
      </c>
    </row>
    <row r="3" spans="1:9" x14ac:dyDescent="0.25">
      <c r="A3" t="s">
        <v>1753</v>
      </c>
      <c r="B3" t="s">
        <v>1798</v>
      </c>
    </row>
    <row r="4" spans="1:9" x14ac:dyDescent="0.25">
      <c r="A4" t="s">
        <v>1754</v>
      </c>
      <c r="B4" t="s">
        <v>1799</v>
      </c>
    </row>
    <row r="5" spans="1:9" x14ac:dyDescent="0.25">
      <c r="A5" t="s">
        <v>1752</v>
      </c>
      <c r="B5" s="1" t="s">
        <v>1800</v>
      </c>
    </row>
    <row r="7" spans="1:9" x14ac:dyDescent="0.25">
      <c r="B7" s="1"/>
    </row>
    <row r="8" spans="1:9" x14ac:dyDescent="0.25">
      <c r="B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3CA3-0E98-40C9-9AFC-A985E1F4547A}">
  <dimension ref="A1:E515"/>
  <sheetViews>
    <sheetView topLeftCell="A206" workbookViewId="0">
      <selection activeCell="O232" sqref="O232"/>
    </sheetView>
  </sheetViews>
  <sheetFormatPr defaultRowHeight="15" x14ac:dyDescent="0.25"/>
  <cols>
    <col min="5" max="5" width="15.7109375" customWidth="1"/>
  </cols>
  <sheetData>
    <row r="1" spans="1:5" x14ac:dyDescent="0.25">
      <c r="A1" t="s">
        <v>1</v>
      </c>
      <c r="B1" t="str">
        <f>A1&amp;"_NN"</f>
        <v>AAA_NN</v>
      </c>
      <c r="C1" t="str">
        <f>A1&amp;"_TD"</f>
        <v>AAA_TD</v>
      </c>
      <c r="E1" t="s">
        <v>1732</v>
      </c>
    </row>
    <row r="2" spans="1:5" x14ac:dyDescent="0.25">
      <c r="A2" t="s">
        <v>2</v>
      </c>
      <c r="B2" t="str">
        <f t="shared" ref="B2:B62" si="0">A2&amp;"_NN"</f>
        <v>AAS_NN</v>
      </c>
      <c r="C2" t="str">
        <f t="shared" ref="C2:C62" si="1">A2&amp;"_TD"</f>
        <v>AAS_TD</v>
      </c>
      <c r="E2" t="s">
        <v>1733</v>
      </c>
    </row>
    <row r="3" spans="1:5" x14ac:dyDescent="0.25">
      <c r="A3" t="s">
        <v>3</v>
      </c>
      <c r="B3" t="str">
        <f t="shared" si="0"/>
        <v>AAT_NN</v>
      </c>
      <c r="C3" t="str">
        <f t="shared" si="1"/>
        <v>AAT_TD</v>
      </c>
      <c r="E3" t="s">
        <v>1734</v>
      </c>
    </row>
    <row r="4" spans="1:5" x14ac:dyDescent="0.25">
      <c r="A4" t="s">
        <v>4</v>
      </c>
      <c r="B4" t="str">
        <f t="shared" si="0"/>
        <v>AAV_NN</v>
      </c>
      <c r="C4" t="str">
        <f t="shared" si="1"/>
        <v>AAV_TD</v>
      </c>
      <c r="E4" t="s">
        <v>1735</v>
      </c>
    </row>
    <row r="5" spans="1:5" x14ac:dyDescent="0.25">
      <c r="A5" t="s">
        <v>5</v>
      </c>
      <c r="B5" t="str">
        <f t="shared" si="0"/>
        <v>ABB_NN</v>
      </c>
      <c r="C5" t="str">
        <f t="shared" si="1"/>
        <v>ABB_TD</v>
      </c>
      <c r="E5" t="s">
        <v>1736</v>
      </c>
    </row>
    <row r="6" spans="1:5" x14ac:dyDescent="0.25">
      <c r="A6" t="s">
        <v>6</v>
      </c>
      <c r="B6" t="str">
        <f t="shared" si="0"/>
        <v>ABI_NN</v>
      </c>
      <c r="C6" t="str">
        <f t="shared" si="1"/>
        <v>ABI_TD</v>
      </c>
      <c r="E6" t="s">
        <v>1737</v>
      </c>
    </row>
    <row r="7" spans="1:5" x14ac:dyDescent="0.25">
      <c r="A7" t="s">
        <v>7</v>
      </c>
      <c r="B7" t="str">
        <f t="shared" si="0"/>
        <v>ABS_NN</v>
      </c>
      <c r="C7" t="str">
        <f t="shared" si="1"/>
        <v>ABS_TD</v>
      </c>
      <c r="E7" t="s">
        <v>1804</v>
      </c>
    </row>
    <row r="8" spans="1:5" x14ac:dyDescent="0.25">
      <c r="A8" t="s">
        <v>8</v>
      </c>
      <c r="B8" t="str">
        <f t="shared" si="0"/>
        <v>ABW_NN</v>
      </c>
      <c r="C8" t="str">
        <f t="shared" si="1"/>
        <v>ABW_TD</v>
      </c>
      <c r="E8" t="s">
        <v>1805</v>
      </c>
    </row>
    <row r="9" spans="1:5" x14ac:dyDescent="0.25">
      <c r="A9" t="s">
        <v>9</v>
      </c>
      <c r="B9" t="str">
        <f t="shared" si="0"/>
        <v>ACB_NN</v>
      </c>
      <c r="C9" t="str">
        <f t="shared" si="1"/>
        <v>ACB_TD</v>
      </c>
      <c r="E9" t="s">
        <v>1806</v>
      </c>
    </row>
    <row r="10" spans="1:5" x14ac:dyDescent="0.25">
      <c r="A10" t="s">
        <v>10</v>
      </c>
      <c r="B10" t="str">
        <f t="shared" si="0"/>
        <v>ACC_NN</v>
      </c>
      <c r="C10" t="str">
        <f t="shared" si="1"/>
        <v>ACC_TD</v>
      </c>
      <c r="E10" t="s">
        <v>1807</v>
      </c>
    </row>
    <row r="11" spans="1:5" x14ac:dyDescent="0.25">
      <c r="A11" t="s">
        <v>11</v>
      </c>
      <c r="B11" t="str">
        <f t="shared" si="0"/>
        <v>ACG_NN</v>
      </c>
      <c r="C11" t="str">
        <f t="shared" si="1"/>
        <v>ACG_TD</v>
      </c>
      <c r="E11" t="s">
        <v>1738</v>
      </c>
    </row>
    <row r="12" spans="1:5" x14ac:dyDescent="0.25">
      <c r="A12" t="s">
        <v>12</v>
      </c>
      <c r="B12" t="str">
        <f t="shared" si="0"/>
        <v>ACL_NN</v>
      </c>
      <c r="C12" t="str">
        <f t="shared" si="1"/>
        <v>ACL_TD</v>
      </c>
      <c r="E12" t="s">
        <v>1739</v>
      </c>
    </row>
    <row r="13" spans="1:5" x14ac:dyDescent="0.25">
      <c r="A13" t="s">
        <v>13</v>
      </c>
      <c r="B13" t="str">
        <f t="shared" si="0"/>
        <v>ACV_NN</v>
      </c>
      <c r="C13" t="str">
        <f t="shared" si="1"/>
        <v>ACV_TD</v>
      </c>
      <c r="E13" t="s">
        <v>1740</v>
      </c>
    </row>
    <row r="14" spans="1:5" x14ac:dyDescent="0.25">
      <c r="A14" t="s">
        <v>14</v>
      </c>
      <c r="B14" t="str">
        <f t="shared" si="0"/>
        <v>ADG_NN</v>
      </c>
      <c r="C14" t="str">
        <f t="shared" si="1"/>
        <v>ADG_TD</v>
      </c>
      <c r="E14" t="s">
        <v>1741</v>
      </c>
    </row>
    <row r="15" spans="1:5" x14ac:dyDescent="0.25">
      <c r="A15" t="s">
        <v>15</v>
      </c>
      <c r="B15" t="str">
        <f t="shared" si="0"/>
        <v>ADS_NN</v>
      </c>
      <c r="C15" t="str">
        <f t="shared" si="1"/>
        <v>ADS_TD</v>
      </c>
      <c r="E15" t="s">
        <v>1742</v>
      </c>
    </row>
    <row r="16" spans="1:5" x14ac:dyDescent="0.25">
      <c r="A16" t="s">
        <v>16</v>
      </c>
      <c r="B16" t="str">
        <f t="shared" si="0"/>
        <v>AFX_NN</v>
      </c>
      <c r="C16" t="str">
        <f t="shared" si="1"/>
        <v>AFX_TD</v>
      </c>
      <c r="E16" t="s">
        <v>1743</v>
      </c>
    </row>
    <row r="17" spans="1:5" x14ac:dyDescent="0.25">
      <c r="A17" t="s">
        <v>17</v>
      </c>
      <c r="B17" t="str">
        <f t="shared" si="0"/>
        <v>AGG_NN</v>
      </c>
      <c r="C17" t="str">
        <f t="shared" si="1"/>
        <v>AGG_TD</v>
      </c>
      <c r="E17" t="s">
        <v>1744</v>
      </c>
    </row>
    <row r="18" spans="1:5" x14ac:dyDescent="0.25">
      <c r="A18" t="s">
        <v>18</v>
      </c>
      <c r="B18" t="str">
        <f t="shared" si="0"/>
        <v>AGM_NN</v>
      </c>
      <c r="C18" t="str">
        <f t="shared" si="1"/>
        <v>AGM_TD</v>
      </c>
      <c r="E18" t="s">
        <v>1745</v>
      </c>
    </row>
    <row r="19" spans="1:5" x14ac:dyDescent="0.25">
      <c r="A19" t="s">
        <v>19</v>
      </c>
      <c r="B19" t="str">
        <f t="shared" si="0"/>
        <v>AGR_NN</v>
      </c>
      <c r="C19" t="str">
        <f t="shared" si="1"/>
        <v>AGR_TD</v>
      </c>
      <c r="E19" t="s">
        <v>1746</v>
      </c>
    </row>
    <row r="20" spans="1:5" x14ac:dyDescent="0.25">
      <c r="A20" t="s">
        <v>21</v>
      </c>
      <c r="B20" t="str">
        <f t="shared" si="0"/>
        <v>AMS_NN</v>
      </c>
      <c r="C20" t="str">
        <f t="shared" si="1"/>
        <v>AMS_TD</v>
      </c>
      <c r="E20" t="s">
        <v>1747</v>
      </c>
    </row>
    <row r="21" spans="1:5" x14ac:dyDescent="0.25">
      <c r="A21" t="s">
        <v>22</v>
      </c>
      <c r="B21" t="str">
        <f t="shared" si="0"/>
        <v>AMV_NN</v>
      </c>
      <c r="C21" t="str">
        <f t="shared" si="1"/>
        <v>AMV_TD</v>
      </c>
      <c r="E21" t="s">
        <v>1748</v>
      </c>
    </row>
    <row r="22" spans="1:5" x14ac:dyDescent="0.25">
      <c r="A22" t="s">
        <v>23</v>
      </c>
      <c r="B22" t="str">
        <f t="shared" si="0"/>
        <v>ANV_NN</v>
      </c>
      <c r="C22" t="str">
        <f t="shared" si="1"/>
        <v>ANV_TD</v>
      </c>
      <c r="E22" t="s">
        <v>1749</v>
      </c>
    </row>
    <row r="23" spans="1:5" x14ac:dyDescent="0.25">
      <c r="A23" t="s">
        <v>24</v>
      </c>
      <c r="B23" t="str">
        <f t="shared" si="0"/>
        <v>APC_NN</v>
      </c>
      <c r="C23" t="str">
        <f t="shared" si="1"/>
        <v>APC_TD</v>
      </c>
    </row>
    <row r="24" spans="1:5" x14ac:dyDescent="0.25">
      <c r="A24" t="s">
        <v>25</v>
      </c>
      <c r="B24" t="str">
        <f t="shared" si="0"/>
        <v>APG_NN</v>
      </c>
      <c r="C24" t="str">
        <f t="shared" si="1"/>
        <v>APG_TD</v>
      </c>
    </row>
    <row r="25" spans="1:5" x14ac:dyDescent="0.25">
      <c r="A25" t="s">
        <v>26</v>
      </c>
      <c r="B25" t="str">
        <f t="shared" si="0"/>
        <v>APH_NN</v>
      </c>
      <c r="C25" t="str">
        <f t="shared" si="1"/>
        <v>APH_TD</v>
      </c>
    </row>
    <row r="26" spans="1:5" x14ac:dyDescent="0.25">
      <c r="A26" t="s">
        <v>27</v>
      </c>
      <c r="B26" t="str">
        <f t="shared" si="0"/>
        <v>API_NN</v>
      </c>
      <c r="C26" t="str">
        <f t="shared" si="1"/>
        <v>API_TD</v>
      </c>
    </row>
    <row r="27" spans="1:5" x14ac:dyDescent="0.25">
      <c r="A27" t="s">
        <v>28</v>
      </c>
      <c r="B27" t="str">
        <f t="shared" si="0"/>
        <v>APS_NN</v>
      </c>
      <c r="C27" t="str">
        <f t="shared" si="1"/>
        <v>APS_TD</v>
      </c>
    </row>
    <row r="28" spans="1:5" x14ac:dyDescent="0.25">
      <c r="A28" t="s">
        <v>30</v>
      </c>
      <c r="B28" t="str">
        <f t="shared" si="0"/>
        <v>ASM_NN</v>
      </c>
      <c r="C28" t="str">
        <f t="shared" si="1"/>
        <v>ASM_TD</v>
      </c>
    </row>
    <row r="29" spans="1:5" x14ac:dyDescent="0.25">
      <c r="A29" t="s">
        <v>31</v>
      </c>
      <c r="B29" t="str">
        <f t="shared" si="0"/>
        <v>ASP_NN</v>
      </c>
      <c r="C29" t="str">
        <f t="shared" si="1"/>
        <v>ASP_TD</v>
      </c>
    </row>
    <row r="30" spans="1:5" x14ac:dyDescent="0.25">
      <c r="A30" t="s">
        <v>32</v>
      </c>
      <c r="B30" t="str">
        <f t="shared" si="0"/>
        <v>BAB_NN</v>
      </c>
      <c r="C30" t="str">
        <f t="shared" si="1"/>
        <v>BAB_TD</v>
      </c>
    </row>
    <row r="31" spans="1:5" x14ac:dyDescent="0.25">
      <c r="A31" t="s">
        <v>33</v>
      </c>
      <c r="B31" t="str">
        <f t="shared" si="0"/>
        <v>BAF_NN</v>
      </c>
      <c r="C31" t="str">
        <f t="shared" si="1"/>
        <v>BAF_TD</v>
      </c>
    </row>
    <row r="32" spans="1:5" x14ac:dyDescent="0.25">
      <c r="A32" t="s">
        <v>34</v>
      </c>
      <c r="B32" t="str">
        <f t="shared" si="0"/>
        <v>BCA_NN</v>
      </c>
      <c r="C32" t="str">
        <f t="shared" si="1"/>
        <v>BCA_TD</v>
      </c>
    </row>
    <row r="33" spans="1:3" x14ac:dyDescent="0.25">
      <c r="A33" t="s">
        <v>35</v>
      </c>
      <c r="B33" t="str">
        <f t="shared" si="0"/>
        <v>BCC_NN</v>
      </c>
      <c r="C33" t="str">
        <f t="shared" si="1"/>
        <v>BCC_TD</v>
      </c>
    </row>
    <row r="34" spans="1:3" x14ac:dyDescent="0.25">
      <c r="A34" t="s">
        <v>36</v>
      </c>
      <c r="B34" t="str">
        <f t="shared" si="0"/>
        <v>BCE_NN</v>
      </c>
      <c r="C34" t="str">
        <f t="shared" si="1"/>
        <v>BCE_TD</v>
      </c>
    </row>
    <row r="35" spans="1:3" x14ac:dyDescent="0.25">
      <c r="A35" t="s">
        <v>37</v>
      </c>
      <c r="B35" t="str">
        <f t="shared" si="0"/>
        <v>BCG_NN</v>
      </c>
      <c r="C35" t="str">
        <f t="shared" si="1"/>
        <v>BCG_TD</v>
      </c>
    </row>
    <row r="36" spans="1:3" x14ac:dyDescent="0.25">
      <c r="A36" t="s">
        <v>38</v>
      </c>
      <c r="B36" t="str">
        <f t="shared" si="0"/>
        <v>BCM_NN</v>
      </c>
      <c r="C36" t="str">
        <f t="shared" si="1"/>
        <v>BCM_TD</v>
      </c>
    </row>
    <row r="37" spans="1:3" x14ac:dyDescent="0.25">
      <c r="A37" t="s">
        <v>39</v>
      </c>
      <c r="B37" t="str">
        <f t="shared" si="0"/>
        <v>BFC_NN</v>
      </c>
      <c r="C37" t="str">
        <f t="shared" si="1"/>
        <v>BFC_TD</v>
      </c>
    </row>
    <row r="38" spans="1:3" x14ac:dyDescent="0.25">
      <c r="A38" t="s">
        <v>40</v>
      </c>
      <c r="B38" t="str">
        <f t="shared" si="0"/>
        <v>BIC_NN</v>
      </c>
      <c r="C38" t="str">
        <f t="shared" si="1"/>
        <v>BIC_TD</v>
      </c>
    </row>
    <row r="39" spans="1:3" x14ac:dyDescent="0.25">
      <c r="A39" t="s">
        <v>41</v>
      </c>
      <c r="B39" t="str">
        <f t="shared" si="0"/>
        <v>BID_NN</v>
      </c>
      <c r="C39" t="str">
        <f t="shared" si="1"/>
        <v>BID_TD</v>
      </c>
    </row>
    <row r="40" spans="1:3" x14ac:dyDescent="0.25">
      <c r="A40" t="s">
        <v>42</v>
      </c>
      <c r="B40" t="str">
        <f t="shared" si="0"/>
        <v>BIG_NN</v>
      </c>
      <c r="C40" t="str">
        <f t="shared" si="1"/>
        <v>BIG_TD</v>
      </c>
    </row>
    <row r="41" spans="1:3" x14ac:dyDescent="0.25">
      <c r="A41" t="s">
        <v>44</v>
      </c>
      <c r="B41" t="str">
        <f t="shared" si="0"/>
        <v>BKG_NN</v>
      </c>
      <c r="C41" t="str">
        <f t="shared" si="1"/>
        <v>BKG_TD</v>
      </c>
    </row>
    <row r="42" spans="1:3" x14ac:dyDescent="0.25">
      <c r="A42" t="s">
        <v>45</v>
      </c>
      <c r="B42" t="str">
        <f t="shared" si="0"/>
        <v>BMC_NN</v>
      </c>
      <c r="C42" t="str">
        <f t="shared" si="1"/>
        <v>BMC_TD</v>
      </c>
    </row>
    <row r="43" spans="1:3" x14ac:dyDescent="0.25">
      <c r="A43" t="s">
        <v>46</v>
      </c>
      <c r="B43" t="str">
        <f t="shared" si="0"/>
        <v>BMI_NN</v>
      </c>
      <c r="C43" t="str">
        <f t="shared" si="1"/>
        <v>BMI_TD</v>
      </c>
    </row>
    <row r="44" spans="1:3" x14ac:dyDescent="0.25">
      <c r="A44" t="s">
        <v>47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48</v>
      </c>
      <c r="B45" t="str">
        <f t="shared" si="0"/>
        <v>BMS_NN</v>
      </c>
      <c r="C45" t="str">
        <f t="shared" si="1"/>
        <v>BMS_TD</v>
      </c>
    </row>
    <row r="46" spans="1:3" x14ac:dyDescent="0.25">
      <c r="A46" t="s">
        <v>49</v>
      </c>
      <c r="B46" t="str">
        <f t="shared" si="0"/>
        <v>BNA_NN</v>
      </c>
      <c r="C46" t="str">
        <f t="shared" si="1"/>
        <v>BNA_TD</v>
      </c>
    </row>
    <row r="47" spans="1:3" x14ac:dyDescent="0.25">
      <c r="A47" t="s">
        <v>50</v>
      </c>
      <c r="B47" t="str">
        <f t="shared" si="0"/>
        <v>BOT_NN</v>
      </c>
      <c r="C47" t="str">
        <f t="shared" si="1"/>
        <v>BOT_TD</v>
      </c>
    </row>
    <row r="48" spans="1:3" x14ac:dyDescent="0.25">
      <c r="A48" t="s">
        <v>51</v>
      </c>
      <c r="B48" t="str">
        <f t="shared" si="0"/>
        <v>BSI_NN</v>
      </c>
      <c r="C48" t="str">
        <f t="shared" si="1"/>
        <v>BSI_TD</v>
      </c>
    </row>
    <row r="49" spans="1:3" x14ac:dyDescent="0.25">
      <c r="A49" t="s">
        <v>52</v>
      </c>
      <c r="B49" t="str">
        <f t="shared" si="0"/>
        <v>BSR_NN</v>
      </c>
      <c r="C49" t="str">
        <f t="shared" si="1"/>
        <v>BSR_TD</v>
      </c>
    </row>
    <row r="50" spans="1:3" x14ac:dyDescent="0.25">
      <c r="A50" t="s">
        <v>53</v>
      </c>
      <c r="B50" t="str">
        <f t="shared" si="0"/>
        <v>BTN_NN</v>
      </c>
      <c r="C50" t="str">
        <f t="shared" si="1"/>
        <v>BTN_TD</v>
      </c>
    </row>
    <row r="51" spans="1:3" x14ac:dyDescent="0.25">
      <c r="A51" t="s">
        <v>54</v>
      </c>
      <c r="B51" t="str">
        <f t="shared" si="0"/>
        <v>BTS_NN</v>
      </c>
      <c r="C51" t="str">
        <f t="shared" si="1"/>
        <v>BTS_TD</v>
      </c>
    </row>
    <row r="52" spans="1:3" x14ac:dyDescent="0.25">
      <c r="A52" t="s">
        <v>55</v>
      </c>
      <c r="B52" t="str">
        <f t="shared" si="0"/>
        <v>BVB_NN</v>
      </c>
      <c r="C52" t="str">
        <f t="shared" si="1"/>
        <v>BVB_TD</v>
      </c>
    </row>
    <row r="53" spans="1:3" x14ac:dyDescent="0.25">
      <c r="A53" t="s">
        <v>56</v>
      </c>
      <c r="B53" t="str">
        <f t="shared" si="0"/>
        <v>BVG_NN</v>
      </c>
      <c r="C53" t="str">
        <f t="shared" si="1"/>
        <v>BVG_TD</v>
      </c>
    </row>
    <row r="54" spans="1:3" x14ac:dyDescent="0.25">
      <c r="A54" t="s">
        <v>57</v>
      </c>
      <c r="B54" t="str">
        <f t="shared" si="0"/>
        <v>BVH_NN</v>
      </c>
      <c r="C54" t="str">
        <f t="shared" si="1"/>
        <v>BVH_TD</v>
      </c>
    </row>
    <row r="55" spans="1:3" x14ac:dyDescent="0.25">
      <c r="A55" t="s">
        <v>58</v>
      </c>
      <c r="B55" t="str">
        <f t="shared" si="0"/>
        <v>BVS_NN</v>
      </c>
      <c r="C55" t="str">
        <f t="shared" si="1"/>
        <v>BVS_TD</v>
      </c>
    </row>
    <row r="56" spans="1:3" x14ac:dyDescent="0.25">
      <c r="A56" t="s">
        <v>59</v>
      </c>
      <c r="B56" t="str">
        <f t="shared" si="0"/>
        <v>BWE_NN</v>
      </c>
      <c r="C56" t="str">
        <f t="shared" si="1"/>
        <v>BWE_TD</v>
      </c>
    </row>
    <row r="57" spans="1:3" x14ac:dyDescent="0.25">
      <c r="A57" t="s">
        <v>60</v>
      </c>
      <c r="B57" t="str">
        <f t="shared" si="0"/>
        <v>C32_NN</v>
      </c>
      <c r="C57" t="str">
        <f t="shared" si="1"/>
        <v>C32_TD</v>
      </c>
    </row>
    <row r="58" spans="1:3" x14ac:dyDescent="0.25">
      <c r="A58" t="s">
        <v>61</v>
      </c>
      <c r="B58" t="str">
        <f t="shared" si="0"/>
        <v>C47_NN</v>
      </c>
      <c r="C58" t="str">
        <f t="shared" si="1"/>
        <v>C47_TD</v>
      </c>
    </row>
    <row r="59" spans="1:3" x14ac:dyDescent="0.25">
      <c r="A59" t="s">
        <v>62</v>
      </c>
      <c r="B59" t="str">
        <f t="shared" si="0"/>
        <v>C4G_NN</v>
      </c>
      <c r="C59" t="str">
        <f t="shared" si="1"/>
        <v>C4G_TD</v>
      </c>
    </row>
    <row r="60" spans="1:3" x14ac:dyDescent="0.25">
      <c r="A60" t="s">
        <v>63</v>
      </c>
      <c r="B60" t="str">
        <f t="shared" si="0"/>
        <v>C69_NN</v>
      </c>
      <c r="C60" t="str">
        <f t="shared" si="1"/>
        <v>C69_TD</v>
      </c>
    </row>
    <row r="61" spans="1:3" x14ac:dyDescent="0.25">
      <c r="A61" t="s">
        <v>64</v>
      </c>
      <c r="B61" t="str">
        <f t="shared" si="0"/>
        <v>CAG_NN</v>
      </c>
      <c r="C61" t="str">
        <f t="shared" si="1"/>
        <v>CAG_TD</v>
      </c>
    </row>
    <row r="62" spans="1:3" x14ac:dyDescent="0.25">
      <c r="A62" t="s">
        <v>65</v>
      </c>
      <c r="B62" t="str">
        <f t="shared" si="0"/>
        <v>CCL_NN</v>
      </c>
      <c r="C62" t="str">
        <f t="shared" si="1"/>
        <v>CCL_TD</v>
      </c>
    </row>
    <row r="63" spans="1:3" x14ac:dyDescent="0.25">
      <c r="A63" t="s">
        <v>66</v>
      </c>
      <c r="B63" t="str">
        <f t="shared" ref="B63:B126" si="2">A63&amp;"_NN"</f>
        <v>CDC_NN</v>
      </c>
      <c r="C63" t="str">
        <f t="shared" ref="C63:C126" si="3">A63&amp;"_TD"</f>
        <v>CDC_TD</v>
      </c>
    </row>
    <row r="64" spans="1:3" x14ac:dyDescent="0.25">
      <c r="A64" t="s">
        <v>67</v>
      </c>
      <c r="B64" t="str">
        <f t="shared" si="2"/>
        <v>CDO_NN</v>
      </c>
      <c r="C64" t="str">
        <f t="shared" si="3"/>
        <v>CDO_TD</v>
      </c>
    </row>
    <row r="65" spans="1:3" x14ac:dyDescent="0.25">
      <c r="A65" t="s">
        <v>68</v>
      </c>
      <c r="B65" t="str">
        <f t="shared" si="2"/>
        <v>CEN_NN</v>
      </c>
      <c r="C65" t="str">
        <f t="shared" si="3"/>
        <v>CEN_TD</v>
      </c>
    </row>
    <row r="66" spans="1:3" x14ac:dyDescent="0.25">
      <c r="A66" t="s">
        <v>69</v>
      </c>
      <c r="B66" t="str">
        <f t="shared" si="2"/>
        <v>CEO_NN</v>
      </c>
      <c r="C66" t="str">
        <f t="shared" si="3"/>
        <v>CEO_TD</v>
      </c>
    </row>
    <row r="67" spans="1:3" x14ac:dyDescent="0.25">
      <c r="A67" t="s">
        <v>70</v>
      </c>
      <c r="B67" t="str">
        <f t="shared" si="2"/>
        <v>CIG_NN</v>
      </c>
      <c r="C67" t="str">
        <f t="shared" si="3"/>
        <v>CIG_TD</v>
      </c>
    </row>
    <row r="68" spans="1:3" x14ac:dyDescent="0.25">
      <c r="A68" t="s">
        <v>71</v>
      </c>
      <c r="B68" t="str">
        <f t="shared" si="2"/>
        <v>CII_NN</v>
      </c>
      <c r="C68" t="str">
        <f t="shared" si="3"/>
        <v>CII_TD</v>
      </c>
    </row>
    <row r="69" spans="1:3" x14ac:dyDescent="0.25">
      <c r="A69" t="s">
        <v>72</v>
      </c>
      <c r="B69" t="str">
        <f t="shared" si="2"/>
        <v>CKG_NN</v>
      </c>
      <c r="C69" t="str">
        <f t="shared" si="3"/>
        <v>CKG_TD</v>
      </c>
    </row>
    <row r="70" spans="1:3" x14ac:dyDescent="0.25">
      <c r="A70" t="s">
        <v>73</v>
      </c>
      <c r="B70" t="str">
        <f t="shared" si="2"/>
        <v>CLX_NN</v>
      </c>
      <c r="C70" t="str">
        <f t="shared" si="3"/>
        <v>CLX_TD</v>
      </c>
    </row>
    <row r="71" spans="1:3" x14ac:dyDescent="0.25">
      <c r="A71" t="s">
        <v>74</v>
      </c>
      <c r="B71" t="str">
        <f t="shared" si="2"/>
        <v>CMG_NN</v>
      </c>
      <c r="C71" t="str">
        <f t="shared" si="3"/>
        <v>CMG_TD</v>
      </c>
    </row>
    <row r="72" spans="1:3" x14ac:dyDescent="0.25">
      <c r="A72" t="s">
        <v>75</v>
      </c>
      <c r="B72" t="str">
        <f t="shared" si="2"/>
        <v>CMS_NN</v>
      </c>
      <c r="C72" t="str">
        <f t="shared" si="3"/>
        <v>CMS_TD</v>
      </c>
    </row>
    <row r="73" spans="1:3" x14ac:dyDescent="0.25">
      <c r="A73" t="s">
        <v>76</v>
      </c>
      <c r="B73" t="str">
        <f t="shared" si="2"/>
        <v>CMX_NN</v>
      </c>
      <c r="C73" t="str">
        <f t="shared" si="3"/>
        <v>CMX_TD</v>
      </c>
    </row>
    <row r="74" spans="1:3" x14ac:dyDescent="0.25">
      <c r="A74" t="s">
        <v>77</v>
      </c>
      <c r="B74" t="str">
        <f t="shared" si="2"/>
        <v>CNG_NN</v>
      </c>
      <c r="C74" t="str">
        <f t="shared" si="3"/>
        <v>CNG_TD</v>
      </c>
    </row>
    <row r="75" spans="1:3" x14ac:dyDescent="0.25">
      <c r="A75" t="s">
        <v>78</v>
      </c>
      <c r="B75" t="str">
        <f t="shared" si="2"/>
        <v>CRC_NN</v>
      </c>
      <c r="C75" t="str">
        <f t="shared" si="3"/>
        <v>CRC_TD</v>
      </c>
    </row>
    <row r="76" spans="1:3" x14ac:dyDescent="0.25">
      <c r="A76" t="s">
        <v>79</v>
      </c>
      <c r="B76" t="str">
        <f t="shared" si="2"/>
        <v>CRE_NN</v>
      </c>
      <c r="C76" t="str">
        <f t="shared" si="3"/>
        <v>CRE_TD</v>
      </c>
    </row>
    <row r="77" spans="1:3" x14ac:dyDescent="0.25">
      <c r="A77" t="s">
        <v>80</v>
      </c>
      <c r="B77" t="str">
        <f t="shared" si="2"/>
        <v>CSC_NN</v>
      </c>
      <c r="C77" t="str">
        <f t="shared" si="3"/>
        <v>CSC_TD</v>
      </c>
    </row>
    <row r="78" spans="1:3" x14ac:dyDescent="0.25">
      <c r="A78" t="s">
        <v>81</v>
      </c>
      <c r="B78" t="str">
        <f t="shared" si="2"/>
        <v>CSI_NN</v>
      </c>
      <c r="C78" t="str">
        <f t="shared" si="3"/>
        <v>CSI_TD</v>
      </c>
    </row>
    <row r="79" spans="1:3" x14ac:dyDescent="0.25">
      <c r="A79" t="s">
        <v>82</v>
      </c>
      <c r="B79" t="str">
        <f t="shared" si="2"/>
        <v>CSM_NN</v>
      </c>
      <c r="C79" t="str">
        <f t="shared" si="3"/>
        <v>CSM_TD</v>
      </c>
    </row>
    <row r="80" spans="1:3" x14ac:dyDescent="0.25">
      <c r="A80" t="s">
        <v>83</v>
      </c>
      <c r="B80" t="str">
        <f t="shared" si="2"/>
        <v>CST_NN</v>
      </c>
      <c r="C80" t="str">
        <f t="shared" si="3"/>
        <v>CST_TD</v>
      </c>
    </row>
    <row r="81" spans="1:3" x14ac:dyDescent="0.25">
      <c r="A81" t="s">
        <v>84</v>
      </c>
      <c r="B81" t="str">
        <f t="shared" si="2"/>
        <v>CSV_NN</v>
      </c>
      <c r="C81" t="str">
        <f t="shared" si="3"/>
        <v>CSV_TD</v>
      </c>
    </row>
    <row r="82" spans="1:3" x14ac:dyDescent="0.25">
      <c r="A82" t="s">
        <v>85</v>
      </c>
      <c r="B82" t="str">
        <f t="shared" si="2"/>
        <v>CTC_NN</v>
      </c>
      <c r="C82" t="str">
        <f t="shared" si="3"/>
        <v>CTC_TD</v>
      </c>
    </row>
    <row r="83" spans="1:3" x14ac:dyDescent="0.25">
      <c r="A83" t="s">
        <v>86</v>
      </c>
      <c r="B83" t="str">
        <f t="shared" si="2"/>
        <v>CTD_NN</v>
      </c>
      <c r="C83" t="str">
        <f t="shared" si="3"/>
        <v>CTD_TD</v>
      </c>
    </row>
    <row r="84" spans="1:3" x14ac:dyDescent="0.25">
      <c r="A84" t="s">
        <v>87</v>
      </c>
      <c r="B84" t="str">
        <f t="shared" si="2"/>
        <v>CTF_NN</v>
      </c>
      <c r="C84" t="str">
        <f t="shared" si="3"/>
        <v>CTF_TD</v>
      </c>
    </row>
    <row r="85" spans="1:3" x14ac:dyDescent="0.25">
      <c r="A85" t="s">
        <v>88</v>
      </c>
      <c r="B85" t="str">
        <f t="shared" si="2"/>
        <v>CTG_NN</v>
      </c>
      <c r="C85" t="str">
        <f t="shared" si="3"/>
        <v>CTG_TD</v>
      </c>
    </row>
    <row r="86" spans="1:3" x14ac:dyDescent="0.25">
      <c r="A86" t="s">
        <v>89</v>
      </c>
      <c r="B86" t="str">
        <f t="shared" si="2"/>
        <v>CTI_NN</v>
      </c>
      <c r="C86" t="str">
        <f t="shared" si="3"/>
        <v>CTI_TD</v>
      </c>
    </row>
    <row r="87" spans="1:3" x14ac:dyDescent="0.25">
      <c r="A87" t="s">
        <v>90</v>
      </c>
      <c r="B87" t="str">
        <f t="shared" si="2"/>
        <v>CTR_NN</v>
      </c>
      <c r="C87" t="str">
        <f t="shared" si="3"/>
        <v>CTR_TD</v>
      </c>
    </row>
    <row r="88" spans="1:3" x14ac:dyDescent="0.25">
      <c r="A88" t="s">
        <v>91</v>
      </c>
      <c r="B88" t="str">
        <f t="shared" si="2"/>
        <v>CTS_NN</v>
      </c>
      <c r="C88" t="str">
        <f t="shared" si="3"/>
        <v>CTS_TD</v>
      </c>
    </row>
    <row r="89" spans="1:3" x14ac:dyDescent="0.25">
      <c r="A89" t="s">
        <v>92</v>
      </c>
      <c r="B89" t="str">
        <f t="shared" si="2"/>
        <v>CVN_NN</v>
      </c>
      <c r="C89" t="str">
        <f t="shared" si="3"/>
        <v>CVN_TD</v>
      </c>
    </row>
    <row r="90" spans="1:3" x14ac:dyDescent="0.25">
      <c r="A90" t="s">
        <v>93</v>
      </c>
      <c r="B90" t="str">
        <f t="shared" si="2"/>
        <v>D11_NN</v>
      </c>
      <c r="C90" t="str">
        <f t="shared" si="3"/>
        <v>D11_TD</v>
      </c>
    </row>
    <row r="91" spans="1:3" x14ac:dyDescent="0.25">
      <c r="A91" t="s">
        <v>94</v>
      </c>
      <c r="B91" t="str">
        <f t="shared" si="2"/>
        <v>D2D_NN</v>
      </c>
      <c r="C91" t="str">
        <f t="shared" si="3"/>
        <v>D2D_TD</v>
      </c>
    </row>
    <row r="92" spans="1:3" x14ac:dyDescent="0.25">
      <c r="A92" t="s">
        <v>95</v>
      </c>
      <c r="B92" t="str">
        <f t="shared" si="2"/>
        <v>DAG_NN</v>
      </c>
      <c r="C92" t="str">
        <f t="shared" si="3"/>
        <v>DAG_TD</v>
      </c>
    </row>
    <row r="93" spans="1:3" x14ac:dyDescent="0.25">
      <c r="A93" t="s">
        <v>96</v>
      </c>
      <c r="B93" t="str">
        <f t="shared" si="2"/>
        <v>DAH_NN</v>
      </c>
      <c r="C93" t="str">
        <f t="shared" si="3"/>
        <v>DAH_TD</v>
      </c>
    </row>
    <row r="94" spans="1:3" x14ac:dyDescent="0.25">
      <c r="A94" t="s">
        <v>97</v>
      </c>
      <c r="B94" t="str">
        <f t="shared" si="2"/>
        <v>DBC_NN</v>
      </c>
      <c r="C94" t="str">
        <f t="shared" si="3"/>
        <v>DBC_TD</v>
      </c>
    </row>
    <row r="95" spans="1:3" x14ac:dyDescent="0.25">
      <c r="A95" t="s">
        <v>98</v>
      </c>
      <c r="B95" t="str">
        <f t="shared" si="2"/>
        <v>DBD_NN</v>
      </c>
      <c r="C95" t="str">
        <f t="shared" si="3"/>
        <v>DBD_TD</v>
      </c>
    </row>
    <row r="96" spans="1:3" x14ac:dyDescent="0.25">
      <c r="A96" t="s">
        <v>99</v>
      </c>
      <c r="B96" t="str">
        <f t="shared" si="2"/>
        <v>DBT_NN</v>
      </c>
      <c r="C96" t="str">
        <f t="shared" si="3"/>
        <v>DBT_TD</v>
      </c>
    </row>
    <row r="97" spans="1:3" x14ac:dyDescent="0.25">
      <c r="A97" t="s">
        <v>100</v>
      </c>
      <c r="B97" t="str">
        <f t="shared" si="2"/>
        <v>DC4_NN</v>
      </c>
      <c r="C97" t="str">
        <f t="shared" si="3"/>
        <v>DC4_TD</v>
      </c>
    </row>
    <row r="98" spans="1:3" x14ac:dyDescent="0.25">
      <c r="A98" t="s">
        <v>101</v>
      </c>
      <c r="B98" t="str">
        <f t="shared" si="2"/>
        <v>DCL_NN</v>
      </c>
      <c r="C98" t="str">
        <f t="shared" si="3"/>
        <v>DCL_TD</v>
      </c>
    </row>
    <row r="99" spans="1:3" x14ac:dyDescent="0.25">
      <c r="A99" t="s">
        <v>102</v>
      </c>
      <c r="B99" t="str">
        <f t="shared" si="2"/>
        <v>DCM_NN</v>
      </c>
      <c r="C99" t="str">
        <f t="shared" si="3"/>
        <v>DCM_TD</v>
      </c>
    </row>
    <row r="100" spans="1:3" x14ac:dyDescent="0.25">
      <c r="A100" t="s">
        <v>103</v>
      </c>
      <c r="B100" t="str">
        <f t="shared" si="2"/>
        <v>DDG_NN</v>
      </c>
      <c r="C100" t="str">
        <f t="shared" si="3"/>
        <v>DDG_TD</v>
      </c>
    </row>
    <row r="101" spans="1:3" x14ac:dyDescent="0.25">
      <c r="A101" t="s">
        <v>104</v>
      </c>
      <c r="B101" t="str">
        <f t="shared" si="2"/>
        <v>DDV_NN</v>
      </c>
      <c r="C101" t="str">
        <f t="shared" si="3"/>
        <v>DDV_TD</v>
      </c>
    </row>
    <row r="102" spans="1:3" x14ac:dyDescent="0.25">
      <c r="A102" t="s">
        <v>105</v>
      </c>
      <c r="B102" t="str">
        <f t="shared" si="2"/>
        <v>DGC_NN</v>
      </c>
      <c r="C102" t="str">
        <f t="shared" si="3"/>
        <v>DGC_TD</v>
      </c>
    </row>
    <row r="103" spans="1:3" x14ac:dyDescent="0.25">
      <c r="A103" t="s">
        <v>106</v>
      </c>
      <c r="B103" t="str">
        <f t="shared" si="2"/>
        <v>DGT_NN</v>
      </c>
      <c r="C103" t="str">
        <f t="shared" si="3"/>
        <v>DGT_TD</v>
      </c>
    </row>
    <row r="104" spans="1:3" x14ac:dyDescent="0.25">
      <c r="A104" t="s">
        <v>107</v>
      </c>
      <c r="B104" t="str">
        <f t="shared" si="2"/>
        <v>DGW_NN</v>
      </c>
      <c r="C104" t="str">
        <f t="shared" si="3"/>
        <v>DGW_TD</v>
      </c>
    </row>
    <row r="105" spans="1:3" x14ac:dyDescent="0.25">
      <c r="A105" t="s">
        <v>108</v>
      </c>
      <c r="B105" t="str">
        <f t="shared" si="2"/>
        <v>DHA_NN</v>
      </c>
      <c r="C105" t="str">
        <f t="shared" si="3"/>
        <v>DHA_TD</v>
      </c>
    </row>
    <row r="106" spans="1:3" x14ac:dyDescent="0.25">
      <c r="A106" t="s">
        <v>109</v>
      </c>
      <c r="B106" t="str">
        <f t="shared" si="2"/>
        <v>DHC_NN</v>
      </c>
      <c r="C106" t="str">
        <f t="shared" si="3"/>
        <v>DHC_TD</v>
      </c>
    </row>
    <row r="107" spans="1:3" x14ac:dyDescent="0.25">
      <c r="A107" t="s">
        <v>110</v>
      </c>
      <c r="B107" t="str">
        <f t="shared" si="2"/>
        <v>DHG_NN</v>
      </c>
      <c r="C107" t="str">
        <f t="shared" si="3"/>
        <v>DHG_TD</v>
      </c>
    </row>
    <row r="108" spans="1:3" x14ac:dyDescent="0.25">
      <c r="A108" t="s">
        <v>111</v>
      </c>
      <c r="B108" t="str">
        <f t="shared" si="2"/>
        <v>DHM_NN</v>
      </c>
      <c r="C108" t="str">
        <f t="shared" si="3"/>
        <v>DHM_TD</v>
      </c>
    </row>
    <row r="109" spans="1:3" x14ac:dyDescent="0.25">
      <c r="A109" t="s">
        <v>112</v>
      </c>
      <c r="B109" t="str">
        <f t="shared" si="2"/>
        <v>DHT_NN</v>
      </c>
      <c r="C109" t="str">
        <f t="shared" si="3"/>
        <v>DHT_TD</v>
      </c>
    </row>
    <row r="110" spans="1:3" x14ac:dyDescent="0.25">
      <c r="A110" t="s">
        <v>113</v>
      </c>
      <c r="B110" t="str">
        <f t="shared" si="2"/>
        <v>DID_NN</v>
      </c>
      <c r="C110" t="str">
        <f t="shared" si="3"/>
        <v>DID_TD</v>
      </c>
    </row>
    <row r="111" spans="1:3" x14ac:dyDescent="0.25">
      <c r="A111" t="s">
        <v>114</v>
      </c>
      <c r="B111" t="str">
        <f t="shared" si="2"/>
        <v>DIG_NN</v>
      </c>
      <c r="C111" t="str">
        <f t="shared" si="3"/>
        <v>DIG_TD</v>
      </c>
    </row>
    <row r="112" spans="1:3" x14ac:dyDescent="0.25">
      <c r="A112" t="s">
        <v>115</v>
      </c>
      <c r="B112" t="str">
        <f t="shared" si="2"/>
        <v>DL1_NN</v>
      </c>
      <c r="C112" t="str">
        <f t="shared" si="3"/>
        <v>DL1_TD</v>
      </c>
    </row>
    <row r="113" spans="1:3" x14ac:dyDescent="0.25">
      <c r="A113" t="s">
        <v>116</v>
      </c>
      <c r="B113" t="str">
        <f t="shared" si="2"/>
        <v>DLG_NN</v>
      </c>
      <c r="C113" t="str">
        <f t="shared" si="3"/>
        <v>DLG_TD</v>
      </c>
    </row>
    <row r="114" spans="1:3" x14ac:dyDescent="0.25">
      <c r="A114" t="s">
        <v>117</v>
      </c>
      <c r="B114" t="str">
        <f t="shared" si="2"/>
        <v>DNP_NN</v>
      </c>
      <c r="C114" t="str">
        <f t="shared" si="3"/>
        <v>DNP_TD</v>
      </c>
    </row>
    <row r="115" spans="1:3" x14ac:dyDescent="0.25">
      <c r="A115" t="s">
        <v>118</v>
      </c>
      <c r="B115" t="str">
        <f t="shared" si="2"/>
        <v>DPG_NN</v>
      </c>
      <c r="C115" t="str">
        <f t="shared" si="3"/>
        <v>DPG_TD</v>
      </c>
    </row>
    <row r="116" spans="1:3" x14ac:dyDescent="0.25">
      <c r="A116" t="s">
        <v>119</v>
      </c>
      <c r="B116" t="str">
        <f t="shared" si="2"/>
        <v>DPM_NN</v>
      </c>
      <c r="C116" t="str">
        <f t="shared" si="3"/>
        <v>DPM_TD</v>
      </c>
    </row>
    <row r="117" spans="1:3" x14ac:dyDescent="0.25">
      <c r="A117" t="s">
        <v>120</v>
      </c>
      <c r="B117" t="str">
        <f t="shared" si="2"/>
        <v>DPR_NN</v>
      </c>
      <c r="C117" t="str">
        <f t="shared" si="3"/>
        <v>DPR_TD</v>
      </c>
    </row>
    <row r="118" spans="1:3" x14ac:dyDescent="0.25">
      <c r="A118" t="s">
        <v>121</v>
      </c>
      <c r="B118" t="str">
        <f t="shared" si="2"/>
        <v>DQC_NN</v>
      </c>
      <c r="C118" t="str">
        <f t="shared" si="3"/>
        <v>DQC_TD</v>
      </c>
    </row>
    <row r="119" spans="1:3" x14ac:dyDescent="0.25">
      <c r="A119" t="s">
        <v>122</v>
      </c>
      <c r="B119" t="str">
        <f t="shared" si="2"/>
        <v>DRC_NN</v>
      </c>
      <c r="C119" t="str">
        <f t="shared" si="3"/>
        <v>DRC_TD</v>
      </c>
    </row>
    <row r="120" spans="1:3" x14ac:dyDescent="0.25">
      <c r="A120" t="s">
        <v>123</v>
      </c>
      <c r="B120" t="str">
        <f t="shared" si="2"/>
        <v>DRH_NN</v>
      </c>
      <c r="C120" t="str">
        <f t="shared" si="3"/>
        <v>DRH_TD</v>
      </c>
    </row>
    <row r="121" spans="1:3" x14ac:dyDescent="0.25">
      <c r="A121" t="s">
        <v>124</v>
      </c>
      <c r="B121" t="str">
        <f t="shared" si="2"/>
        <v>DRI_NN</v>
      </c>
      <c r="C121" t="str">
        <f t="shared" si="3"/>
        <v>DRI_TD</v>
      </c>
    </row>
    <row r="122" spans="1:3" x14ac:dyDescent="0.25">
      <c r="A122" t="s">
        <v>125</v>
      </c>
      <c r="B122" t="str">
        <f t="shared" si="2"/>
        <v>DSC_NN</v>
      </c>
      <c r="C122" t="str">
        <f t="shared" si="3"/>
        <v>DSC_TD</v>
      </c>
    </row>
    <row r="123" spans="1:3" x14ac:dyDescent="0.25">
      <c r="A123" t="s">
        <v>126</v>
      </c>
      <c r="B123" t="str">
        <f t="shared" si="2"/>
        <v>DST_NN</v>
      </c>
      <c r="C123" t="str">
        <f t="shared" si="3"/>
        <v>DST_TD</v>
      </c>
    </row>
    <row r="124" spans="1:3" x14ac:dyDescent="0.25">
      <c r="A124" t="s">
        <v>127</v>
      </c>
      <c r="B124" t="str">
        <f t="shared" si="2"/>
        <v>DTA_NN</v>
      </c>
      <c r="C124" t="str">
        <f t="shared" si="3"/>
        <v>DTA_TD</v>
      </c>
    </row>
    <row r="125" spans="1:3" x14ac:dyDescent="0.25">
      <c r="A125" t="s">
        <v>128</v>
      </c>
      <c r="B125" t="str">
        <f t="shared" si="2"/>
        <v>DTD_NN</v>
      </c>
      <c r="C125" t="str">
        <f t="shared" si="3"/>
        <v>DTD_TD</v>
      </c>
    </row>
    <row r="126" spans="1:3" x14ac:dyDescent="0.25">
      <c r="A126" t="s">
        <v>129</v>
      </c>
      <c r="B126" t="str">
        <f t="shared" si="2"/>
        <v>DTE_NN</v>
      </c>
      <c r="C126" t="str">
        <f t="shared" si="3"/>
        <v>DTE_TD</v>
      </c>
    </row>
    <row r="127" spans="1:3" x14ac:dyDescent="0.25">
      <c r="A127" t="s">
        <v>130</v>
      </c>
      <c r="B127" t="str">
        <f t="shared" ref="B127:B188" si="4">A127&amp;"_NN"</f>
        <v>DTI_NN</v>
      </c>
      <c r="C127" t="str">
        <f t="shared" ref="C127:C188" si="5">A127&amp;"_TD"</f>
        <v>DTI_TD</v>
      </c>
    </row>
    <row r="128" spans="1:3" x14ac:dyDescent="0.25">
      <c r="A128" t="s">
        <v>131</v>
      </c>
      <c r="B128" t="str">
        <f t="shared" si="4"/>
        <v>DVG_NN</v>
      </c>
      <c r="C128" t="str">
        <f t="shared" si="5"/>
        <v>DVG_TD</v>
      </c>
    </row>
    <row r="129" spans="1:3" x14ac:dyDescent="0.25">
      <c r="A129" t="s">
        <v>132</v>
      </c>
      <c r="B129" t="str">
        <f t="shared" si="4"/>
        <v>DVM_NN</v>
      </c>
      <c r="C129" t="str">
        <f t="shared" si="5"/>
        <v>DVM_TD</v>
      </c>
    </row>
    <row r="130" spans="1:3" x14ac:dyDescent="0.25">
      <c r="A130" t="s">
        <v>133</v>
      </c>
      <c r="B130" t="str">
        <f t="shared" si="4"/>
        <v>DVN_NN</v>
      </c>
      <c r="C130" t="str">
        <f t="shared" si="5"/>
        <v>DVN_TD</v>
      </c>
    </row>
    <row r="131" spans="1:3" x14ac:dyDescent="0.25">
      <c r="A131" t="s">
        <v>134</v>
      </c>
      <c r="B131" t="str">
        <f t="shared" si="4"/>
        <v>DXG_NN</v>
      </c>
      <c r="C131" t="str">
        <f t="shared" si="5"/>
        <v>DXG_TD</v>
      </c>
    </row>
    <row r="132" spans="1:3" x14ac:dyDescent="0.25">
      <c r="A132" t="s">
        <v>135</v>
      </c>
      <c r="B132" t="str">
        <f t="shared" si="4"/>
        <v>DXP_NN</v>
      </c>
      <c r="C132" t="str">
        <f t="shared" si="5"/>
        <v>DXP_TD</v>
      </c>
    </row>
    <row r="133" spans="1:3" x14ac:dyDescent="0.25">
      <c r="A133" t="s">
        <v>136</v>
      </c>
      <c r="B133" t="str">
        <f t="shared" si="4"/>
        <v>DXS_NN</v>
      </c>
      <c r="C133" t="str">
        <f t="shared" si="5"/>
        <v>DXS_TD</v>
      </c>
    </row>
    <row r="134" spans="1:3" x14ac:dyDescent="0.25">
      <c r="A134" t="s">
        <v>137</v>
      </c>
      <c r="B134" t="str">
        <f t="shared" si="4"/>
        <v>EIB_NN</v>
      </c>
      <c r="C134" t="str">
        <f t="shared" si="5"/>
        <v>EIB_TD</v>
      </c>
    </row>
    <row r="135" spans="1:3" x14ac:dyDescent="0.25">
      <c r="A135" t="s">
        <v>138</v>
      </c>
      <c r="B135" t="str">
        <f t="shared" si="4"/>
        <v>EIN_NN</v>
      </c>
      <c r="C135" t="str">
        <f t="shared" si="5"/>
        <v>EIN_TD</v>
      </c>
    </row>
    <row r="136" spans="1:3" x14ac:dyDescent="0.25">
      <c r="A136" t="s">
        <v>139</v>
      </c>
      <c r="B136" t="str">
        <f t="shared" si="4"/>
        <v>ELC_NN</v>
      </c>
      <c r="C136" t="str">
        <f t="shared" si="5"/>
        <v>ELC_TD</v>
      </c>
    </row>
    <row r="137" spans="1:3" x14ac:dyDescent="0.25">
      <c r="A137" t="s">
        <v>140</v>
      </c>
      <c r="B137" t="str">
        <f t="shared" si="4"/>
        <v>EVE_NN</v>
      </c>
      <c r="C137" t="str">
        <f t="shared" si="5"/>
        <v>EVE_TD</v>
      </c>
    </row>
    <row r="138" spans="1:3" x14ac:dyDescent="0.25">
      <c r="A138" t="s">
        <v>141</v>
      </c>
      <c r="B138" t="str">
        <f t="shared" si="4"/>
        <v>EVF_NN</v>
      </c>
      <c r="C138" t="str">
        <f t="shared" si="5"/>
        <v>EVF_TD</v>
      </c>
    </row>
    <row r="139" spans="1:3" x14ac:dyDescent="0.25">
      <c r="A139" t="s">
        <v>142</v>
      </c>
      <c r="B139" t="str">
        <f t="shared" si="4"/>
        <v>EVG_NN</v>
      </c>
      <c r="C139" t="str">
        <f t="shared" si="5"/>
        <v>EVG_TD</v>
      </c>
    </row>
    <row r="140" spans="1:3" x14ac:dyDescent="0.25">
      <c r="A140" t="s">
        <v>143</v>
      </c>
      <c r="B140" t="str">
        <f t="shared" si="4"/>
        <v>EVS_NN</v>
      </c>
      <c r="C140" t="str">
        <f t="shared" si="5"/>
        <v>EVS_TD</v>
      </c>
    </row>
    <row r="141" spans="1:3" x14ac:dyDescent="0.25">
      <c r="A141" t="s">
        <v>144</v>
      </c>
      <c r="B141" t="str">
        <f t="shared" si="4"/>
        <v>FCM_NN</v>
      </c>
      <c r="C141" t="str">
        <f t="shared" si="5"/>
        <v>FCM_TD</v>
      </c>
    </row>
    <row r="142" spans="1:3" x14ac:dyDescent="0.25">
      <c r="A142" t="s">
        <v>145</v>
      </c>
      <c r="B142" t="str">
        <f t="shared" si="4"/>
        <v>FCN_NN</v>
      </c>
      <c r="C142" t="str">
        <f t="shared" si="5"/>
        <v>FCN_TD</v>
      </c>
    </row>
    <row r="143" spans="1:3" x14ac:dyDescent="0.25">
      <c r="A143" t="s">
        <v>146</v>
      </c>
      <c r="B143" t="str">
        <f t="shared" si="4"/>
        <v>FID_NN</v>
      </c>
      <c r="C143" t="str">
        <f t="shared" si="5"/>
        <v>FID_TD</v>
      </c>
    </row>
    <row r="144" spans="1:3" x14ac:dyDescent="0.25">
      <c r="A144" t="s">
        <v>147</v>
      </c>
      <c r="B144" t="str">
        <f t="shared" si="4"/>
        <v>FIR_NN</v>
      </c>
      <c r="C144" t="str">
        <f t="shared" si="5"/>
        <v>FIR_TD</v>
      </c>
    </row>
    <row r="145" spans="1:3" x14ac:dyDescent="0.25">
      <c r="A145" t="s">
        <v>148</v>
      </c>
      <c r="B145" t="str">
        <f t="shared" si="4"/>
        <v>FIT_NN</v>
      </c>
      <c r="C145" t="str">
        <f t="shared" si="5"/>
        <v>FIT_TD</v>
      </c>
    </row>
    <row r="146" spans="1:3" x14ac:dyDescent="0.25">
      <c r="A146" t="s">
        <v>150</v>
      </c>
      <c r="B146" t="str">
        <f t="shared" si="4"/>
        <v>FMC_NN</v>
      </c>
      <c r="C146" t="str">
        <f t="shared" si="5"/>
        <v>FMC_TD</v>
      </c>
    </row>
    <row r="147" spans="1:3" x14ac:dyDescent="0.25">
      <c r="A147" t="s">
        <v>151</v>
      </c>
      <c r="B147" t="str">
        <f t="shared" si="4"/>
        <v>FPT_NN</v>
      </c>
      <c r="C147" t="str">
        <f t="shared" si="5"/>
        <v>FPT_TD</v>
      </c>
    </row>
    <row r="148" spans="1:3" x14ac:dyDescent="0.25">
      <c r="A148" t="s">
        <v>152</v>
      </c>
      <c r="B148" t="str">
        <f t="shared" si="4"/>
        <v>FRT_NN</v>
      </c>
      <c r="C148" t="str">
        <f t="shared" si="5"/>
        <v>FRT_TD</v>
      </c>
    </row>
    <row r="149" spans="1:3" x14ac:dyDescent="0.25">
      <c r="A149" t="s">
        <v>153</v>
      </c>
      <c r="B149" t="str">
        <f t="shared" si="4"/>
        <v>FTM_NN</v>
      </c>
      <c r="C149" t="str">
        <f t="shared" si="5"/>
        <v>FTM_TD</v>
      </c>
    </row>
    <row r="150" spans="1:3" x14ac:dyDescent="0.25">
      <c r="A150" t="s">
        <v>154</v>
      </c>
      <c r="B150" t="str">
        <f t="shared" si="4"/>
        <v>FTS_NN</v>
      </c>
      <c r="C150" t="str">
        <f t="shared" si="5"/>
        <v>FTS_TD</v>
      </c>
    </row>
    <row r="151" spans="1:3" x14ac:dyDescent="0.25">
      <c r="A151" t="s">
        <v>155</v>
      </c>
      <c r="B151" t="str">
        <f t="shared" si="4"/>
        <v>G36_NN</v>
      </c>
      <c r="C151" t="str">
        <f t="shared" si="5"/>
        <v>G36_TD</v>
      </c>
    </row>
    <row r="152" spans="1:3" x14ac:dyDescent="0.25">
      <c r="A152" t="s">
        <v>156</v>
      </c>
      <c r="B152" t="str">
        <f t="shared" si="4"/>
        <v>GAS_NN</v>
      </c>
      <c r="C152" t="str">
        <f t="shared" si="5"/>
        <v>GAS_TD</v>
      </c>
    </row>
    <row r="153" spans="1:3" x14ac:dyDescent="0.25">
      <c r="A153" t="s">
        <v>157</v>
      </c>
      <c r="B153" t="str">
        <f t="shared" si="4"/>
        <v>GDA_NN</v>
      </c>
      <c r="C153" t="str">
        <f t="shared" si="5"/>
        <v>GDA_TD</v>
      </c>
    </row>
    <row r="154" spans="1:3" x14ac:dyDescent="0.25">
      <c r="A154" t="s">
        <v>158</v>
      </c>
      <c r="B154" t="str">
        <f t="shared" si="4"/>
        <v>GDT_NN</v>
      </c>
      <c r="C154" t="str">
        <f t="shared" si="5"/>
        <v>GDT_TD</v>
      </c>
    </row>
    <row r="155" spans="1:3" x14ac:dyDescent="0.25">
      <c r="A155" t="s">
        <v>159</v>
      </c>
      <c r="B155" t="str">
        <f t="shared" si="4"/>
        <v>GEE_NN</v>
      </c>
      <c r="C155" t="str">
        <f t="shared" si="5"/>
        <v>GEE_TD</v>
      </c>
    </row>
    <row r="156" spans="1:3" x14ac:dyDescent="0.25">
      <c r="A156" t="s">
        <v>160</v>
      </c>
      <c r="B156" t="str">
        <f t="shared" si="4"/>
        <v>GEG_NN</v>
      </c>
      <c r="C156" t="str">
        <f t="shared" si="5"/>
        <v>GEG_TD</v>
      </c>
    </row>
    <row r="157" spans="1:3" x14ac:dyDescent="0.25">
      <c r="A157" t="s">
        <v>161</v>
      </c>
      <c r="B157" t="str">
        <f t="shared" si="4"/>
        <v>GEX_NN</v>
      </c>
      <c r="C157" t="str">
        <f t="shared" si="5"/>
        <v>GEX_TD</v>
      </c>
    </row>
    <row r="158" spans="1:3" x14ac:dyDescent="0.25">
      <c r="A158" t="s">
        <v>162</v>
      </c>
      <c r="B158" t="str">
        <f t="shared" si="4"/>
        <v>GIL_NN</v>
      </c>
      <c r="C158" t="str">
        <f t="shared" si="5"/>
        <v>GIL_TD</v>
      </c>
    </row>
    <row r="159" spans="1:3" x14ac:dyDescent="0.25">
      <c r="A159" t="s">
        <v>163</v>
      </c>
      <c r="B159" t="str">
        <f t="shared" si="4"/>
        <v>GKM_NN</v>
      </c>
      <c r="C159" t="str">
        <f t="shared" si="5"/>
        <v>GKM_TD</v>
      </c>
    </row>
    <row r="160" spans="1:3" x14ac:dyDescent="0.25">
      <c r="A160" t="s">
        <v>164</v>
      </c>
      <c r="B160" t="str">
        <f t="shared" si="4"/>
        <v>GMD_NN</v>
      </c>
      <c r="C160" t="str">
        <f t="shared" si="5"/>
        <v>GMD_TD</v>
      </c>
    </row>
    <row r="161" spans="1:3" x14ac:dyDescent="0.25">
      <c r="A161" t="s">
        <v>165</v>
      </c>
      <c r="B161" t="str">
        <f t="shared" si="4"/>
        <v>GMH_NN</v>
      </c>
      <c r="C161" t="str">
        <f t="shared" si="5"/>
        <v>GMH_TD</v>
      </c>
    </row>
    <row r="162" spans="1:3" x14ac:dyDescent="0.25">
      <c r="A162" t="s">
        <v>166</v>
      </c>
      <c r="B162" t="str">
        <f t="shared" si="4"/>
        <v>GSP_NN</v>
      </c>
      <c r="C162" t="str">
        <f t="shared" si="5"/>
        <v>GSP_TD</v>
      </c>
    </row>
    <row r="163" spans="1:3" x14ac:dyDescent="0.25">
      <c r="A163" t="s">
        <v>167</v>
      </c>
      <c r="B163" t="str">
        <f t="shared" si="4"/>
        <v>GVR_NN</v>
      </c>
      <c r="C163" t="str">
        <f t="shared" si="5"/>
        <v>GVR_TD</v>
      </c>
    </row>
    <row r="164" spans="1:3" x14ac:dyDescent="0.25">
      <c r="A164" t="s">
        <v>168</v>
      </c>
      <c r="B164" t="str">
        <f t="shared" si="4"/>
        <v>HAG_NN</v>
      </c>
      <c r="C164" t="str">
        <f t="shared" si="5"/>
        <v>HAG_TD</v>
      </c>
    </row>
    <row r="165" spans="1:3" x14ac:dyDescent="0.25">
      <c r="A165" t="s">
        <v>169</v>
      </c>
      <c r="B165" t="str">
        <f t="shared" si="4"/>
        <v>HAH_NN</v>
      </c>
      <c r="C165" t="str">
        <f t="shared" si="5"/>
        <v>HAH_TD</v>
      </c>
    </row>
    <row r="166" spans="1:3" x14ac:dyDescent="0.25">
      <c r="A166" t="s">
        <v>171</v>
      </c>
      <c r="B166" t="str">
        <f t="shared" si="4"/>
        <v>HAP_NN</v>
      </c>
      <c r="C166" t="str">
        <f t="shared" si="5"/>
        <v>HAP_TD</v>
      </c>
    </row>
    <row r="167" spans="1:3" x14ac:dyDescent="0.25">
      <c r="A167" t="s">
        <v>172</v>
      </c>
      <c r="B167" t="str">
        <f t="shared" si="4"/>
        <v>HAR_NN</v>
      </c>
      <c r="C167" t="str">
        <f t="shared" si="5"/>
        <v>HAR_TD</v>
      </c>
    </row>
    <row r="168" spans="1:3" x14ac:dyDescent="0.25">
      <c r="A168" t="s">
        <v>173</v>
      </c>
      <c r="B168" t="str">
        <f t="shared" si="4"/>
        <v>HAX_NN</v>
      </c>
      <c r="C168" t="str">
        <f t="shared" si="5"/>
        <v>HAX_TD</v>
      </c>
    </row>
    <row r="169" spans="1:3" x14ac:dyDescent="0.25">
      <c r="A169" t="s">
        <v>174</v>
      </c>
      <c r="B169" t="str">
        <f t="shared" si="4"/>
        <v>HBC_NN</v>
      </c>
      <c r="C169" t="str">
        <f t="shared" si="5"/>
        <v>HBC_TD</v>
      </c>
    </row>
    <row r="170" spans="1:3" x14ac:dyDescent="0.25">
      <c r="A170" t="s">
        <v>175</v>
      </c>
      <c r="B170" t="str">
        <f t="shared" si="4"/>
        <v>HBS_NN</v>
      </c>
      <c r="C170" t="str">
        <f t="shared" si="5"/>
        <v>HBS_TD</v>
      </c>
    </row>
    <row r="171" spans="1:3" x14ac:dyDescent="0.25">
      <c r="A171" t="s">
        <v>176</v>
      </c>
      <c r="B171" t="str">
        <f t="shared" si="4"/>
        <v>HCD_NN</v>
      </c>
      <c r="C171" t="str">
        <f t="shared" si="5"/>
        <v>HCD_TD</v>
      </c>
    </row>
    <row r="172" spans="1:3" x14ac:dyDescent="0.25">
      <c r="A172" t="s">
        <v>177</v>
      </c>
      <c r="B172" t="str">
        <f t="shared" si="4"/>
        <v>HCM_NN</v>
      </c>
      <c r="C172" t="str">
        <f t="shared" si="5"/>
        <v>HCM_TD</v>
      </c>
    </row>
    <row r="173" spans="1:3" x14ac:dyDescent="0.25">
      <c r="A173" t="s">
        <v>178</v>
      </c>
      <c r="B173" t="str">
        <f t="shared" si="4"/>
        <v>HD6_NN</v>
      </c>
      <c r="C173" t="str">
        <f t="shared" si="5"/>
        <v>HD6_TD</v>
      </c>
    </row>
    <row r="174" spans="1:3" x14ac:dyDescent="0.25">
      <c r="A174" t="s">
        <v>179</v>
      </c>
      <c r="B174" t="str">
        <f t="shared" si="4"/>
        <v>HDA_NN</v>
      </c>
      <c r="C174" t="str">
        <f t="shared" si="5"/>
        <v>HDA_TD</v>
      </c>
    </row>
    <row r="175" spans="1:3" x14ac:dyDescent="0.25">
      <c r="A175" t="s">
        <v>180</v>
      </c>
      <c r="B175" t="str">
        <f t="shared" si="4"/>
        <v>HDB_NN</v>
      </c>
      <c r="C175" t="str">
        <f t="shared" si="5"/>
        <v>HDB_TD</v>
      </c>
    </row>
    <row r="176" spans="1:3" x14ac:dyDescent="0.25">
      <c r="A176" t="s">
        <v>181</v>
      </c>
      <c r="B176" t="str">
        <f t="shared" si="4"/>
        <v>HDC_NN</v>
      </c>
      <c r="C176" t="str">
        <f t="shared" si="5"/>
        <v>HDC_TD</v>
      </c>
    </row>
    <row r="177" spans="1:3" x14ac:dyDescent="0.25">
      <c r="A177" t="s">
        <v>182</v>
      </c>
      <c r="B177" t="str">
        <f t="shared" si="4"/>
        <v>HDG_NN</v>
      </c>
      <c r="C177" t="str">
        <f t="shared" si="5"/>
        <v>HDG_TD</v>
      </c>
    </row>
    <row r="178" spans="1:3" x14ac:dyDescent="0.25">
      <c r="A178" t="s">
        <v>183</v>
      </c>
      <c r="B178" t="str">
        <f t="shared" si="4"/>
        <v>HHG_NN</v>
      </c>
      <c r="C178" t="str">
        <f t="shared" si="5"/>
        <v>HHG_TD</v>
      </c>
    </row>
    <row r="179" spans="1:3" x14ac:dyDescent="0.25">
      <c r="A179" t="s">
        <v>184</v>
      </c>
      <c r="B179" t="str">
        <f t="shared" si="4"/>
        <v>HHP_NN</v>
      </c>
      <c r="C179" t="str">
        <f t="shared" si="5"/>
        <v>HHP_TD</v>
      </c>
    </row>
    <row r="180" spans="1:3" x14ac:dyDescent="0.25">
      <c r="A180" t="s">
        <v>185</v>
      </c>
      <c r="B180" t="str">
        <f t="shared" si="4"/>
        <v>HHS_NN</v>
      </c>
      <c r="C180" t="str">
        <f t="shared" si="5"/>
        <v>HHS_TD</v>
      </c>
    </row>
    <row r="181" spans="1:3" x14ac:dyDescent="0.25">
      <c r="A181" t="s">
        <v>186</v>
      </c>
      <c r="B181" t="str">
        <f t="shared" si="4"/>
        <v>HHV_NN</v>
      </c>
      <c r="C181" t="str">
        <f t="shared" si="5"/>
        <v>HHV_TD</v>
      </c>
    </row>
    <row r="182" spans="1:3" x14ac:dyDescent="0.25">
      <c r="A182" t="s">
        <v>187</v>
      </c>
      <c r="B182" t="str">
        <f t="shared" si="4"/>
        <v>HID_NN</v>
      </c>
      <c r="C182" t="str">
        <f t="shared" si="5"/>
        <v>HID_TD</v>
      </c>
    </row>
    <row r="183" spans="1:3" x14ac:dyDescent="0.25">
      <c r="A183" t="s">
        <v>188</v>
      </c>
      <c r="B183" t="str">
        <f t="shared" si="4"/>
        <v>HII_NN</v>
      </c>
      <c r="C183" t="str">
        <f t="shared" si="5"/>
        <v>HII_TD</v>
      </c>
    </row>
    <row r="184" spans="1:3" x14ac:dyDescent="0.25">
      <c r="A184" t="s">
        <v>189</v>
      </c>
      <c r="B184" t="str">
        <f t="shared" si="4"/>
        <v>HLD_NN</v>
      </c>
      <c r="C184" t="str">
        <f t="shared" si="5"/>
        <v>HLD_TD</v>
      </c>
    </row>
    <row r="185" spans="1:3" x14ac:dyDescent="0.25">
      <c r="A185" t="s">
        <v>190</v>
      </c>
      <c r="B185" t="str">
        <f t="shared" si="4"/>
        <v>HMC_NN</v>
      </c>
      <c r="C185" t="str">
        <f t="shared" si="5"/>
        <v>HMC_TD</v>
      </c>
    </row>
    <row r="186" spans="1:3" x14ac:dyDescent="0.25">
      <c r="A186" t="s">
        <v>191</v>
      </c>
      <c r="B186" t="str">
        <f t="shared" si="4"/>
        <v>HND_NN</v>
      </c>
      <c r="C186" t="str">
        <f t="shared" si="5"/>
        <v>HND_TD</v>
      </c>
    </row>
    <row r="187" spans="1:3" x14ac:dyDescent="0.25">
      <c r="A187" t="s">
        <v>192</v>
      </c>
      <c r="B187" t="str">
        <f t="shared" si="4"/>
        <v>HNG_NN</v>
      </c>
      <c r="C187" t="str">
        <f t="shared" si="5"/>
        <v>HNG_TD</v>
      </c>
    </row>
    <row r="188" spans="1:3" x14ac:dyDescent="0.25">
      <c r="A188" t="s">
        <v>193</v>
      </c>
      <c r="B188" t="str">
        <f t="shared" si="4"/>
        <v>HOM_NN</v>
      </c>
      <c r="C188" t="str">
        <f t="shared" si="5"/>
        <v>HOM_TD</v>
      </c>
    </row>
    <row r="189" spans="1:3" x14ac:dyDescent="0.25">
      <c r="A189" t="s">
        <v>194</v>
      </c>
      <c r="B189" t="str">
        <f t="shared" ref="B189:B251" si="6">A189&amp;"_NN"</f>
        <v>HPG_NN</v>
      </c>
      <c r="C189" t="str">
        <f t="shared" ref="C189:C251" si="7">A189&amp;"_TD"</f>
        <v>HPG_TD</v>
      </c>
    </row>
    <row r="190" spans="1:3" x14ac:dyDescent="0.25">
      <c r="A190" t="s">
        <v>195</v>
      </c>
      <c r="B190" t="str">
        <f t="shared" si="6"/>
        <v>HPX_NN</v>
      </c>
      <c r="C190" t="str">
        <f t="shared" si="7"/>
        <v>HPX_TD</v>
      </c>
    </row>
    <row r="191" spans="1:3" x14ac:dyDescent="0.25">
      <c r="A191" t="s">
        <v>196</v>
      </c>
      <c r="B191" t="str">
        <f t="shared" si="6"/>
        <v>HQC_NN</v>
      </c>
      <c r="C191" t="str">
        <f t="shared" si="7"/>
        <v>HQC_TD</v>
      </c>
    </row>
    <row r="192" spans="1:3" x14ac:dyDescent="0.25">
      <c r="A192" t="s">
        <v>197</v>
      </c>
      <c r="B192" t="str">
        <f t="shared" si="6"/>
        <v>HSG_NN</v>
      </c>
      <c r="C192" t="str">
        <f t="shared" si="7"/>
        <v>HSG_TD</v>
      </c>
    </row>
    <row r="193" spans="1:3" x14ac:dyDescent="0.25">
      <c r="A193" t="s">
        <v>198</v>
      </c>
      <c r="B193" t="str">
        <f t="shared" si="6"/>
        <v>HSL_NN</v>
      </c>
      <c r="C193" t="str">
        <f t="shared" si="7"/>
        <v>HSL_TD</v>
      </c>
    </row>
    <row r="194" spans="1:3" x14ac:dyDescent="0.25">
      <c r="A194" t="s">
        <v>199</v>
      </c>
      <c r="B194" t="str">
        <f t="shared" si="6"/>
        <v>HSV_NN</v>
      </c>
      <c r="C194" t="str">
        <f t="shared" si="7"/>
        <v>HSV_TD</v>
      </c>
    </row>
    <row r="195" spans="1:3" x14ac:dyDescent="0.25">
      <c r="A195" t="s">
        <v>200</v>
      </c>
      <c r="B195" t="str">
        <f t="shared" si="6"/>
        <v>HT1_NN</v>
      </c>
      <c r="C195" t="str">
        <f t="shared" si="7"/>
        <v>HT1_TD</v>
      </c>
    </row>
    <row r="196" spans="1:3" x14ac:dyDescent="0.25">
      <c r="A196" t="s">
        <v>201</v>
      </c>
      <c r="B196" t="str">
        <f t="shared" si="6"/>
        <v>HTG_NN</v>
      </c>
      <c r="C196" t="str">
        <f t="shared" si="7"/>
        <v>HTG_TD</v>
      </c>
    </row>
    <row r="197" spans="1:3" x14ac:dyDescent="0.25">
      <c r="A197" t="s">
        <v>202</v>
      </c>
      <c r="B197" t="str">
        <f t="shared" si="6"/>
        <v>HTN_NN</v>
      </c>
      <c r="C197" t="str">
        <f t="shared" si="7"/>
        <v>HTN_TD</v>
      </c>
    </row>
    <row r="198" spans="1:3" x14ac:dyDescent="0.25">
      <c r="A198" t="s">
        <v>203</v>
      </c>
      <c r="B198" t="str">
        <f t="shared" si="6"/>
        <v>HTP_NN</v>
      </c>
      <c r="C198" t="str">
        <f t="shared" si="7"/>
        <v>HTP_TD</v>
      </c>
    </row>
    <row r="199" spans="1:3" x14ac:dyDescent="0.25">
      <c r="A199" t="s">
        <v>204</v>
      </c>
      <c r="B199" t="str">
        <f t="shared" si="6"/>
        <v>HU4_NN</v>
      </c>
      <c r="C199" t="str">
        <f t="shared" si="7"/>
        <v>HU4_TD</v>
      </c>
    </row>
    <row r="200" spans="1:3" x14ac:dyDescent="0.25">
      <c r="A200" t="s">
        <v>205</v>
      </c>
      <c r="B200" t="str">
        <f t="shared" si="6"/>
        <v>HUB_NN</v>
      </c>
      <c r="C200" t="str">
        <f t="shared" si="7"/>
        <v>HUB_TD</v>
      </c>
    </row>
    <row r="201" spans="1:3" x14ac:dyDescent="0.25">
      <c r="A201" t="s">
        <v>206</v>
      </c>
      <c r="B201" t="str">
        <f t="shared" si="6"/>
        <v>HUT_NN</v>
      </c>
      <c r="C201" t="str">
        <f t="shared" si="7"/>
        <v>HUT_TD</v>
      </c>
    </row>
    <row r="202" spans="1:3" x14ac:dyDescent="0.25">
      <c r="A202" t="s">
        <v>207</v>
      </c>
      <c r="B202" t="str">
        <f t="shared" si="6"/>
        <v>HVH_NN</v>
      </c>
      <c r="C202" t="str">
        <f t="shared" si="7"/>
        <v>HVH_TD</v>
      </c>
    </row>
    <row r="203" spans="1:3" x14ac:dyDescent="0.25">
      <c r="A203" t="s">
        <v>208</v>
      </c>
      <c r="B203" t="str">
        <f t="shared" si="6"/>
        <v>HVN_NN</v>
      </c>
      <c r="C203" t="str">
        <f t="shared" si="7"/>
        <v>HVN_TD</v>
      </c>
    </row>
    <row r="204" spans="1:3" x14ac:dyDescent="0.25">
      <c r="A204" t="s">
        <v>209</v>
      </c>
      <c r="B204" t="str">
        <f t="shared" si="6"/>
        <v>IBC_NN</v>
      </c>
      <c r="C204" t="str">
        <f t="shared" si="7"/>
        <v>IBC_TD</v>
      </c>
    </row>
    <row r="205" spans="1:3" x14ac:dyDescent="0.25">
      <c r="A205" t="s">
        <v>210</v>
      </c>
      <c r="B205" t="str">
        <f t="shared" si="6"/>
        <v>ICT_NN</v>
      </c>
      <c r="C205" t="str">
        <f t="shared" si="7"/>
        <v>ICT_TD</v>
      </c>
    </row>
    <row r="206" spans="1:3" x14ac:dyDescent="0.25">
      <c r="A206" t="s">
        <v>211</v>
      </c>
      <c r="B206" t="str">
        <f t="shared" si="6"/>
        <v>IDC_NN</v>
      </c>
      <c r="C206" t="str">
        <f t="shared" si="7"/>
        <v>IDC_TD</v>
      </c>
    </row>
    <row r="207" spans="1:3" x14ac:dyDescent="0.25">
      <c r="A207" t="s">
        <v>212</v>
      </c>
      <c r="B207" t="str">
        <f t="shared" si="6"/>
        <v>IDI_NN</v>
      </c>
      <c r="C207" t="str">
        <f t="shared" si="7"/>
        <v>IDI_TD</v>
      </c>
    </row>
    <row r="208" spans="1:3" x14ac:dyDescent="0.25">
      <c r="A208" t="s">
        <v>213</v>
      </c>
      <c r="B208" t="str">
        <f t="shared" si="6"/>
        <v>IDJ_NN</v>
      </c>
      <c r="C208" t="str">
        <f t="shared" si="7"/>
        <v>IDJ_TD</v>
      </c>
    </row>
    <row r="209" spans="1:3" x14ac:dyDescent="0.25">
      <c r="A209" t="s">
        <v>214</v>
      </c>
      <c r="B209" t="str">
        <f t="shared" si="6"/>
        <v>IJC_NN</v>
      </c>
      <c r="C209" t="str">
        <f t="shared" si="7"/>
        <v>IJC_TD</v>
      </c>
    </row>
    <row r="210" spans="1:3" x14ac:dyDescent="0.25">
      <c r="A210" t="s">
        <v>215</v>
      </c>
      <c r="B210" t="str">
        <f t="shared" si="6"/>
        <v>IPA_NN</v>
      </c>
      <c r="C210" t="str">
        <f t="shared" si="7"/>
        <v>IPA_TD</v>
      </c>
    </row>
    <row r="211" spans="1:3" x14ac:dyDescent="0.25">
      <c r="A211" t="s">
        <v>216</v>
      </c>
      <c r="B211" t="str">
        <f t="shared" si="6"/>
        <v>ITA_NN</v>
      </c>
      <c r="C211" t="str">
        <f t="shared" si="7"/>
        <v>ITA_TD</v>
      </c>
    </row>
    <row r="212" spans="1:3" x14ac:dyDescent="0.25">
      <c r="A212" t="s">
        <v>217</v>
      </c>
      <c r="B212" t="str">
        <f t="shared" si="6"/>
        <v>ITC_NN</v>
      </c>
      <c r="C212" t="str">
        <f t="shared" si="7"/>
        <v>ITC_TD</v>
      </c>
    </row>
    <row r="213" spans="1:3" x14ac:dyDescent="0.25">
      <c r="A213" t="s">
        <v>218</v>
      </c>
      <c r="B213" t="str">
        <f t="shared" si="6"/>
        <v>ITD_NN</v>
      </c>
      <c r="C213" t="str">
        <f t="shared" si="7"/>
        <v>ITD_TD</v>
      </c>
    </row>
    <row r="214" spans="1:3" x14ac:dyDescent="0.25">
      <c r="A214" t="s">
        <v>219</v>
      </c>
      <c r="B214" t="str">
        <f t="shared" si="6"/>
        <v>ITQ_NN</v>
      </c>
      <c r="C214" t="str">
        <f t="shared" si="7"/>
        <v>ITQ_TD</v>
      </c>
    </row>
    <row r="215" spans="1:3" x14ac:dyDescent="0.25">
      <c r="A215" t="s">
        <v>220</v>
      </c>
      <c r="B215" t="str">
        <f t="shared" si="6"/>
        <v>IVS_NN</v>
      </c>
      <c r="C215" t="str">
        <f t="shared" si="7"/>
        <v>IVS_TD</v>
      </c>
    </row>
    <row r="216" spans="1:3" x14ac:dyDescent="0.25">
      <c r="A216" t="s">
        <v>221</v>
      </c>
      <c r="B216" t="str">
        <f t="shared" si="6"/>
        <v>JVC_NN</v>
      </c>
      <c r="C216" t="str">
        <f t="shared" si="7"/>
        <v>JVC_TD</v>
      </c>
    </row>
    <row r="217" spans="1:3" x14ac:dyDescent="0.25">
      <c r="A217" t="s">
        <v>222</v>
      </c>
      <c r="B217" t="str">
        <f t="shared" si="6"/>
        <v>KBC_NN</v>
      </c>
      <c r="C217" t="str">
        <f t="shared" si="7"/>
        <v>KBC_TD</v>
      </c>
    </row>
    <row r="218" spans="1:3" x14ac:dyDescent="0.25">
      <c r="A218" t="s">
        <v>223</v>
      </c>
      <c r="B218" t="str">
        <f t="shared" si="6"/>
        <v>KDC_NN</v>
      </c>
      <c r="C218" t="str">
        <f t="shared" si="7"/>
        <v>KDC_TD</v>
      </c>
    </row>
    <row r="219" spans="1:3" x14ac:dyDescent="0.25">
      <c r="A219" t="s">
        <v>224</v>
      </c>
      <c r="B219" t="str">
        <f t="shared" si="6"/>
        <v>KDH_NN</v>
      </c>
      <c r="C219" t="str">
        <f t="shared" si="7"/>
        <v>KDH_TD</v>
      </c>
    </row>
    <row r="220" spans="1:3" x14ac:dyDescent="0.25">
      <c r="A220" t="s">
        <v>225</v>
      </c>
      <c r="B220" t="str">
        <f t="shared" si="6"/>
        <v>KDM_NN</v>
      </c>
      <c r="C220" t="str">
        <f t="shared" si="7"/>
        <v>KDM_TD</v>
      </c>
    </row>
    <row r="221" spans="1:3" x14ac:dyDescent="0.25">
      <c r="A221" t="s">
        <v>226</v>
      </c>
      <c r="B221" t="str">
        <f t="shared" si="6"/>
        <v>KHG_NN</v>
      </c>
      <c r="C221" t="str">
        <f t="shared" si="7"/>
        <v>KHG_TD</v>
      </c>
    </row>
    <row r="222" spans="1:3" x14ac:dyDescent="0.25">
      <c r="A222" t="s">
        <v>227</v>
      </c>
      <c r="B222" t="str">
        <f t="shared" si="6"/>
        <v>KHP_NN</v>
      </c>
      <c r="C222" t="str">
        <f t="shared" si="7"/>
        <v>KHP_TD</v>
      </c>
    </row>
    <row r="223" spans="1:3" x14ac:dyDescent="0.25">
      <c r="A223" t="s">
        <v>228</v>
      </c>
      <c r="B223" t="str">
        <f t="shared" si="6"/>
        <v>KLB_NN</v>
      </c>
      <c r="C223" t="str">
        <f t="shared" si="7"/>
        <v>KLB_TD</v>
      </c>
    </row>
    <row r="224" spans="1:3" x14ac:dyDescent="0.25">
      <c r="A224" t="s">
        <v>230</v>
      </c>
      <c r="B224" t="str">
        <f t="shared" si="6"/>
        <v>KMR_NN</v>
      </c>
      <c r="C224" t="str">
        <f t="shared" si="7"/>
        <v>KMR_TD</v>
      </c>
    </row>
    <row r="225" spans="1:3" x14ac:dyDescent="0.25">
      <c r="A225" t="s">
        <v>231</v>
      </c>
      <c r="B225" t="str">
        <f t="shared" si="6"/>
        <v>KOS_NN</v>
      </c>
      <c r="C225" t="str">
        <f t="shared" si="7"/>
        <v>KOS_TD</v>
      </c>
    </row>
    <row r="226" spans="1:3" x14ac:dyDescent="0.25">
      <c r="A226" t="s">
        <v>232</v>
      </c>
      <c r="B226" t="str">
        <f t="shared" si="6"/>
        <v>KPF_NN</v>
      </c>
      <c r="C226" t="str">
        <f t="shared" si="7"/>
        <v>KPF_TD</v>
      </c>
    </row>
    <row r="227" spans="1:3" x14ac:dyDescent="0.25">
      <c r="A227" t="s">
        <v>233</v>
      </c>
      <c r="B227" t="str">
        <f t="shared" si="6"/>
        <v>KSB_NN</v>
      </c>
      <c r="C227" t="str">
        <f t="shared" si="7"/>
        <v>KSB_TD</v>
      </c>
    </row>
    <row r="228" spans="1:3" x14ac:dyDescent="0.25">
      <c r="A228" t="s">
        <v>234</v>
      </c>
      <c r="B228" t="str">
        <f t="shared" si="6"/>
        <v>KSF_NN</v>
      </c>
      <c r="C228" t="str">
        <f t="shared" si="7"/>
        <v>KSF_TD</v>
      </c>
    </row>
    <row r="229" spans="1:3" x14ac:dyDescent="0.25">
      <c r="A229" t="s">
        <v>235</v>
      </c>
      <c r="B229" t="str">
        <f t="shared" si="6"/>
        <v>KSQ_NN</v>
      </c>
      <c r="C229" t="str">
        <f t="shared" si="7"/>
        <v>KSQ_TD</v>
      </c>
    </row>
    <row r="230" spans="1:3" x14ac:dyDescent="0.25">
      <c r="A230" t="s">
        <v>236</v>
      </c>
      <c r="B230" t="str">
        <f t="shared" si="6"/>
        <v>KVC_NN</v>
      </c>
      <c r="C230" t="str">
        <f t="shared" si="7"/>
        <v>KVC_TD</v>
      </c>
    </row>
    <row r="231" spans="1:3" x14ac:dyDescent="0.25">
      <c r="A231" t="s">
        <v>237</v>
      </c>
      <c r="B231" t="str">
        <f t="shared" si="6"/>
        <v>L14_NN</v>
      </c>
      <c r="C231" t="str">
        <f t="shared" si="7"/>
        <v>L14_TD</v>
      </c>
    </row>
    <row r="232" spans="1:3" x14ac:dyDescent="0.25">
      <c r="A232" t="s">
        <v>238</v>
      </c>
      <c r="B232" t="str">
        <f t="shared" si="6"/>
        <v>L18_NN</v>
      </c>
      <c r="C232" t="str">
        <f t="shared" si="7"/>
        <v>L18_TD</v>
      </c>
    </row>
    <row r="233" spans="1:3" x14ac:dyDescent="0.25">
      <c r="A233" t="s">
        <v>239</v>
      </c>
      <c r="B233" t="str">
        <f t="shared" si="6"/>
        <v>LAS_NN</v>
      </c>
      <c r="C233" t="str">
        <f t="shared" si="7"/>
        <v>LAS_TD</v>
      </c>
    </row>
    <row r="234" spans="1:3" x14ac:dyDescent="0.25">
      <c r="A234" t="s">
        <v>240</v>
      </c>
      <c r="B234" t="str">
        <f t="shared" si="6"/>
        <v>LCG_NN</v>
      </c>
      <c r="C234" t="str">
        <f t="shared" si="7"/>
        <v>LCG_TD</v>
      </c>
    </row>
    <row r="235" spans="1:3" x14ac:dyDescent="0.25">
      <c r="A235" t="s">
        <v>241</v>
      </c>
      <c r="B235" t="str">
        <f t="shared" si="6"/>
        <v>LCM_NN</v>
      </c>
      <c r="C235" t="str">
        <f t="shared" si="7"/>
        <v>LCM_TD</v>
      </c>
    </row>
    <row r="236" spans="1:3" x14ac:dyDescent="0.25">
      <c r="A236" t="s">
        <v>242</v>
      </c>
      <c r="B236" t="str">
        <f t="shared" si="6"/>
        <v>LDG_NN</v>
      </c>
      <c r="C236" t="str">
        <f t="shared" si="7"/>
        <v>LDG_TD</v>
      </c>
    </row>
    <row r="237" spans="1:3" x14ac:dyDescent="0.25">
      <c r="A237" t="s">
        <v>243</v>
      </c>
      <c r="B237" t="str">
        <f t="shared" si="6"/>
        <v>LDP_NN</v>
      </c>
      <c r="C237" t="str">
        <f t="shared" si="7"/>
        <v>LDP_TD</v>
      </c>
    </row>
    <row r="238" spans="1:3" x14ac:dyDescent="0.25">
      <c r="A238" t="s">
        <v>244</v>
      </c>
      <c r="B238" t="str">
        <f t="shared" si="6"/>
        <v>LGL_NN</v>
      </c>
      <c r="C238" t="str">
        <f t="shared" si="7"/>
        <v>LGL_TD</v>
      </c>
    </row>
    <row r="239" spans="1:3" x14ac:dyDescent="0.25">
      <c r="A239" t="s">
        <v>245</v>
      </c>
      <c r="B239" t="str">
        <f t="shared" si="6"/>
        <v>LHG_NN</v>
      </c>
      <c r="C239" t="str">
        <f t="shared" si="7"/>
        <v>LHG_TD</v>
      </c>
    </row>
    <row r="240" spans="1:3" x14ac:dyDescent="0.25">
      <c r="A240" t="s">
        <v>246</v>
      </c>
      <c r="B240" t="str">
        <f t="shared" si="6"/>
        <v>LIG_NN</v>
      </c>
      <c r="C240" t="str">
        <f t="shared" si="7"/>
        <v>LIG_TD</v>
      </c>
    </row>
    <row r="241" spans="1:3" x14ac:dyDescent="0.25">
      <c r="A241" t="s">
        <v>247</v>
      </c>
      <c r="B241" t="str">
        <f t="shared" si="6"/>
        <v>LMH_NN</v>
      </c>
      <c r="C241" t="str">
        <f t="shared" si="7"/>
        <v>LMH_TD</v>
      </c>
    </row>
    <row r="242" spans="1:3" x14ac:dyDescent="0.25">
      <c r="A242" t="s">
        <v>248</v>
      </c>
      <c r="B242" t="str">
        <f t="shared" si="6"/>
        <v>LPB_NN</v>
      </c>
      <c r="C242" t="str">
        <f t="shared" si="7"/>
        <v>LPB_TD</v>
      </c>
    </row>
    <row r="243" spans="1:3" x14ac:dyDescent="0.25">
      <c r="A243" t="s">
        <v>249</v>
      </c>
      <c r="B243" t="str">
        <f t="shared" si="6"/>
        <v>LPT_NN</v>
      </c>
      <c r="C243" t="str">
        <f t="shared" si="7"/>
        <v>LPT_TD</v>
      </c>
    </row>
    <row r="244" spans="1:3" x14ac:dyDescent="0.25">
      <c r="A244" t="s">
        <v>250</v>
      </c>
      <c r="B244" t="str">
        <f t="shared" si="6"/>
        <v>LSS_NN</v>
      </c>
      <c r="C244" t="str">
        <f t="shared" si="7"/>
        <v>LSS_TD</v>
      </c>
    </row>
    <row r="245" spans="1:3" x14ac:dyDescent="0.25">
      <c r="A245" t="s">
        <v>251</v>
      </c>
      <c r="B245" t="str">
        <f t="shared" si="6"/>
        <v>LTG_NN</v>
      </c>
      <c r="C245" t="str">
        <f t="shared" si="7"/>
        <v>LTG_TD</v>
      </c>
    </row>
    <row r="246" spans="1:3" x14ac:dyDescent="0.25">
      <c r="A246" t="s">
        <v>252</v>
      </c>
      <c r="B246" t="str">
        <f t="shared" si="6"/>
        <v>MAC_NN</v>
      </c>
      <c r="C246" t="str">
        <f t="shared" si="7"/>
        <v>MAC_TD</v>
      </c>
    </row>
    <row r="247" spans="1:3" x14ac:dyDescent="0.25">
      <c r="A247" t="s">
        <v>253</v>
      </c>
      <c r="B247" t="str">
        <f t="shared" si="6"/>
        <v>MBB_NN</v>
      </c>
      <c r="C247" t="str">
        <f t="shared" si="7"/>
        <v>MBB_TD</v>
      </c>
    </row>
    <row r="248" spans="1:3" x14ac:dyDescent="0.25">
      <c r="A248" t="s">
        <v>254</v>
      </c>
      <c r="B248" t="str">
        <f t="shared" si="6"/>
        <v>MBG_NN</v>
      </c>
      <c r="C248" t="str">
        <f t="shared" si="7"/>
        <v>MBG_TD</v>
      </c>
    </row>
    <row r="249" spans="1:3" x14ac:dyDescent="0.25">
      <c r="A249" t="s">
        <v>255</v>
      </c>
      <c r="B249" t="str">
        <f t="shared" si="6"/>
        <v>MBS_NN</v>
      </c>
      <c r="C249" t="str">
        <f t="shared" si="7"/>
        <v>MBS_TD</v>
      </c>
    </row>
    <row r="250" spans="1:3" x14ac:dyDescent="0.25">
      <c r="A250" t="s">
        <v>256</v>
      </c>
      <c r="B250" t="str">
        <f t="shared" si="6"/>
        <v>MCG_NN</v>
      </c>
      <c r="C250" t="str">
        <f t="shared" si="7"/>
        <v>MCG_TD</v>
      </c>
    </row>
    <row r="251" spans="1:3" x14ac:dyDescent="0.25">
      <c r="A251" t="s">
        <v>257</v>
      </c>
      <c r="B251" t="str">
        <f t="shared" si="6"/>
        <v>MCM_NN</v>
      </c>
      <c r="C251" t="str">
        <f t="shared" si="7"/>
        <v>MCM_TD</v>
      </c>
    </row>
    <row r="252" spans="1:3" x14ac:dyDescent="0.25">
      <c r="A252" t="s">
        <v>258</v>
      </c>
      <c r="B252" t="str">
        <f t="shared" ref="B252:B315" si="8">A252&amp;"_NN"</f>
        <v>MHC_NN</v>
      </c>
      <c r="C252" t="str">
        <f t="shared" ref="C252:C315" si="9">A252&amp;"_TD"</f>
        <v>MHC_TD</v>
      </c>
    </row>
    <row r="253" spans="1:3" x14ac:dyDescent="0.25">
      <c r="A253" t="s">
        <v>259</v>
      </c>
      <c r="B253" t="str">
        <f t="shared" si="8"/>
        <v>MIG_NN</v>
      </c>
      <c r="C253" t="str">
        <f t="shared" si="9"/>
        <v>MIG_TD</v>
      </c>
    </row>
    <row r="254" spans="1:3" x14ac:dyDescent="0.25">
      <c r="A254" t="s">
        <v>260</v>
      </c>
      <c r="B254" t="str">
        <f t="shared" si="8"/>
        <v>MPC_NN</v>
      </c>
      <c r="C254" t="str">
        <f t="shared" si="9"/>
        <v>MPC_TD</v>
      </c>
    </row>
    <row r="255" spans="1:3" x14ac:dyDescent="0.25">
      <c r="A255" t="s">
        <v>261</v>
      </c>
      <c r="B255" t="str">
        <f t="shared" si="8"/>
        <v>MSB_NN</v>
      </c>
      <c r="C255" t="str">
        <f t="shared" si="9"/>
        <v>MSB_TD</v>
      </c>
    </row>
    <row r="256" spans="1:3" x14ac:dyDescent="0.25">
      <c r="A256" t="s">
        <v>262</v>
      </c>
      <c r="B256" t="str">
        <f t="shared" si="8"/>
        <v>MSH_NN</v>
      </c>
      <c r="C256" t="str">
        <f t="shared" si="9"/>
        <v>MSH_TD</v>
      </c>
    </row>
    <row r="257" spans="1:3" x14ac:dyDescent="0.25">
      <c r="A257" t="s">
        <v>263</v>
      </c>
      <c r="B257" t="str">
        <f t="shared" si="8"/>
        <v>MSN_NN</v>
      </c>
      <c r="C257" t="str">
        <f t="shared" si="9"/>
        <v>MSN_TD</v>
      </c>
    </row>
    <row r="258" spans="1:3" x14ac:dyDescent="0.25">
      <c r="A258" t="s">
        <v>264</v>
      </c>
      <c r="B258" t="str">
        <f t="shared" si="8"/>
        <v>MSR_NN</v>
      </c>
      <c r="C258" t="str">
        <f t="shared" si="9"/>
        <v>MSR_TD</v>
      </c>
    </row>
    <row r="259" spans="1:3" x14ac:dyDescent="0.25">
      <c r="A259" t="s">
        <v>265</v>
      </c>
      <c r="B259" t="str">
        <f t="shared" si="8"/>
        <v>MST_NN</v>
      </c>
      <c r="C259" t="str">
        <f t="shared" si="9"/>
        <v>MST_TD</v>
      </c>
    </row>
    <row r="260" spans="1:3" x14ac:dyDescent="0.25">
      <c r="A260" t="s">
        <v>266</v>
      </c>
      <c r="B260" t="str">
        <f t="shared" si="8"/>
        <v>MVC_NN</v>
      </c>
      <c r="C260" t="str">
        <f t="shared" si="9"/>
        <v>MVC_TD</v>
      </c>
    </row>
    <row r="261" spans="1:3" x14ac:dyDescent="0.25">
      <c r="A261" t="s">
        <v>267</v>
      </c>
      <c r="B261" t="str">
        <f t="shared" si="8"/>
        <v>MWG_NN</v>
      </c>
      <c r="C261" t="str">
        <f t="shared" si="9"/>
        <v>MWG_TD</v>
      </c>
    </row>
    <row r="262" spans="1:3" x14ac:dyDescent="0.25">
      <c r="A262" t="s">
        <v>268</v>
      </c>
      <c r="B262" t="str">
        <f t="shared" si="8"/>
        <v>NAB_NN</v>
      </c>
      <c r="C262" t="str">
        <f t="shared" si="9"/>
        <v>NAB_TD</v>
      </c>
    </row>
    <row r="263" spans="1:3" x14ac:dyDescent="0.25">
      <c r="A263" t="s">
        <v>269</v>
      </c>
      <c r="B263" t="str">
        <f t="shared" si="8"/>
        <v>NAF_NN</v>
      </c>
      <c r="C263" t="str">
        <f t="shared" si="9"/>
        <v>NAF_TD</v>
      </c>
    </row>
    <row r="264" spans="1:3" x14ac:dyDescent="0.25">
      <c r="A264" t="s">
        <v>270</v>
      </c>
      <c r="B264" t="str">
        <f t="shared" si="8"/>
        <v>NAG_NN</v>
      </c>
      <c r="C264" t="str">
        <f t="shared" si="9"/>
        <v>NAG_TD</v>
      </c>
    </row>
    <row r="265" spans="1:3" x14ac:dyDescent="0.25">
      <c r="A265" t="s">
        <v>271</v>
      </c>
      <c r="B265" t="str">
        <f t="shared" si="8"/>
        <v>NBB_NN</v>
      </c>
      <c r="C265" t="str">
        <f t="shared" si="9"/>
        <v>NBB_TD</v>
      </c>
    </row>
    <row r="266" spans="1:3" x14ac:dyDescent="0.25">
      <c r="A266" t="s">
        <v>272</v>
      </c>
      <c r="B266" t="str">
        <f t="shared" si="8"/>
        <v>NBC_NN</v>
      </c>
      <c r="C266" t="str">
        <f t="shared" si="9"/>
        <v>NBC_TD</v>
      </c>
    </row>
    <row r="267" spans="1:3" x14ac:dyDescent="0.25">
      <c r="A267" t="s">
        <v>273</v>
      </c>
      <c r="B267" t="str">
        <f t="shared" si="8"/>
        <v>NDN_NN</v>
      </c>
      <c r="C267" t="str">
        <f t="shared" si="9"/>
        <v>NDN_TD</v>
      </c>
    </row>
    <row r="268" spans="1:3" x14ac:dyDescent="0.25">
      <c r="A268" t="s">
        <v>274</v>
      </c>
      <c r="B268" t="str">
        <f t="shared" si="8"/>
        <v>NDT_NN</v>
      </c>
      <c r="C268" t="str">
        <f t="shared" si="9"/>
        <v>NDT_TD</v>
      </c>
    </row>
    <row r="269" spans="1:3" x14ac:dyDescent="0.25">
      <c r="A269" t="s">
        <v>275</v>
      </c>
      <c r="B269" t="str">
        <f t="shared" si="8"/>
        <v>NDX_NN</v>
      </c>
      <c r="C269" t="str">
        <f t="shared" si="9"/>
        <v>NDX_TD</v>
      </c>
    </row>
    <row r="270" spans="1:3" x14ac:dyDescent="0.25">
      <c r="A270" t="s">
        <v>276</v>
      </c>
      <c r="B270" t="str">
        <f t="shared" si="8"/>
        <v>NED_NN</v>
      </c>
      <c r="C270" t="str">
        <f t="shared" si="9"/>
        <v>NED_TD</v>
      </c>
    </row>
    <row r="271" spans="1:3" x14ac:dyDescent="0.25">
      <c r="A271" t="s">
        <v>277</v>
      </c>
      <c r="B271" t="str">
        <f t="shared" si="8"/>
        <v>NHA_NN</v>
      </c>
      <c r="C271" t="str">
        <f t="shared" si="9"/>
        <v>NHA_TD</v>
      </c>
    </row>
    <row r="272" spans="1:3" x14ac:dyDescent="0.25">
      <c r="A272" t="s">
        <v>278</v>
      </c>
      <c r="B272" t="str">
        <f t="shared" si="8"/>
        <v>NHH_NN</v>
      </c>
      <c r="C272" t="str">
        <f t="shared" si="9"/>
        <v>NHH_TD</v>
      </c>
    </row>
    <row r="273" spans="1:3" x14ac:dyDescent="0.25">
      <c r="A273" t="s">
        <v>279</v>
      </c>
      <c r="B273" t="str">
        <f t="shared" si="8"/>
        <v>NKG_NN</v>
      </c>
      <c r="C273" t="str">
        <f t="shared" si="9"/>
        <v>NKG_TD</v>
      </c>
    </row>
    <row r="274" spans="1:3" x14ac:dyDescent="0.25">
      <c r="A274" t="s">
        <v>280</v>
      </c>
      <c r="B274" t="str">
        <f t="shared" si="8"/>
        <v>NLG_NN</v>
      </c>
      <c r="C274" t="str">
        <f t="shared" si="9"/>
        <v>NLG_TD</v>
      </c>
    </row>
    <row r="275" spans="1:3" x14ac:dyDescent="0.25">
      <c r="A275" t="s">
        <v>281</v>
      </c>
      <c r="B275" t="str">
        <f t="shared" si="8"/>
        <v>NRC_NN</v>
      </c>
      <c r="C275" t="str">
        <f t="shared" si="9"/>
        <v>NRC_TD</v>
      </c>
    </row>
    <row r="276" spans="1:3" x14ac:dyDescent="0.25">
      <c r="A276" t="s">
        <v>282</v>
      </c>
      <c r="B276" t="str">
        <f t="shared" si="8"/>
        <v>NSH_NN</v>
      </c>
      <c r="C276" t="str">
        <f t="shared" si="9"/>
        <v>NSH_TD</v>
      </c>
    </row>
    <row r="277" spans="1:3" x14ac:dyDescent="0.25">
      <c r="A277" t="s">
        <v>283</v>
      </c>
      <c r="B277" t="str">
        <f t="shared" si="8"/>
        <v>NT2_NN</v>
      </c>
      <c r="C277" t="str">
        <f t="shared" si="9"/>
        <v>NT2_TD</v>
      </c>
    </row>
    <row r="278" spans="1:3" x14ac:dyDescent="0.25">
      <c r="A278" t="s">
        <v>284</v>
      </c>
      <c r="B278" t="str">
        <f t="shared" si="8"/>
        <v>NTL_NN</v>
      </c>
      <c r="C278" t="str">
        <f t="shared" si="9"/>
        <v>NTL_TD</v>
      </c>
    </row>
    <row r="279" spans="1:3" x14ac:dyDescent="0.25">
      <c r="A279" t="s">
        <v>285</v>
      </c>
      <c r="B279" t="str">
        <f t="shared" si="8"/>
        <v>NTP_NN</v>
      </c>
      <c r="C279" t="str">
        <f t="shared" si="9"/>
        <v>NTP_TD</v>
      </c>
    </row>
    <row r="280" spans="1:3" x14ac:dyDescent="0.25">
      <c r="A280" t="s">
        <v>286</v>
      </c>
      <c r="B280" t="str">
        <f t="shared" si="8"/>
        <v>NVB_NN</v>
      </c>
      <c r="C280" t="str">
        <f t="shared" si="9"/>
        <v>NVB_TD</v>
      </c>
    </row>
    <row r="281" spans="1:3" x14ac:dyDescent="0.25">
      <c r="A281" t="s">
        <v>287</v>
      </c>
      <c r="B281" t="str">
        <f t="shared" si="8"/>
        <v>NVL_NN</v>
      </c>
      <c r="C281" t="str">
        <f t="shared" si="9"/>
        <v>NVL_TD</v>
      </c>
    </row>
    <row r="282" spans="1:3" x14ac:dyDescent="0.25">
      <c r="A282" t="s">
        <v>288</v>
      </c>
      <c r="B282" t="str">
        <f t="shared" si="8"/>
        <v>OCB_NN</v>
      </c>
      <c r="C282" t="str">
        <f t="shared" si="9"/>
        <v>OCB_TD</v>
      </c>
    </row>
    <row r="283" spans="1:3" x14ac:dyDescent="0.25">
      <c r="A283" t="s">
        <v>289</v>
      </c>
      <c r="B283" t="str">
        <f t="shared" si="8"/>
        <v>OCH_NN</v>
      </c>
      <c r="C283" t="str">
        <f t="shared" si="9"/>
        <v>OCH_TD</v>
      </c>
    </row>
    <row r="284" spans="1:3" x14ac:dyDescent="0.25">
      <c r="A284" t="s">
        <v>290</v>
      </c>
      <c r="B284" t="str">
        <f t="shared" si="8"/>
        <v>ODE_NN</v>
      </c>
      <c r="C284" t="str">
        <f t="shared" si="9"/>
        <v>ODE_TD</v>
      </c>
    </row>
    <row r="285" spans="1:3" x14ac:dyDescent="0.25">
      <c r="A285" t="s">
        <v>291</v>
      </c>
      <c r="B285" t="str">
        <f t="shared" si="8"/>
        <v>OGC_NN</v>
      </c>
      <c r="C285" t="str">
        <f t="shared" si="9"/>
        <v>OGC_TD</v>
      </c>
    </row>
    <row r="286" spans="1:3" x14ac:dyDescent="0.25">
      <c r="A286" t="s">
        <v>292</v>
      </c>
      <c r="B286" t="str">
        <f t="shared" si="8"/>
        <v>OIL_NN</v>
      </c>
      <c r="C286" t="str">
        <f t="shared" si="9"/>
        <v>OIL_TD</v>
      </c>
    </row>
    <row r="287" spans="1:3" x14ac:dyDescent="0.25">
      <c r="A287" t="s">
        <v>293</v>
      </c>
      <c r="B287" t="str">
        <f t="shared" si="8"/>
        <v>ORS_NN</v>
      </c>
      <c r="C287" t="str">
        <f t="shared" si="9"/>
        <v>ORS_TD</v>
      </c>
    </row>
    <row r="288" spans="1:3" x14ac:dyDescent="0.25">
      <c r="A288" t="s">
        <v>294</v>
      </c>
      <c r="B288" t="str">
        <f t="shared" si="8"/>
        <v>PAN_NN</v>
      </c>
      <c r="C288" t="str">
        <f t="shared" si="9"/>
        <v>PAN_TD</v>
      </c>
    </row>
    <row r="289" spans="1:3" x14ac:dyDescent="0.25">
      <c r="A289" t="s">
        <v>295</v>
      </c>
      <c r="B289" t="str">
        <f t="shared" si="8"/>
        <v>PAS_NN</v>
      </c>
      <c r="C289" t="str">
        <f t="shared" si="9"/>
        <v>PAS_TD</v>
      </c>
    </row>
    <row r="290" spans="1:3" x14ac:dyDescent="0.25">
      <c r="A290" t="s">
        <v>296</v>
      </c>
      <c r="B290" t="str">
        <f t="shared" si="8"/>
        <v>PBC_NN</v>
      </c>
      <c r="C290" t="str">
        <f t="shared" si="9"/>
        <v>PBC_TD</v>
      </c>
    </row>
    <row r="291" spans="1:3" x14ac:dyDescent="0.25">
      <c r="A291" t="s">
        <v>297</v>
      </c>
      <c r="B291" t="str">
        <f t="shared" si="8"/>
        <v>PBP_NN</v>
      </c>
      <c r="C291" t="str">
        <f t="shared" si="9"/>
        <v>PBP_TD</v>
      </c>
    </row>
    <row r="292" spans="1:3" x14ac:dyDescent="0.25">
      <c r="A292" t="s">
        <v>298</v>
      </c>
      <c r="B292" t="str">
        <f t="shared" si="8"/>
        <v>PC1_NN</v>
      </c>
      <c r="C292" t="str">
        <f t="shared" si="9"/>
        <v>PC1_TD</v>
      </c>
    </row>
    <row r="293" spans="1:3" x14ac:dyDescent="0.25">
      <c r="A293" t="s">
        <v>299</v>
      </c>
      <c r="B293" t="str">
        <f t="shared" si="8"/>
        <v>PCG_NN</v>
      </c>
      <c r="C293" t="str">
        <f t="shared" si="9"/>
        <v>PCG_TD</v>
      </c>
    </row>
    <row r="294" spans="1:3" x14ac:dyDescent="0.25">
      <c r="A294" t="s">
        <v>300</v>
      </c>
      <c r="B294" t="str">
        <f t="shared" si="8"/>
        <v>PDB_NN</v>
      </c>
      <c r="C294" t="str">
        <f t="shared" si="9"/>
        <v>PDB_TD</v>
      </c>
    </row>
    <row r="295" spans="1:3" x14ac:dyDescent="0.25">
      <c r="A295" t="s">
        <v>301</v>
      </c>
      <c r="B295" t="str">
        <f t="shared" si="8"/>
        <v>PDR_NN</v>
      </c>
      <c r="C295" t="str">
        <f t="shared" si="9"/>
        <v>PDR_TD</v>
      </c>
    </row>
    <row r="296" spans="1:3" x14ac:dyDescent="0.25">
      <c r="A296" t="s">
        <v>302</v>
      </c>
      <c r="B296" t="str">
        <f t="shared" si="8"/>
        <v>PET_NN</v>
      </c>
      <c r="C296" t="str">
        <f t="shared" si="9"/>
        <v>PET_TD</v>
      </c>
    </row>
    <row r="297" spans="1:3" x14ac:dyDescent="0.25">
      <c r="A297" t="s">
        <v>303</v>
      </c>
      <c r="B297" t="str">
        <f t="shared" si="8"/>
        <v>PFL_NN</v>
      </c>
      <c r="C297" t="str">
        <f t="shared" si="9"/>
        <v>PFL_TD</v>
      </c>
    </row>
    <row r="298" spans="1:3" x14ac:dyDescent="0.25">
      <c r="A298" t="s">
        <v>304</v>
      </c>
      <c r="B298" t="str">
        <f t="shared" si="8"/>
        <v>PGB_NN</v>
      </c>
      <c r="C298" t="str">
        <f t="shared" si="9"/>
        <v>PGB_TD</v>
      </c>
    </row>
    <row r="299" spans="1:3" x14ac:dyDescent="0.25">
      <c r="A299" t="s">
        <v>305</v>
      </c>
      <c r="B299" t="str">
        <f t="shared" si="8"/>
        <v>PGC_NN</v>
      </c>
      <c r="C299" t="str">
        <f t="shared" si="9"/>
        <v>PGC_TD</v>
      </c>
    </row>
    <row r="300" spans="1:3" x14ac:dyDescent="0.25">
      <c r="A300" t="s">
        <v>306</v>
      </c>
      <c r="B300" t="str">
        <f t="shared" si="8"/>
        <v>PGI_NN</v>
      </c>
      <c r="C300" t="str">
        <f t="shared" si="9"/>
        <v>PGI_TD</v>
      </c>
    </row>
    <row r="301" spans="1:3" x14ac:dyDescent="0.25">
      <c r="A301" t="s">
        <v>307</v>
      </c>
      <c r="B301" t="str">
        <f t="shared" si="8"/>
        <v>PGS_NN</v>
      </c>
      <c r="C301" t="str">
        <f t="shared" si="9"/>
        <v>PGS_TD</v>
      </c>
    </row>
    <row r="302" spans="1:3" x14ac:dyDescent="0.25">
      <c r="A302" t="s">
        <v>308</v>
      </c>
      <c r="B302" t="str">
        <f t="shared" si="8"/>
        <v>PGV_NN</v>
      </c>
      <c r="C302" t="str">
        <f t="shared" si="9"/>
        <v>PGV_TD</v>
      </c>
    </row>
    <row r="303" spans="1:3" x14ac:dyDescent="0.25">
      <c r="A303" t="s">
        <v>309</v>
      </c>
      <c r="B303" t="str">
        <f t="shared" si="8"/>
        <v>PHC_NN</v>
      </c>
      <c r="C303" t="str">
        <f t="shared" si="9"/>
        <v>PHC_TD</v>
      </c>
    </row>
    <row r="304" spans="1:3" x14ac:dyDescent="0.25">
      <c r="A304" t="s">
        <v>310</v>
      </c>
      <c r="B304" t="str">
        <f t="shared" si="8"/>
        <v>PHP_NN</v>
      </c>
      <c r="C304" t="str">
        <f t="shared" si="9"/>
        <v>PHP_TD</v>
      </c>
    </row>
    <row r="305" spans="1:3" x14ac:dyDescent="0.25">
      <c r="A305" t="s">
        <v>311</v>
      </c>
      <c r="B305" t="str">
        <f t="shared" si="8"/>
        <v>PHR_NN</v>
      </c>
      <c r="C305" t="str">
        <f t="shared" si="9"/>
        <v>PHR_TD</v>
      </c>
    </row>
    <row r="306" spans="1:3" x14ac:dyDescent="0.25">
      <c r="A306" t="s">
        <v>312</v>
      </c>
      <c r="B306" t="str">
        <f t="shared" si="8"/>
        <v>PLC_NN</v>
      </c>
      <c r="C306" t="str">
        <f t="shared" si="9"/>
        <v>PLC_TD</v>
      </c>
    </row>
    <row r="307" spans="1:3" x14ac:dyDescent="0.25">
      <c r="A307" t="s">
        <v>313</v>
      </c>
      <c r="B307" t="str">
        <f t="shared" si="8"/>
        <v>PLP_NN</v>
      </c>
      <c r="C307" t="str">
        <f t="shared" si="9"/>
        <v>PLP_TD</v>
      </c>
    </row>
    <row r="308" spans="1:3" x14ac:dyDescent="0.25">
      <c r="A308" t="s">
        <v>314</v>
      </c>
      <c r="B308" t="str">
        <f t="shared" si="8"/>
        <v>PLX_NN</v>
      </c>
      <c r="C308" t="str">
        <f t="shared" si="9"/>
        <v>PLX_TD</v>
      </c>
    </row>
    <row r="309" spans="1:3" x14ac:dyDescent="0.25">
      <c r="A309" t="s">
        <v>315</v>
      </c>
      <c r="B309" t="str">
        <f t="shared" si="8"/>
        <v>PMB_NN</v>
      </c>
      <c r="C309" t="str">
        <f t="shared" si="9"/>
        <v>PMB_TD</v>
      </c>
    </row>
    <row r="310" spans="1:3" x14ac:dyDescent="0.25">
      <c r="A310" t="s">
        <v>316</v>
      </c>
      <c r="B310" t="str">
        <f t="shared" si="8"/>
        <v>PNJ_NN</v>
      </c>
      <c r="C310" t="str">
        <f t="shared" si="9"/>
        <v>PNJ_TD</v>
      </c>
    </row>
    <row r="311" spans="1:3" x14ac:dyDescent="0.25">
      <c r="A311" t="s">
        <v>317</v>
      </c>
      <c r="B311" t="str">
        <f t="shared" si="8"/>
        <v>POM_NN</v>
      </c>
      <c r="C311" t="str">
        <f t="shared" si="9"/>
        <v>POM_TD</v>
      </c>
    </row>
    <row r="312" spans="1:3" x14ac:dyDescent="0.25">
      <c r="A312" t="s">
        <v>318</v>
      </c>
      <c r="B312" t="str">
        <f t="shared" si="8"/>
        <v>POW_NN</v>
      </c>
      <c r="C312" t="str">
        <f t="shared" si="9"/>
        <v>POW_TD</v>
      </c>
    </row>
    <row r="313" spans="1:3" x14ac:dyDescent="0.25">
      <c r="A313" t="s">
        <v>319</v>
      </c>
      <c r="B313" t="str">
        <f t="shared" si="8"/>
        <v>PPC_NN</v>
      </c>
      <c r="C313" t="str">
        <f t="shared" si="9"/>
        <v>PPC_TD</v>
      </c>
    </row>
    <row r="314" spans="1:3" x14ac:dyDescent="0.25">
      <c r="A314" t="s">
        <v>320</v>
      </c>
      <c r="B314" t="str">
        <f t="shared" si="8"/>
        <v>PPH_NN</v>
      </c>
      <c r="C314" t="str">
        <f t="shared" si="9"/>
        <v>PPH_TD</v>
      </c>
    </row>
    <row r="315" spans="1:3" x14ac:dyDescent="0.25">
      <c r="A315" t="s">
        <v>321</v>
      </c>
      <c r="B315" t="str">
        <f t="shared" si="8"/>
        <v>PRT_NN</v>
      </c>
      <c r="C315" t="str">
        <f t="shared" si="9"/>
        <v>PRT_TD</v>
      </c>
    </row>
    <row r="316" spans="1:3" x14ac:dyDescent="0.25">
      <c r="A316" t="s">
        <v>322</v>
      </c>
      <c r="B316" t="str">
        <f t="shared" ref="B316:B379" si="10">A316&amp;"_NN"</f>
        <v>PSD_NN</v>
      </c>
      <c r="C316" t="str">
        <f t="shared" ref="C316:C379" si="11">A316&amp;"_TD"</f>
        <v>PSD_TD</v>
      </c>
    </row>
    <row r="317" spans="1:3" x14ac:dyDescent="0.25">
      <c r="A317" t="s">
        <v>323</v>
      </c>
      <c r="B317" t="str">
        <f t="shared" si="10"/>
        <v>PSE_NN</v>
      </c>
      <c r="C317" t="str">
        <f t="shared" si="11"/>
        <v>PSE_TD</v>
      </c>
    </row>
    <row r="318" spans="1:3" x14ac:dyDescent="0.25">
      <c r="A318" t="s">
        <v>324</v>
      </c>
      <c r="B318" t="str">
        <f t="shared" si="10"/>
        <v>PSH_NN</v>
      </c>
      <c r="C318" t="str">
        <f t="shared" si="11"/>
        <v>PSH_TD</v>
      </c>
    </row>
    <row r="319" spans="1:3" x14ac:dyDescent="0.25">
      <c r="A319" t="s">
        <v>325</v>
      </c>
      <c r="B319" t="str">
        <f t="shared" si="10"/>
        <v>PSI_NN</v>
      </c>
      <c r="C319" t="str">
        <f t="shared" si="11"/>
        <v>PSI_TD</v>
      </c>
    </row>
    <row r="320" spans="1:3" x14ac:dyDescent="0.25">
      <c r="A320" t="s">
        <v>326</v>
      </c>
      <c r="B320" t="str">
        <f t="shared" si="10"/>
        <v>PSW_NN</v>
      </c>
      <c r="C320" t="str">
        <f t="shared" si="11"/>
        <v>PSW_TD</v>
      </c>
    </row>
    <row r="321" spans="1:3" x14ac:dyDescent="0.25">
      <c r="A321" t="s">
        <v>327</v>
      </c>
      <c r="B321" t="str">
        <f t="shared" si="10"/>
        <v>PTB_NN</v>
      </c>
      <c r="C321" t="str">
        <f t="shared" si="11"/>
        <v>PTB_TD</v>
      </c>
    </row>
    <row r="322" spans="1:3" x14ac:dyDescent="0.25">
      <c r="A322" t="s">
        <v>328</v>
      </c>
      <c r="B322" t="str">
        <f t="shared" si="10"/>
        <v>PTL_NN</v>
      </c>
      <c r="C322" t="str">
        <f t="shared" si="11"/>
        <v>PTL_TD</v>
      </c>
    </row>
    <row r="323" spans="1:3" x14ac:dyDescent="0.25">
      <c r="A323" t="s">
        <v>329</v>
      </c>
      <c r="B323" t="str">
        <f t="shared" si="10"/>
        <v>PTV_NN</v>
      </c>
      <c r="C323" t="str">
        <f t="shared" si="11"/>
        <v>PTV_TD</v>
      </c>
    </row>
    <row r="324" spans="1:3" x14ac:dyDescent="0.25">
      <c r="A324" t="s">
        <v>330</v>
      </c>
      <c r="B324" t="str">
        <f t="shared" si="10"/>
        <v>PV2_NN</v>
      </c>
      <c r="C324" t="str">
        <f t="shared" si="11"/>
        <v>PV2_TD</v>
      </c>
    </row>
    <row r="325" spans="1:3" x14ac:dyDescent="0.25">
      <c r="A325" t="s">
        <v>331</v>
      </c>
      <c r="B325" t="str">
        <f t="shared" si="10"/>
        <v>PVB_NN</v>
      </c>
      <c r="C325" t="str">
        <f t="shared" si="11"/>
        <v>PVB_TD</v>
      </c>
    </row>
    <row r="326" spans="1:3" x14ac:dyDescent="0.25">
      <c r="A326" t="s">
        <v>332</v>
      </c>
      <c r="B326" t="str">
        <f t="shared" si="10"/>
        <v>PVC_NN</v>
      </c>
      <c r="C326" t="str">
        <f t="shared" si="11"/>
        <v>PVC_TD</v>
      </c>
    </row>
    <row r="327" spans="1:3" x14ac:dyDescent="0.25">
      <c r="A327" t="s">
        <v>333</v>
      </c>
      <c r="B327" t="str">
        <f t="shared" si="10"/>
        <v>PVD_NN</v>
      </c>
      <c r="C327" t="str">
        <f t="shared" si="11"/>
        <v>PVD_TD</v>
      </c>
    </row>
    <row r="328" spans="1:3" x14ac:dyDescent="0.25">
      <c r="A328" t="s">
        <v>334</v>
      </c>
      <c r="B328" t="str">
        <f t="shared" si="10"/>
        <v>PVG_NN</v>
      </c>
      <c r="C328" t="str">
        <f t="shared" si="11"/>
        <v>PVG_TD</v>
      </c>
    </row>
    <row r="329" spans="1:3" x14ac:dyDescent="0.25">
      <c r="A329" t="s">
        <v>335</v>
      </c>
      <c r="B329" t="str">
        <f t="shared" si="10"/>
        <v>PVI_NN</v>
      </c>
      <c r="C329" t="str">
        <f t="shared" si="11"/>
        <v>PVI_TD</v>
      </c>
    </row>
    <row r="330" spans="1:3" x14ac:dyDescent="0.25">
      <c r="A330" t="s">
        <v>336</v>
      </c>
      <c r="B330" t="str">
        <f t="shared" si="10"/>
        <v>PVL_NN</v>
      </c>
      <c r="C330" t="str">
        <f t="shared" si="11"/>
        <v>PVL_TD</v>
      </c>
    </row>
    <row r="331" spans="1:3" x14ac:dyDescent="0.25">
      <c r="A331" t="s">
        <v>337</v>
      </c>
      <c r="B331" t="str">
        <f t="shared" si="10"/>
        <v>PVM_NN</v>
      </c>
      <c r="C331" t="str">
        <f t="shared" si="11"/>
        <v>PVM_TD</v>
      </c>
    </row>
    <row r="332" spans="1:3" x14ac:dyDescent="0.25">
      <c r="A332" t="s">
        <v>338</v>
      </c>
      <c r="B332" t="str">
        <f t="shared" si="10"/>
        <v>PVO_NN</v>
      </c>
      <c r="C332" t="str">
        <f t="shared" si="11"/>
        <v>PVO_TD</v>
      </c>
    </row>
    <row r="333" spans="1:3" x14ac:dyDescent="0.25">
      <c r="A333" t="s">
        <v>339</v>
      </c>
      <c r="B333" t="str">
        <f t="shared" si="10"/>
        <v>PVP_NN</v>
      </c>
      <c r="C333" t="str">
        <f t="shared" si="11"/>
        <v>PVP_TD</v>
      </c>
    </row>
    <row r="334" spans="1:3" x14ac:dyDescent="0.25">
      <c r="A334" t="s">
        <v>340</v>
      </c>
      <c r="B334" t="str">
        <f t="shared" si="10"/>
        <v>PVS_NN</v>
      </c>
      <c r="C334" t="str">
        <f t="shared" si="11"/>
        <v>PVS_TD</v>
      </c>
    </row>
    <row r="335" spans="1:3" x14ac:dyDescent="0.25">
      <c r="A335" t="s">
        <v>341</v>
      </c>
      <c r="B335" t="str">
        <f t="shared" si="10"/>
        <v>PVT_NN</v>
      </c>
      <c r="C335" t="str">
        <f t="shared" si="11"/>
        <v>PVT_TD</v>
      </c>
    </row>
    <row r="336" spans="1:3" x14ac:dyDescent="0.25">
      <c r="A336" t="s">
        <v>342</v>
      </c>
      <c r="B336" t="str">
        <f t="shared" si="10"/>
        <v>PWA_NN</v>
      </c>
      <c r="C336" t="str">
        <f t="shared" si="11"/>
        <v>PWA_TD</v>
      </c>
    </row>
    <row r="337" spans="1:3" x14ac:dyDescent="0.25">
      <c r="A337" t="s">
        <v>343</v>
      </c>
      <c r="B337" t="str">
        <f t="shared" si="10"/>
        <v>PXI_NN</v>
      </c>
      <c r="C337" t="str">
        <f t="shared" si="11"/>
        <v>PXI_TD</v>
      </c>
    </row>
    <row r="338" spans="1:3" x14ac:dyDescent="0.25">
      <c r="A338" t="s">
        <v>344</v>
      </c>
      <c r="B338" t="str">
        <f t="shared" si="10"/>
        <v>PXL_NN</v>
      </c>
      <c r="C338" t="str">
        <f t="shared" si="11"/>
        <v>PXL_TD</v>
      </c>
    </row>
    <row r="339" spans="1:3" x14ac:dyDescent="0.25">
      <c r="A339" t="s">
        <v>345</v>
      </c>
      <c r="B339" t="str">
        <f t="shared" si="10"/>
        <v>PXS_NN</v>
      </c>
      <c r="C339" t="str">
        <f t="shared" si="11"/>
        <v>PXS_TD</v>
      </c>
    </row>
    <row r="340" spans="1:3" x14ac:dyDescent="0.25">
      <c r="A340" t="s">
        <v>346</v>
      </c>
      <c r="B340" t="str">
        <f t="shared" si="10"/>
        <v>PXT_NN</v>
      </c>
      <c r="C340" t="str">
        <f t="shared" si="11"/>
        <v>PXT_TD</v>
      </c>
    </row>
    <row r="341" spans="1:3" x14ac:dyDescent="0.25">
      <c r="A341" t="s">
        <v>347</v>
      </c>
      <c r="B341" t="str">
        <f t="shared" si="10"/>
        <v>QBS_NN</v>
      </c>
      <c r="C341" t="str">
        <f t="shared" si="11"/>
        <v>QBS_TD</v>
      </c>
    </row>
    <row r="342" spans="1:3" x14ac:dyDescent="0.25">
      <c r="A342" t="s">
        <v>348</v>
      </c>
      <c r="B342" t="str">
        <f t="shared" si="10"/>
        <v>QCG_NN</v>
      </c>
      <c r="C342" t="str">
        <f t="shared" si="11"/>
        <v>QCG_TD</v>
      </c>
    </row>
    <row r="343" spans="1:3" x14ac:dyDescent="0.25">
      <c r="A343" t="s">
        <v>349</v>
      </c>
      <c r="B343" t="str">
        <f t="shared" si="10"/>
        <v>QNS_NN</v>
      </c>
      <c r="C343" t="str">
        <f t="shared" si="11"/>
        <v>QNS_TD</v>
      </c>
    </row>
    <row r="344" spans="1:3" x14ac:dyDescent="0.25">
      <c r="A344" t="s">
        <v>350</v>
      </c>
      <c r="B344" t="str">
        <f t="shared" si="10"/>
        <v>QTP_NN</v>
      </c>
      <c r="C344" t="str">
        <f t="shared" si="11"/>
        <v>QTP_TD</v>
      </c>
    </row>
    <row r="345" spans="1:3" x14ac:dyDescent="0.25">
      <c r="A345" t="s">
        <v>351</v>
      </c>
      <c r="B345" t="str">
        <f t="shared" si="10"/>
        <v>RDP_NN</v>
      </c>
      <c r="C345" t="str">
        <f t="shared" si="11"/>
        <v>RDP_TD</v>
      </c>
    </row>
    <row r="346" spans="1:3" x14ac:dyDescent="0.25">
      <c r="A346" t="s">
        <v>352</v>
      </c>
      <c r="B346" t="str">
        <f t="shared" si="10"/>
        <v>REE_NN</v>
      </c>
      <c r="C346" t="str">
        <f t="shared" si="11"/>
        <v>REE_TD</v>
      </c>
    </row>
    <row r="347" spans="1:3" x14ac:dyDescent="0.25">
      <c r="A347" t="s">
        <v>353</v>
      </c>
      <c r="B347" t="str">
        <f t="shared" si="10"/>
        <v>S99_NN</v>
      </c>
      <c r="C347" t="str">
        <f t="shared" si="11"/>
        <v>S99_TD</v>
      </c>
    </row>
    <row r="348" spans="1:3" x14ac:dyDescent="0.25">
      <c r="A348" t="s">
        <v>354</v>
      </c>
      <c r="B348" t="str">
        <f t="shared" si="10"/>
        <v>SAB_NN</v>
      </c>
      <c r="C348" t="str">
        <f t="shared" si="11"/>
        <v>SAB_TD</v>
      </c>
    </row>
    <row r="349" spans="1:3" x14ac:dyDescent="0.25">
      <c r="A349" t="s">
        <v>355</v>
      </c>
      <c r="B349" t="str">
        <f t="shared" si="10"/>
        <v>SAM_NN</v>
      </c>
      <c r="C349" t="str">
        <f t="shared" si="11"/>
        <v>SAM_TD</v>
      </c>
    </row>
    <row r="350" spans="1:3" x14ac:dyDescent="0.25">
      <c r="A350" t="s">
        <v>356</v>
      </c>
      <c r="B350" t="str">
        <f t="shared" si="10"/>
        <v>SAV_NN</v>
      </c>
      <c r="C350" t="str">
        <f t="shared" si="11"/>
        <v>SAV_TD</v>
      </c>
    </row>
    <row r="351" spans="1:3" x14ac:dyDescent="0.25">
      <c r="A351" t="s">
        <v>357</v>
      </c>
      <c r="B351" t="str">
        <f t="shared" si="10"/>
        <v>SBS_NN</v>
      </c>
      <c r="C351" t="str">
        <f t="shared" si="11"/>
        <v>SBS_TD</v>
      </c>
    </row>
    <row r="352" spans="1:3" x14ac:dyDescent="0.25">
      <c r="A352" t="s">
        <v>358</v>
      </c>
      <c r="B352" t="str">
        <f t="shared" si="10"/>
        <v>SBT_NN</v>
      </c>
      <c r="C352" t="str">
        <f t="shared" si="11"/>
        <v>SBT_TD</v>
      </c>
    </row>
    <row r="353" spans="1:3" x14ac:dyDescent="0.25">
      <c r="A353" t="s">
        <v>359</v>
      </c>
      <c r="B353" t="str">
        <f t="shared" si="10"/>
        <v>SBV_NN</v>
      </c>
      <c r="C353" t="str">
        <f t="shared" si="11"/>
        <v>SBV_TD</v>
      </c>
    </row>
    <row r="354" spans="1:3" x14ac:dyDescent="0.25">
      <c r="A354" t="s">
        <v>360</v>
      </c>
      <c r="B354" t="str">
        <f t="shared" si="10"/>
        <v>SCG_NN</v>
      </c>
      <c r="C354" t="str">
        <f t="shared" si="11"/>
        <v>SCG_TD</v>
      </c>
    </row>
    <row r="355" spans="1:3" x14ac:dyDescent="0.25">
      <c r="A355" t="s">
        <v>361</v>
      </c>
      <c r="B355" t="str">
        <f t="shared" si="10"/>
        <v>SCI_NN</v>
      </c>
      <c r="C355" t="str">
        <f t="shared" si="11"/>
        <v>SCI_TD</v>
      </c>
    </row>
    <row r="356" spans="1:3" x14ac:dyDescent="0.25">
      <c r="A356" t="s">
        <v>362</v>
      </c>
      <c r="B356" t="str">
        <f t="shared" si="10"/>
        <v>SCJ_NN</v>
      </c>
      <c r="C356" t="str">
        <f t="shared" si="11"/>
        <v>SCJ_TD</v>
      </c>
    </row>
    <row r="357" spans="1:3" x14ac:dyDescent="0.25">
      <c r="A357" t="s">
        <v>363</v>
      </c>
      <c r="B357" t="str">
        <f t="shared" si="10"/>
        <v>SCL_NN</v>
      </c>
      <c r="C357" t="str">
        <f t="shared" si="11"/>
        <v>SCL_TD</v>
      </c>
    </row>
    <row r="358" spans="1:3" x14ac:dyDescent="0.25">
      <c r="A358" t="s">
        <v>364</v>
      </c>
      <c r="B358" t="str">
        <f t="shared" si="10"/>
        <v>SCR_NN</v>
      </c>
      <c r="C358" t="str">
        <f t="shared" si="11"/>
        <v>SCR_TD</v>
      </c>
    </row>
    <row r="359" spans="1:3" x14ac:dyDescent="0.25">
      <c r="A359" t="s">
        <v>365</v>
      </c>
      <c r="B359" t="str">
        <f t="shared" si="10"/>
        <v>SD3_NN</v>
      </c>
      <c r="C359" t="str">
        <f t="shared" si="11"/>
        <v>SD3_TD</v>
      </c>
    </row>
    <row r="360" spans="1:3" x14ac:dyDescent="0.25">
      <c r="A360" t="s">
        <v>366</v>
      </c>
      <c r="B360" t="str">
        <f t="shared" si="10"/>
        <v>SD5_NN</v>
      </c>
      <c r="C360" t="str">
        <f t="shared" si="11"/>
        <v>SD5_TD</v>
      </c>
    </row>
    <row r="361" spans="1:3" x14ac:dyDescent="0.25">
      <c r="A361" t="s">
        <v>367</v>
      </c>
      <c r="B361" t="str">
        <f t="shared" si="10"/>
        <v>SD6_NN</v>
      </c>
      <c r="C361" t="str">
        <f t="shared" si="11"/>
        <v>SD6_TD</v>
      </c>
    </row>
    <row r="362" spans="1:3" x14ac:dyDescent="0.25">
      <c r="A362" t="s">
        <v>368</v>
      </c>
      <c r="B362" t="str">
        <f t="shared" si="10"/>
        <v>SD9_NN</v>
      </c>
      <c r="C362" t="str">
        <f t="shared" si="11"/>
        <v>SD9_TD</v>
      </c>
    </row>
    <row r="363" spans="1:3" x14ac:dyDescent="0.25">
      <c r="A363" t="s">
        <v>369</v>
      </c>
      <c r="B363" t="str">
        <f t="shared" si="10"/>
        <v>SDA_NN</v>
      </c>
      <c r="C363" t="str">
        <f t="shared" si="11"/>
        <v>SDA_TD</v>
      </c>
    </row>
    <row r="364" spans="1:3" x14ac:dyDescent="0.25">
      <c r="A364" t="s">
        <v>370</v>
      </c>
      <c r="B364" t="str">
        <f t="shared" si="10"/>
        <v>SDD_NN</v>
      </c>
      <c r="C364" t="str">
        <f t="shared" si="11"/>
        <v>SDD_TD</v>
      </c>
    </row>
    <row r="365" spans="1:3" x14ac:dyDescent="0.25">
      <c r="A365" t="s">
        <v>371</v>
      </c>
      <c r="B365" t="str">
        <f t="shared" si="10"/>
        <v>SDT_NN</v>
      </c>
      <c r="C365" t="str">
        <f t="shared" si="11"/>
        <v>SDT_TD</v>
      </c>
    </row>
    <row r="366" spans="1:3" x14ac:dyDescent="0.25">
      <c r="A366" t="s">
        <v>372</v>
      </c>
      <c r="B366" t="str">
        <f t="shared" si="10"/>
        <v>SGB_NN</v>
      </c>
      <c r="C366" t="str">
        <f t="shared" si="11"/>
        <v>SGB_TD</v>
      </c>
    </row>
    <row r="367" spans="1:3" x14ac:dyDescent="0.25">
      <c r="A367" t="s">
        <v>373</v>
      </c>
      <c r="B367" t="str">
        <f t="shared" si="10"/>
        <v>SGI_NN</v>
      </c>
      <c r="C367" t="str">
        <f t="shared" si="11"/>
        <v>SGI_TD</v>
      </c>
    </row>
    <row r="368" spans="1:3" x14ac:dyDescent="0.25">
      <c r="A368" t="s">
        <v>374</v>
      </c>
      <c r="B368" t="str">
        <f t="shared" si="10"/>
        <v>SGP_NN</v>
      </c>
      <c r="C368" t="str">
        <f t="shared" si="11"/>
        <v>SGP_TD</v>
      </c>
    </row>
    <row r="369" spans="1:3" x14ac:dyDescent="0.25">
      <c r="A369" t="s">
        <v>375</v>
      </c>
      <c r="B369" t="str">
        <f t="shared" si="10"/>
        <v>SGR_NN</v>
      </c>
      <c r="C369" t="str">
        <f t="shared" si="11"/>
        <v>SGR_TD</v>
      </c>
    </row>
    <row r="370" spans="1:3" x14ac:dyDescent="0.25">
      <c r="A370" t="s">
        <v>376</v>
      </c>
      <c r="B370" t="str">
        <f t="shared" si="10"/>
        <v>SGT_NN</v>
      </c>
      <c r="C370" t="str">
        <f t="shared" si="11"/>
        <v>SGT_TD</v>
      </c>
    </row>
    <row r="371" spans="1:3" x14ac:dyDescent="0.25">
      <c r="A371" t="s">
        <v>377</v>
      </c>
      <c r="B371" t="str">
        <f t="shared" si="10"/>
        <v>SHA_NN</v>
      </c>
      <c r="C371" t="str">
        <f t="shared" si="11"/>
        <v>SHA_TD</v>
      </c>
    </row>
    <row r="372" spans="1:3" x14ac:dyDescent="0.25">
      <c r="A372" t="s">
        <v>378</v>
      </c>
      <c r="B372" t="str">
        <f t="shared" si="10"/>
        <v>SHB_NN</v>
      </c>
      <c r="C372" t="str">
        <f t="shared" si="11"/>
        <v>SHB_TD</v>
      </c>
    </row>
    <row r="373" spans="1:3" x14ac:dyDescent="0.25">
      <c r="A373" t="s">
        <v>379</v>
      </c>
      <c r="B373" t="str">
        <f t="shared" si="10"/>
        <v>SHI_NN</v>
      </c>
      <c r="C373" t="str">
        <f t="shared" si="11"/>
        <v>SHI_TD</v>
      </c>
    </row>
    <row r="374" spans="1:3" x14ac:dyDescent="0.25">
      <c r="A374" t="s">
        <v>380</v>
      </c>
      <c r="B374" t="str">
        <f t="shared" si="10"/>
        <v>SHS_NN</v>
      </c>
      <c r="C374" t="str">
        <f t="shared" si="11"/>
        <v>SHS_TD</v>
      </c>
    </row>
    <row r="375" spans="1:3" x14ac:dyDescent="0.25">
      <c r="A375" t="s">
        <v>381</v>
      </c>
      <c r="B375" t="str">
        <f t="shared" si="10"/>
        <v>SIP_NN</v>
      </c>
      <c r="C375" t="str">
        <f t="shared" si="11"/>
        <v>SIP_TD</v>
      </c>
    </row>
    <row r="376" spans="1:3" x14ac:dyDescent="0.25">
      <c r="A376" t="s">
        <v>382</v>
      </c>
      <c r="B376" t="str">
        <f t="shared" si="10"/>
        <v>SJD_NN</v>
      </c>
      <c r="C376" t="str">
        <f t="shared" si="11"/>
        <v>SJD_TD</v>
      </c>
    </row>
    <row r="377" spans="1:3" x14ac:dyDescent="0.25">
      <c r="A377" t="s">
        <v>383</v>
      </c>
      <c r="B377" t="str">
        <f t="shared" si="10"/>
        <v>SJF_NN</v>
      </c>
      <c r="C377" t="str">
        <f t="shared" si="11"/>
        <v>SJF_TD</v>
      </c>
    </row>
    <row r="378" spans="1:3" x14ac:dyDescent="0.25">
      <c r="A378" t="s">
        <v>384</v>
      </c>
      <c r="B378" t="str">
        <f t="shared" si="10"/>
        <v>SJS_NN</v>
      </c>
      <c r="C378" t="str">
        <f t="shared" si="11"/>
        <v>SJS_TD</v>
      </c>
    </row>
    <row r="379" spans="1:3" x14ac:dyDescent="0.25">
      <c r="A379" t="s">
        <v>385</v>
      </c>
      <c r="B379" t="str">
        <f t="shared" si="10"/>
        <v>SKG_NN</v>
      </c>
      <c r="C379" t="str">
        <f t="shared" si="11"/>
        <v>SKG_TD</v>
      </c>
    </row>
    <row r="380" spans="1:3" x14ac:dyDescent="0.25">
      <c r="A380" t="s">
        <v>386</v>
      </c>
      <c r="B380" t="str">
        <f t="shared" ref="B380:B443" si="12">A380&amp;"_NN"</f>
        <v>SKH_NN</v>
      </c>
      <c r="C380" t="str">
        <f t="shared" ref="C380:C443" si="13">A380&amp;"_TD"</f>
        <v>SKH_TD</v>
      </c>
    </row>
    <row r="381" spans="1:3" x14ac:dyDescent="0.25">
      <c r="A381" t="s">
        <v>387</v>
      </c>
      <c r="B381" t="str">
        <f t="shared" si="12"/>
        <v>SMC_NN</v>
      </c>
      <c r="C381" t="str">
        <f t="shared" si="13"/>
        <v>SMC_TD</v>
      </c>
    </row>
    <row r="382" spans="1:3" x14ac:dyDescent="0.25">
      <c r="A382" t="s">
        <v>388</v>
      </c>
      <c r="B382" t="str">
        <f t="shared" si="12"/>
        <v>SMT_NN</v>
      </c>
      <c r="C382" t="str">
        <f t="shared" si="13"/>
        <v>SMT_TD</v>
      </c>
    </row>
    <row r="383" spans="1:3" x14ac:dyDescent="0.25">
      <c r="A383" t="s">
        <v>389</v>
      </c>
      <c r="B383" t="str">
        <f t="shared" si="12"/>
        <v>SPI_NN</v>
      </c>
      <c r="C383" t="str">
        <f t="shared" si="13"/>
        <v>SPI_TD</v>
      </c>
    </row>
    <row r="384" spans="1:3" x14ac:dyDescent="0.25">
      <c r="A384" t="s">
        <v>390</v>
      </c>
      <c r="B384" t="str">
        <f t="shared" si="12"/>
        <v>SRA_NN</v>
      </c>
      <c r="C384" t="str">
        <f t="shared" si="13"/>
        <v>SRA_TD</v>
      </c>
    </row>
    <row r="385" spans="1:3" x14ac:dyDescent="0.25">
      <c r="A385" t="s">
        <v>391</v>
      </c>
      <c r="B385" t="str">
        <f t="shared" si="12"/>
        <v>SSB_NN</v>
      </c>
      <c r="C385" t="str">
        <f t="shared" si="13"/>
        <v>SSB_TD</v>
      </c>
    </row>
    <row r="386" spans="1:3" x14ac:dyDescent="0.25">
      <c r="A386" t="s">
        <v>392</v>
      </c>
      <c r="B386" t="str">
        <f t="shared" si="12"/>
        <v>SSH_NN</v>
      </c>
      <c r="C386" t="str">
        <f t="shared" si="13"/>
        <v>SSH_TD</v>
      </c>
    </row>
    <row r="387" spans="1:3" x14ac:dyDescent="0.25">
      <c r="A387" t="s">
        <v>393</v>
      </c>
      <c r="B387" t="str">
        <f t="shared" si="12"/>
        <v>SSI_NN</v>
      </c>
      <c r="C387" t="str">
        <f t="shared" si="13"/>
        <v>SSI_TD</v>
      </c>
    </row>
    <row r="388" spans="1:3" x14ac:dyDescent="0.25">
      <c r="A388" t="s">
        <v>394</v>
      </c>
      <c r="B388" t="str">
        <f t="shared" si="12"/>
        <v>ST8_NN</v>
      </c>
      <c r="C388" t="str">
        <f t="shared" si="13"/>
        <v>ST8_TD</v>
      </c>
    </row>
    <row r="389" spans="1:3" x14ac:dyDescent="0.25">
      <c r="A389" t="s">
        <v>395</v>
      </c>
      <c r="B389" t="str">
        <f t="shared" si="12"/>
        <v>STB_NN</v>
      </c>
      <c r="C389" t="str">
        <f t="shared" si="13"/>
        <v>STB_TD</v>
      </c>
    </row>
    <row r="390" spans="1:3" x14ac:dyDescent="0.25">
      <c r="A390" t="s">
        <v>396</v>
      </c>
      <c r="B390" t="str">
        <f t="shared" si="12"/>
        <v>STH_NN</v>
      </c>
      <c r="C390" t="str">
        <f t="shared" si="13"/>
        <v>STH_TD</v>
      </c>
    </row>
    <row r="391" spans="1:3" x14ac:dyDescent="0.25">
      <c r="A391" t="s">
        <v>397</v>
      </c>
      <c r="B391" t="str">
        <f t="shared" si="12"/>
        <v>STK_NN</v>
      </c>
      <c r="C391" t="str">
        <f t="shared" si="13"/>
        <v>STK_TD</v>
      </c>
    </row>
    <row r="392" spans="1:3" x14ac:dyDescent="0.25">
      <c r="A392" t="s">
        <v>398</v>
      </c>
      <c r="B392" t="str">
        <f t="shared" si="12"/>
        <v>SVD_NN</v>
      </c>
      <c r="C392" t="str">
        <f t="shared" si="13"/>
        <v>SVD_TD</v>
      </c>
    </row>
    <row r="393" spans="1:3" x14ac:dyDescent="0.25">
      <c r="A393" t="s">
        <v>399</v>
      </c>
      <c r="B393" t="str">
        <f t="shared" si="12"/>
        <v>SVN_NN</v>
      </c>
      <c r="C393" t="str">
        <f t="shared" si="13"/>
        <v>SVN_TD</v>
      </c>
    </row>
    <row r="394" spans="1:3" x14ac:dyDescent="0.25">
      <c r="A394" t="s">
        <v>400</v>
      </c>
      <c r="B394" t="str">
        <f t="shared" si="12"/>
        <v>SVT_NN</v>
      </c>
      <c r="C394" t="str">
        <f t="shared" si="13"/>
        <v>SVT_TD</v>
      </c>
    </row>
    <row r="395" spans="1:3" x14ac:dyDescent="0.25">
      <c r="A395" t="s">
        <v>401</v>
      </c>
      <c r="B395" t="str">
        <f t="shared" si="12"/>
        <v>SZC_NN</v>
      </c>
      <c r="C395" t="str">
        <f t="shared" si="13"/>
        <v>SZC_TD</v>
      </c>
    </row>
    <row r="396" spans="1:3" x14ac:dyDescent="0.25">
      <c r="A396" t="s">
        <v>402</v>
      </c>
      <c r="B396" t="str">
        <f t="shared" si="12"/>
        <v>TA9_NN</v>
      </c>
      <c r="C396" t="str">
        <f t="shared" si="13"/>
        <v>TA9_TD</v>
      </c>
    </row>
    <row r="397" spans="1:3" x14ac:dyDescent="0.25">
      <c r="A397" t="s">
        <v>403</v>
      </c>
      <c r="B397" t="str">
        <f t="shared" si="12"/>
        <v>TAR_NN</v>
      </c>
      <c r="C397" t="str">
        <f t="shared" si="13"/>
        <v>TAR_TD</v>
      </c>
    </row>
    <row r="398" spans="1:3" x14ac:dyDescent="0.25">
      <c r="A398" t="s">
        <v>404</v>
      </c>
      <c r="B398" t="str">
        <f t="shared" si="12"/>
        <v>TC6_NN</v>
      </c>
      <c r="C398" t="str">
        <f t="shared" si="13"/>
        <v>TC6_TD</v>
      </c>
    </row>
    <row r="399" spans="1:3" x14ac:dyDescent="0.25">
      <c r="A399" t="s">
        <v>405</v>
      </c>
      <c r="B399" t="str">
        <f t="shared" si="12"/>
        <v>TCB_NN</v>
      </c>
      <c r="C399" t="str">
        <f t="shared" si="13"/>
        <v>TCB_TD</v>
      </c>
    </row>
    <row r="400" spans="1:3" x14ac:dyDescent="0.25">
      <c r="A400" t="s">
        <v>406</v>
      </c>
      <c r="B400" t="str">
        <f t="shared" si="12"/>
        <v>TCD_NN</v>
      </c>
      <c r="C400" t="str">
        <f t="shared" si="13"/>
        <v>TCD_TD</v>
      </c>
    </row>
    <row r="401" spans="1:3" x14ac:dyDescent="0.25">
      <c r="A401" t="s">
        <v>407</v>
      </c>
      <c r="B401" t="str">
        <f t="shared" si="12"/>
        <v>TCH_NN</v>
      </c>
      <c r="C401" t="str">
        <f t="shared" si="13"/>
        <v>TCH_TD</v>
      </c>
    </row>
    <row r="402" spans="1:3" x14ac:dyDescent="0.25">
      <c r="A402" t="s">
        <v>408</v>
      </c>
      <c r="B402" t="str">
        <f t="shared" si="12"/>
        <v>TCI_NN</v>
      </c>
      <c r="C402" t="str">
        <f t="shared" si="13"/>
        <v>TCI_TD</v>
      </c>
    </row>
    <row r="403" spans="1:3" x14ac:dyDescent="0.25">
      <c r="A403" t="s">
        <v>409</v>
      </c>
      <c r="B403" t="str">
        <f t="shared" si="12"/>
        <v>TCL_NN</v>
      </c>
      <c r="C403" t="str">
        <f t="shared" si="13"/>
        <v>TCL_TD</v>
      </c>
    </row>
    <row r="404" spans="1:3" x14ac:dyDescent="0.25">
      <c r="A404" t="s">
        <v>410</v>
      </c>
      <c r="B404" t="str">
        <f t="shared" si="12"/>
        <v>TCM_NN</v>
      </c>
      <c r="C404" t="str">
        <f t="shared" si="13"/>
        <v>TCM_TD</v>
      </c>
    </row>
    <row r="405" spans="1:3" x14ac:dyDescent="0.25">
      <c r="A405" t="s">
        <v>411</v>
      </c>
      <c r="B405" t="str">
        <f t="shared" si="12"/>
        <v>TCO_NN</v>
      </c>
      <c r="C405" t="str">
        <f t="shared" si="13"/>
        <v>TCO_TD</v>
      </c>
    </row>
    <row r="406" spans="1:3" x14ac:dyDescent="0.25">
      <c r="A406" t="s">
        <v>412</v>
      </c>
      <c r="B406" t="str">
        <f t="shared" si="12"/>
        <v>TDC_NN</v>
      </c>
      <c r="C406" t="str">
        <f t="shared" si="13"/>
        <v>TDC_TD</v>
      </c>
    </row>
    <row r="407" spans="1:3" x14ac:dyDescent="0.25">
      <c r="A407" t="s">
        <v>413</v>
      </c>
      <c r="B407" t="str">
        <f t="shared" si="12"/>
        <v>TDG_NN</v>
      </c>
      <c r="C407" t="str">
        <f t="shared" si="13"/>
        <v>TDG_TD</v>
      </c>
    </row>
    <row r="408" spans="1:3" x14ac:dyDescent="0.25">
      <c r="A408" t="s">
        <v>414</v>
      </c>
      <c r="B408" t="str">
        <f t="shared" si="12"/>
        <v>TDH_NN</v>
      </c>
      <c r="C408" t="str">
        <f t="shared" si="13"/>
        <v>TDH_TD</v>
      </c>
    </row>
    <row r="409" spans="1:3" x14ac:dyDescent="0.25">
      <c r="A409" t="s">
        <v>415</v>
      </c>
      <c r="B409" t="str">
        <f t="shared" si="12"/>
        <v>TDM_NN</v>
      </c>
      <c r="C409" t="str">
        <f t="shared" si="13"/>
        <v>TDM_TD</v>
      </c>
    </row>
    <row r="410" spans="1:3" x14ac:dyDescent="0.25">
      <c r="A410" t="s">
        <v>416</v>
      </c>
      <c r="B410" t="str">
        <f t="shared" si="12"/>
        <v>TDN_NN</v>
      </c>
      <c r="C410" t="str">
        <f t="shared" si="13"/>
        <v>TDN_TD</v>
      </c>
    </row>
    <row r="411" spans="1:3" x14ac:dyDescent="0.25">
      <c r="A411" t="s">
        <v>417</v>
      </c>
      <c r="B411" t="str">
        <f t="shared" si="12"/>
        <v>TDP_NN</v>
      </c>
      <c r="C411" t="str">
        <f t="shared" si="13"/>
        <v>TDP_TD</v>
      </c>
    </row>
    <row r="412" spans="1:3" x14ac:dyDescent="0.25">
      <c r="A412" t="s">
        <v>418</v>
      </c>
      <c r="B412" t="str">
        <f t="shared" si="12"/>
        <v>TDT_NN</v>
      </c>
      <c r="C412" t="str">
        <f t="shared" si="13"/>
        <v>TDT_TD</v>
      </c>
    </row>
    <row r="413" spans="1:3" x14ac:dyDescent="0.25">
      <c r="A413" t="s">
        <v>419</v>
      </c>
      <c r="B413" t="str">
        <f t="shared" si="12"/>
        <v>TEG_NN</v>
      </c>
      <c r="C413" t="str">
        <f t="shared" si="13"/>
        <v>TEG_TD</v>
      </c>
    </row>
    <row r="414" spans="1:3" x14ac:dyDescent="0.25">
      <c r="A414" t="s">
        <v>420</v>
      </c>
      <c r="B414" t="str">
        <f t="shared" si="12"/>
        <v>TGG_NN</v>
      </c>
      <c r="C414" t="str">
        <f t="shared" si="13"/>
        <v>TGG_TD</v>
      </c>
    </row>
    <row r="415" spans="1:3" x14ac:dyDescent="0.25">
      <c r="A415" t="s">
        <v>421</v>
      </c>
      <c r="B415" t="str">
        <f t="shared" si="12"/>
        <v>THD_NN</v>
      </c>
      <c r="C415" t="str">
        <f t="shared" si="13"/>
        <v>THD_TD</v>
      </c>
    </row>
    <row r="416" spans="1:3" x14ac:dyDescent="0.25">
      <c r="A416" t="s">
        <v>422</v>
      </c>
      <c r="B416" t="str">
        <f t="shared" si="12"/>
        <v>THT_NN</v>
      </c>
      <c r="C416" t="str">
        <f t="shared" si="13"/>
        <v>THT_TD</v>
      </c>
    </row>
    <row r="417" spans="1:3" x14ac:dyDescent="0.25">
      <c r="A417" t="s">
        <v>423</v>
      </c>
      <c r="B417" t="str">
        <f t="shared" si="12"/>
        <v>TID_NN</v>
      </c>
      <c r="C417" t="str">
        <f t="shared" si="13"/>
        <v>TID_TD</v>
      </c>
    </row>
    <row r="418" spans="1:3" x14ac:dyDescent="0.25">
      <c r="A418" t="s">
        <v>424</v>
      </c>
      <c r="B418" t="str">
        <f t="shared" si="12"/>
        <v>TIG_NN</v>
      </c>
      <c r="C418" t="str">
        <f t="shared" si="13"/>
        <v>TIG_TD</v>
      </c>
    </row>
    <row r="419" spans="1:3" x14ac:dyDescent="0.25">
      <c r="A419" t="s">
        <v>425</v>
      </c>
      <c r="B419" t="str">
        <f t="shared" si="12"/>
        <v>TIN_NN</v>
      </c>
      <c r="C419" t="str">
        <f t="shared" si="13"/>
        <v>TIN_TD</v>
      </c>
    </row>
    <row r="420" spans="1:3" x14ac:dyDescent="0.25">
      <c r="A420" t="s">
        <v>426</v>
      </c>
      <c r="B420" t="str">
        <f t="shared" si="12"/>
        <v>TIP_NN</v>
      </c>
      <c r="C420" t="str">
        <f t="shared" si="13"/>
        <v>TIP_TD</v>
      </c>
    </row>
    <row r="421" spans="1:3" x14ac:dyDescent="0.25">
      <c r="A421" t="s">
        <v>427</v>
      </c>
      <c r="B421" t="str">
        <f t="shared" si="12"/>
        <v>TIS_NN</v>
      </c>
      <c r="C421" t="str">
        <f t="shared" si="13"/>
        <v>TIS_TD</v>
      </c>
    </row>
    <row r="422" spans="1:3" x14ac:dyDescent="0.25">
      <c r="A422" t="s">
        <v>428</v>
      </c>
      <c r="B422" t="str">
        <f t="shared" si="12"/>
        <v>TKG_NN</v>
      </c>
      <c r="C422" t="str">
        <f t="shared" si="13"/>
        <v>TKG_TD</v>
      </c>
    </row>
    <row r="423" spans="1:3" x14ac:dyDescent="0.25">
      <c r="A423" t="s">
        <v>429</v>
      </c>
      <c r="B423" t="str">
        <f t="shared" si="12"/>
        <v>TL4_NN</v>
      </c>
      <c r="C423" t="str">
        <f t="shared" si="13"/>
        <v>TL4_TD</v>
      </c>
    </row>
    <row r="424" spans="1:3" x14ac:dyDescent="0.25">
      <c r="A424" t="s">
        <v>430</v>
      </c>
      <c r="B424" t="str">
        <f t="shared" si="12"/>
        <v>TLD_NN</v>
      </c>
      <c r="C424" t="str">
        <f t="shared" si="13"/>
        <v>TLD_TD</v>
      </c>
    </row>
    <row r="425" spans="1:3" x14ac:dyDescent="0.25">
      <c r="A425" t="s">
        <v>431</v>
      </c>
      <c r="B425" t="str">
        <f t="shared" si="12"/>
        <v>TLG_NN</v>
      </c>
      <c r="C425" t="str">
        <f t="shared" si="13"/>
        <v>TLG_TD</v>
      </c>
    </row>
    <row r="426" spans="1:3" x14ac:dyDescent="0.25">
      <c r="A426" t="s">
        <v>432</v>
      </c>
      <c r="B426" t="str">
        <f t="shared" si="12"/>
        <v>TLH_NN</v>
      </c>
      <c r="C426" t="str">
        <f t="shared" si="13"/>
        <v>TLH_TD</v>
      </c>
    </row>
    <row r="427" spans="1:3" x14ac:dyDescent="0.25">
      <c r="A427" t="s">
        <v>433</v>
      </c>
      <c r="B427" t="str">
        <f t="shared" si="12"/>
        <v>TMS_NN</v>
      </c>
      <c r="C427" t="str">
        <f t="shared" si="13"/>
        <v>TMS_TD</v>
      </c>
    </row>
    <row r="428" spans="1:3" x14ac:dyDescent="0.25">
      <c r="A428" t="s">
        <v>434</v>
      </c>
      <c r="B428" t="str">
        <f t="shared" si="12"/>
        <v>TNA_NN</v>
      </c>
      <c r="C428" t="str">
        <f t="shared" si="13"/>
        <v>TNA_TD</v>
      </c>
    </row>
    <row r="429" spans="1:3" x14ac:dyDescent="0.25">
      <c r="A429" t="s">
        <v>435</v>
      </c>
      <c r="B429" t="str">
        <f t="shared" si="12"/>
        <v>TNG_NN</v>
      </c>
      <c r="C429" t="str">
        <f t="shared" si="13"/>
        <v>TNG_TD</v>
      </c>
    </row>
    <row r="430" spans="1:3" x14ac:dyDescent="0.25">
      <c r="A430" t="s">
        <v>436</v>
      </c>
      <c r="B430" t="str">
        <f t="shared" si="12"/>
        <v>TNH_NN</v>
      </c>
      <c r="C430" t="str">
        <f t="shared" si="13"/>
        <v>TNH_TD</v>
      </c>
    </row>
    <row r="431" spans="1:3" x14ac:dyDescent="0.25">
      <c r="A431" t="s">
        <v>437</v>
      </c>
      <c r="B431" t="str">
        <f t="shared" si="12"/>
        <v>TNI_NN</v>
      </c>
      <c r="C431" t="str">
        <f t="shared" si="13"/>
        <v>TNI_TD</v>
      </c>
    </row>
    <row r="432" spans="1:3" x14ac:dyDescent="0.25">
      <c r="A432" t="s">
        <v>438</v>
      </c>
      <c r="B432" t="str">
        <f t="shared" si="12"/>
        <v>TNS_NN</v>
      </c>
      <c r="C432" t="str">
        <f t="shared" si="13"/>
        <v>TNS_TD</v>
      </c>
    </row>
    <row r="433" spans="1:3" x14ac:dyDescent="0.25">
      <c r="A433" t="s">
        <v>439</v>
      </c>
      <c r="B433" t="str">
        <f t="shared" si="12"/>
        <v>TNT_NN</v>
      </c>
      <c r="C433" t="str">
        <f t="shared" si="13"/>
        <v>TNT_TD</v>
      </c>
    </row>
    <row r="434" spans="1:3" x14ac:dyDescent="0.25">
      <c r="A434" t="s">
        <v>440</v>
      </c>
      <c r="B434" t="str">
        <f t="shared" si="12"/>
        <v>TPB_NN</v>
      </c>
      <c r="C434" t="str">
        <f t="shared" si="13"/>
        <v>TPB_TD</v>
      </c>
    </row>
    <row r="435" spans="1:3" x14ac:dyDescent="0.25">
      <c r="A435" t="s">
        <v>441</v>
      </c>
      <c r="B435" t="str">
        <f t="shared" si="12"/>
        <v>TSC_NN</v>
      </c>
      <c r="C435" t="str">
        <f t="shared" si="13"/>
        <v>TSC_TD</v>
      </c>
    </row>
    <row r="436" spans="1:3" x14ac:dyDescent="0.25">
      <c r="A436" t="s">
        <v>442</v>
      </c>
      <c r="B436" t="str">
        <f t="shared" si="12"/>
        <v>TTA_NN</v>
      </c>
      <c r="C436" t="str">
        <f t="shared" si="13"/>
        <v>TTA_TD</v>
      </c>
    </row>
    <row r="437" spans="1:3" x14ac:dyDescent="0.25">
      <c r="A437" t="s">
        <v>443</v>
      </c>
      <c r="B437" t="str">
        <f t="shared" si="12"/>
        <v>TTB_NN</v>
      </c>
      <c r="C437" t="str">
        <f t="shared" si="13"/>
        <v>TTB_TD</v>
      </c>
    </row>
    <row r="438" spans="1:3" x14ac:dyDescent="0.25">
      <c r="A438" t="s">
        <v>444</v>
      </c>
      <c r="B438" t="str">
        <f t="shared" si="12"/>
        <v>TTF_NN</v>
      </c>
      <c r="C438" t="str">
        <f t="shared" si="13"/>
        <v>TTF_TD</v>
      </c>
    </row>
    <row r="439" spans="1:3" x14ac:dyDescent="0.25">
      <c r="A439" t="s">
        <v>445</v>
      </c>
      <c r="B439" t="str">
        <f t="shared" si="12"/>
        <v>TTH_NN</v>
      </c>
      <c r="C439" t="str">
        <f t="shared" si="13"/>
        <v>TTH_TD</v>
      </c>
    </row>
    <row r="440" spans="1:3" x14ac:dyDescent="0.25">
      <c r="A440" t="s">
        <v>446</v>
      </c>
      <c r="B440" t="str">
        <f t="shared" si="12"/>
        <v>TTN_NN</v>
      </c>
      <c r="C440" t="str">
        <f t="shared" si="13"/>
        <v>TTN_TD</v>
      </c>
    </row>
    <row r="441" spans="1:3" x14ac:dyDescent="0.25">
      <c r="A441" t="s">
        <v>447</v>
      </c>
      <c r="B441" t="str">
        <f t="shared" si="12"/>
        <v>TTZ_NN</v>
      </c>
      <c r="C441" t="str">
        <f t="shared" si="13"/>
        <v>TTZ_TD</v>
      </c>
    </row>
    <row r="442" spans="1:3" x14ac:dyDescent="0.25">
      <c r="A442" t="s">
        <v>448</v>
      </c>
      <c r="B442" t="str">
        <f t="shared" si="12"/>
        <v>TV2_NN</v>
      </c>
      <c r="C442" t="str">
        <f t="shared" si="13"/>
        <v>TV2_TD</v>
      </c>
    </row>
    <row r="443" spans="1:3" x14ac:dyDescent="0.25">
      <c r="A443" t="s">
        <v>449</v>
      </c>
      <c r="B443" t="str">
        <f t="shared" si="12"/>
        <v>TV3_NN</v>
      </c>
      <c r="C443" t="str">
        <f t="shared" si="13"/>
        <v>TV3_TD</v>
      </c>
    </row>
    <row r="444" spans="1:3" x14ac:dyDescent="0.25">
      <c r="A444" t="s">
        <v>450</v>
      </c>
      <c r="B444" t="str">
        <f t="shared" ref="B444:B507" si="14">A444&amp;"_NN"</f>
        <v>TVB_NN</v>
      </c>
      <c r="C444" t="str">
        <f t="shared" ref="C444:C507" si="15">A444&amp;"_TD"</f>
        <v>TVB_TD</v>
      </c>
    </row>
    <row r="445" spans="1:3" x14ac:dyDescent="0.25">
      <c r="A445" t="s">
        <v>451</v>
      </c>
      <c r="B445" t="str">
        <f t="shared" si="14"/>
        <v>TVC_NN</v>
      </c>
      <c r="C445" t="str">
        <f t="shared" si="15"/>
        <v>TVC_TD</v>
      </c>
    </row>
    <row r="446" spans="1:3" x14ac:dyDescent="0.25">
      <c r="A446" t="s">
        <v>452</v>
      </c>
      <c r="B446" t="str">
        <f t="shared" si="14"/>
        <v>TVD_NN</v>
      </c>
      <c r="C446" t="str">
        <f t="shared" si="15"/>
        <v>TVD_TD</v>
      </c>
    </row>
    <row r="447" spans="1:3" x14ac:dyDescent="0.25">
      <c r="A447" t="s">
        <v>453</v>
      </c>
      <c r="B447" t="str">
        <f t="shared" si="14"/>
        <v>TVN_NN</v>
      </c>
      <c r="C447" t="str">
        <f t="shared" si="15"/>
        <v>TVN_TD</v>
      </c>
    </row>
    <row r="448" spans="1:3" x14ac:dyDescent="0.25">
      <c r="A448" t="s">
        <v>454</v>
      </c>
      <c r="B448" t="str">
        <f t="shared" si="14"/>
        <v>TVS_NN</v>
      </c>
      <c r="C448" t="str">
        <f t="shared" si="15"/>
        <v>TVS_TD</v>
      </c>
    </row>
    <row r="449" spans="1:3" x14ac:dyDescent="0.25">
      <c r="A449" t="s">
        <v>455</v>
      </c>
      <c r="B449" t="str">
        <f t="shared" si="14"/>
        <v>UDC_NN</v>
      </c>
      <c r="C449" t="str">
        <f t="shared" si="15"/>
        <v>UDC_TD</v>
      </c>
    </row>
    <row r="450" spans="1:3" x14ac:dyDescent="0.25">
      <c r="A450" t="s">
        <v>456</v>
      </c>
      <c r="B450" t="str">
        <f t="shared" si="14"/>
        <v>UDJ_NN</v>
      </c>
      <c r="C450" t="str">
        <f t="shared" si="15"/>
        <v>UDJ_TD</v>
      </c>
    </row>
    <row r="451" spans="1:3" x14ac:dyDescent="0.25">
      <c r="A451" t="s">
        <v>457</v>
      </c>
      <c r="B451" t="str">
        <f t="shared" si="14"/>
        <v>V21_NN</v>
      </c>
      <c r="C451" t="str">
        <f t="shared" si="15"/>
        <v>V21_TD</v>
      </c>
    </row>
    <row r="452" spans="1:3" x14ac:dyDescent="0.25">
      <c r="A452" t="s">
        <v>458</v>
      </c>
      <c r="B452" t="str">
        <f t="shared" si="14"/>
        <v>VAB_NN</v>
      </c>
      <c r="C452" t="str">
        <f t="shared" si="15"/>
        <v>VAB_TD</v>
      </c>
    </row>
    <row r="453" spans="1:3" x14ac:dyDescent="0.25">
      <c r="A453" t="s">
        <v>459</v>
      </c>
      <c r="B453" t="str">
        <f t="shared" si="14"/>
        <v>VBB_NN</v>
      </c>
      <c r="C453" t="str">
        <f t="shared" si="15"/>
        <v>VBB_TD</v>
      </c>
    </row>
    <row r="454" spans="1:3" x14ac:dyDescent="0.25">
      <c r="A454" t="s">
        <v>460</v>
      </c>
      <c r="B454" t="str">
        <f t="shared" si="14"/>
        <v>VC2_NN</v>
      </c>
      <c r="C454" t="str">
        <f t="shared" si="15"/>
        <v>VC2_TD</v>
      </c>
    </row>
    <row r="455" spans="1:3" x14ac:dyDescent="0.25">
      <c r="A455" t="s">
        <v>461</v>
      </c>
      <c r="B455" t="str">
        <f t="shared" si="14"/>
        <v>VC3_NN</v>
      </c>
      <c r="C455" t="str">
        <f t="shared" si="15"/>
        <v>VC3_TD</v>
      </c>
    </row>
    <row r="456" spans="1:3" x14ac:dyDescent="0.25">
      <c r="A456" t="s">
        <v>462</v>
      </c>
      <c r="B456" t="str">
        <f t="shared" si="14"/>
        <v>VC7_NN</v>
      </c>
      <c r="C456" t="str">
        <f t="shared" si="15"/>
        <v>VC7_TD</v>
      </c>
    </row>
    <row r="457" spans="1:3" x14ac:dyDescent="0.25">
      <c r="A457" t="s">
        <v>463</v>
      </c>
      <c r="B457" t="str">
        <f t="shared" si="14"/>
        <v>VC9_NN</v>
      </c>
      <c r="C457" t="str">
        <f t="shared" si="15"/>
        <v>VC9_TD</v>
      </c>
    </row>
    <row r="458" spans="1:3" x14ac:dyDescent="0.25">
      <c r="A458" t="s">
        <v>464</v>
      </c>
      <c r="B458" t="str">
        <f t="shared" si="14"/>
        <v>VCB_NN</v>
      </c>
      <c r="C458" t="str">
        <f t="shared" si="15"/>
        <v>VCB_TD</v>
      </c>
    </row>
    <row r="459" spans="1:3" x14ac:dyDescent="0.25">
      <c r="A459" t="s">
        <v>465</v>
      </c>
      <c r="B459" t="str">
        <f t="shared" si="14"/>
        <v>VCC_NN</v>
      </c>
      <c r="C459" t="str">
        <f t="shared" si="15"/>
        <v>VCC_TD</v>
      </c>
    </row>
    <row r="460" spans="1:3" x14ac:dyDescent="0.25">
      <c r="A460" t="s">
        <v>466</v>
      </c>
      <c r="B460" t="str">
        <f t="shared" si="14"/>
        <v>VCG_NN</v>
      </c>
      <c r="C460" t="str">
        <f t="shared" si="15"/>
        <v>VCG_TD</v>
      </c>
    </row>
    <row r="461" spans="1:3" x14ac:dyDescent="0.25">
      <c r="A461" t="s">
        <v>467</v>
      </c>
      <c r="B461" t="str">
        <f t="shared" si="14"/>
        <v>VCI_NN</v>
      </c>
      <c r="C461" t="str">
        <f t="shared" si="15"/>
        <v>VCI_TD</v>
      </c>
    </row>
    <row r="462" spans="1:3" x14ac:dyDescent="0.25">
      <c r="A462" t="s">
        <v>468</v>
      </c>
      <c r="B462" t="str">
        <f t="shared" si="14"/>
        <v>VCR_NN</v>
      </c>
      <c r="C462" t="str">
        <f t="shared" si="15"/>
        <v>VCR_TD</v>
      </c>
    </row>
    <row r="463" spans="1:3" x14ac:dyDescent="0.25">
      <c r="A463" t="s">
        <v>469</v>
      </c>
      <c r="B463" t="str">
        <f t="shared" si="14"/>
        <v>VCS_NN</v>
      </c>
      <c r="C463" t="str">
        <f t="shared" si="15"/>
        <v>VCS_TD</v>
      </c>
    </row>
    <row r="464" spans="1:3" x14ac:dyDescent="0.25">
      <c r="A464" t="s">
        <v>470</v>
      </c>
      <c r="B464" t="str">
        <f t="shared" si="14"/>
        <v>VDS_NN</v>
      </c>
      <c r="C464" t="str">
        <f t="shared" si="15"/>
        <v>VDS_TD</v>
      </c>
    </row>
    <row r="465" spans="1:3" x14ac:dyDescent="0.25">
      <c r="A465" t="s">
        <v>471</v>
      </c>
      <c r="B465" t="str">
        <f t="shared" si="14"/>
        <v>VE9_NN</v>
      </c>
      <c r="C465" t="str">
        <f t="shared" si="15"/>
        <v>VE9_TD</v>
      </c>
    </row>
    <row r="466" spans="1:3" x14ac:dyDescent="0.25">
      <c r="A466" t="s">
        <v>472</v>
      </c>
      <c r="B466" t="str">
        <f t="shared" si="14"/>
        <v>VEA_NN</v>
      </c>
      <c r="C466" t="str">
        <f t="shared" si="15"/>
        <v>VEA_TD</v>
      </c>
    </row>
    <row r="467" spans="1:3" x14ac:dyDescent="0.25">
      <c r="A467" t="s">
        <v>473</v>
      </c>
      <c r="B467" t="str">
        <f t="shared" si="14"/>
        <v>VFS_NN</v>
      </c>
      <c r="C467" t="str">
        <f t="shared" si="15"/>
        <v>VFS_TD</v>
      </c>
    </row>
    <row r="468" spans="1:3" x14ac:dyDescent="0.25">
      <c r="A468" t="s">
        <v>474</v>
      </c>
      <c r="B468" t="str">
        <f t="shared" si="14"/>
        <v>VGC_NN</v>
      </c>
      <c r="C468" t="str">
        <f t="shared" si="15"/>
        <v>VGC_TD</v>
      </c>
    </row>
    <row r="469" spans="1:3" x14ac:dyDescent="0.25">
      <c r="A469" t="s">
        <v>475</v>
      </c>
      <c r="B469" t="str">
        <f t="shared" si="14"/>
        <v>VGI_NN</v>
      </c>
      <c r="C469" t="str">
        <f t="shared" si="15"/>
        <v>VGI_TD</v>
      </c>
    </row>
    <row r="470" spans="1:3" x14ac:dyDescent="0.25">
      <c r="A470" t="s">
        <v>476</v>
      </c>
      <c r="B470" t="str">
        <f t="shared" si="14"/>
        <v>VGS_NN</v>
      </c>
      <c r="C470" t="str">
        <f t="shared" si="15"/>
        <v>VGS_TD</v>
      </c>
    </row>
    <row r="471" spans="1:3" x14ac:dyDescent="0.25">
      <c r="A471" t="s">
        <v>477</v>
      </c>
      <c r="B471" t="str">
        <f t="shared" si="14"/>
        <v>VGT_NN</v>
      </c>
      <c r="C471" t="str">
        <f t="shared" si="15"/>
        <v>VGT_TD</v>
      </c>
    </row>
    <row r="472" spans="1:3" x14ac:dyDescent="0.25">
      <c r="A472" t="s">
        <v>478</v>
      </c>
      <c r="B472" t="str">
        <f t="shared" si="14"/>
        <v>VGV_NN</v>
      </c>
      <c r="C472" t="str">
        <f t="shared" si="15"/>
        <v>VGV_TD</v>
      </c>
    </row>
    <row r="473" spans="1:3" x14ac:dyDescent="0.25">
      <c r="A473" t="s">
        <v>479</v>
      </c>
      <c r="B473" t="str">
        <f t="shared" si="14"/>
        <v>VHC_NN</v>
      </c>
      <c r="C473" t="str">
        <f t="shared" si="15"/>
        <v>VHC_TD</v>
      </c>
    </row>
    <row r="474" spans="1:3" x14ac:dyDescent="0.25">
      <c r="A474" t="s">
        <v>480</v>
      </c>
      <c r="B474" t="str">
        <f t="shared" si="14"/>
        <v>VHE_NN</v>
      </c>
      <c r="C474" t="str">
        <f t="shared" si="15"/>
        <v>VHE_TD</v>
      </c>
    </row>
    <row r="475" spans="1:3" x14ac:dyDescent="0.25">
      <c r="A475" t="s">
        <v>481</v>
      </c>
      <c r="B475" t="str">
        <f t="shared" si="14"/>
        <v>VHG_NN</v>
      </c>
      <c r="C475" t="str">
        <f t="shared" si="15"/>
        <v>VHG_TD</v>
      </c>
    </row>
    <row r="476" spans="1:3" x14ac:dyDescent="0.25">
      <c r="A476" t="s">
        <v>482</v>
      </c>
      <c r="B476" t="str">
        <f t="shared" si="14"/>
        <v>VHM_NN</v>
      </c>
      <c r="C476" t="str">
        <f t="shared" si="15"/>
        <v>VHM_TD</v>
      </c>
    </row>
    <row r="477" spans="1:3" x14ac:dyDescent="0.25">
      <c r="A477" t="s">
        <v>483</v>
      </c>
      <c r="B477" t="str">
        <f t="shared" si="14"/>
        <v>VIB_NN</v>
      </c>
      <c r="C477" t="str">
        <f t="shared" si="15"/>
        <v>VIB_TD</v>
      </c>
    </row>
    <row r="478" spans="1:3" x14ac:dyDescent="0.25">
      <c r="A478" t="s">
        <v>484</v>
      </c>
      <c r="B478" t="str">
        <f t="shared" si="14"/>
        <v>VIC_NN</v>
      </c>
      <c r="C478" t="str">
        <f t="shared" si="15"/>
        <v>VIC_TD</v>
      </c>
    </row>
    <row r="479" spans="1:3" x14ac:dyDescent="0.25">
      <c r="A479" t="s">
        <v>485</v>
      </c>
      <c r="B479" t="str">
        <f t="shared" si="14"/>
        <v>VID_NN</v>
      </c>
      <c r="C479" t="str">
        <f t="shared" si="15"/>
        <v>VID_TD</v>
      </c>
    </row>
    <row r="480" spans="1:3" x14ac:dyDescent="0.25">
      <c r="A480" t="s">
        <v>486</v>
      </c>
      <c r="B480" t="str">
        <f t="shared" si="14"/>
        <v>VIG_NN</v>
      </c>
      <c r="C480" t="str">
        <f t="shared" si="15"/>
        <v>VIG_TD</v>
      </c>
    </row>
    <row r="481" spans="1:3" x14ac:dyDescent="0.25">
      <c r="A481" t="s">
        <v>487</v>
      </c>
      <c r="B481" t="str">
        <f t="shared" si="14"/>
        <v>VIP_NN</v>
      </c>
      <c r="C481" t="str">
        <f t="shared" si="15"/>
        <v>VIP_TD</v>
      </c>
    </row>
    <row r="482" spans="1:3" x14ac:dyDescent="0.25">
      <c r="A482" t="s">
        <v>488</v>
      </c>
      <c r="B482" t="str">
        <f t="shared" si="14"/>
        <v>VIX_NN</v>
      </c>
      <c r="C482" t="str">
        <f t="shared" si="15"/>
        <v>VIX_TD</v>
      </c>
    </row>
    <row r="483" spans="1:3" x14ac:dyDescent="0.25">
      <c r="A483" t="s">
        <v>489</v>
      </c>
      <c r="B483" t="str">
        <f t="shared" si="14"/>
        <v>VJC_NN</v>
      </c>
      <c r="C483" t="str">
        <f t="shared" si="15"/>
        <v>VJC_TD</v>
      </c>
    </row>
    <row r="484" spans="1:3" x14ac:dyDescent="0.25">
      <c r="A484" t="s">
        <v>490</v>
      </c>
      <c r="B484" t="str">
        <f t="shared" si="14"/>
        <v>VKC_NN</v>
      </c>
      <c r="C484" t="str">
        <f t="shared" si="15"/>
        <v>VKC_TD</v>
      </c>
    </row>
    <row r="485" spans="1:3" x14ac:dyDescent="0.25">
      <c r="A485" t="s">
        <v>491</v>
      </c>
      <c r="B485" t="str">
        <f t="shared" si="14"/>
        <v>VLB_NN</v>
      </c>
      <c r="C485" t="str">
        <f t="shared" si="15"/>
        <v>VLB_TD</v>
      </c>
    </row>
    <row r="486" spans="1:3" x14ac:dyDescent="0.25">
      <c r="A486" t="s">
        <v>492</v>
      </c>
      <c r="B486" t="str">
        <f t="shared" si="14"/>
        <v>VLC_NN</v>
      </c>
      <c r="C486" t="str">
        <f t="shared" si="15"/>
        <v>VLC_TD</v>
      </c>
    </row>
    <row r="487" spans="1:3" x14ac:dyDescent="0.25">
      <c r="A487" t="s">
        <v>493</v>
      </c>
      <c r="B487" t="str">
        <f t="shared" si="14"/>
        <v>VMC_NN</v>
      </c>
      <c r="C487" t="str">
        <f t="shared" si="15"/>
        <v>VMC_TD</v>
      </c>
    </row>
    <row r="488" spans="1:3" x14ac:dyDescent="0.25">
      <c r="A488" t="s">
        <v>494</v>
      </c>
      <c r="B488" t="str">
        <f t="shared" si="14"/>
        <v>VNA_NN</v>
      </c>
      <c r="C488" t="str">
        <f t="shared" si="15"/>
        <v>VNA_TD</v>
      </c>
    </row>
    <row r="489" spans="1:3" x14ac:dyDescent="0.25">
      <c r="A489" t="s">
        <v>495</v>
      </c>
      <c r="B489" t="str">
        <f t="shared" si="14"/>
        <v>VNB_NN</v>
      </c>
      <c r="C489" t="str">
        <f t="shared" si="15"/>
        <v>VNB_TD</v>
      </c>
    </row>
    <row r="490" spans="1:3" x14ac:dyDescent="0.25">
      <c r="A490" t="s">
        <v>496</v>
      </c>
      <c r="B490" t="str">
        <f t="shared" si="14"/>
        <v>VND_NN</v>
      </c>
      <c r="C490" t="str">
        <f t="shared" si="15"/>
        <v>VND_TD</v>
      </c>
    </row>
    <row r="491" spans="1:3" x14ac:dyDescent="0.25">
      <c r="A491" t="s">
        <v>497</v>
      </c>
      <c r="B491" t="str">
        <f t="shared" si="14"/>
        <v>VNE_NN</v>
      </c>
      <c r="C491" t="str">
        <f t="shared" si="15"/>
        <v>VNE_TD</v>
      </c>
    </row>
    <row r="492" spans="1:3" x14ac:dyDescent="0.25">
      <c r="A492" t="s">
        <v>498</v>
      </c>
      <c r="B492" t="str">
        <f t="shared" si="14"/>
        <v>VNG_NN</v>
      </c>
      <c r="C492" t="str">
        <f t="shared" si="15"/>
        <v>VNG_TD</v>
      </c>
    </row>
    <row r="493" spans="1:3" x14ac:dyDescent="0.25">
      <c r="A493" t="s">
        <v>499</v>
      </c>
      <c r="B493" t="str">
        <f t="shared" si="14"/>
        <v>VNH_NN</v>
      </c>
      <c r="C493" t="str">
        <f t="shared" si="15"/>
        <v>VNH_TD</v>
      </c>
    </row>
    <row r="494" spans="1:3" x14ac:dyDescent="0.25">
      <c r="A494" t="s">
        <v>500</v>
      </c>
      <c r="B494" t="str">
        <f t="shared" si="14"/>
        <v>VNM_NN</v>
      </c>
      <c r="C494" t="str">
        <f t="shared" si="15"/>
        <v>VNM_TD</v>
      </c>
    </row>
    <row r="495" spans="1:3" x14ac:dyDescent="0.25">
      <c r="A495" t="s">
        <v>501</v>
      </c>
      <c r="B495" t="str">
        <f t="shared" si="14"/>
        <v>VNP_NN</v>
      </c>
      <c r="C495" t="str">
        <f t="shared" si="15"/>
        <v>VNP_TD</v>
      </c>
    </row>
    <row r="496" spans="1:3" x14ac:dyDescent="0.25">
      <c r="A496" t="s">
        <v>502</v>
      </c>
      <c r="B496" t="str">
        <f t="shared" si="14"/>
        <v>VNR_NN</v>
      </c>
      <c r="C496" t="str">
        <f t="shared" si="15"/>
        <v>VNR_TD</v>
      </c>
    </row>
    <row r="497" spans="1:3" x14ac:dyDescent="0.25">
      <c r="A497" t="s">
        <v>503</v>
      </c>
      <c r="B497" t="str">
        <f t="shared" si="14"/>
        <v>VNS_NN</v>
      </c>
      <c r="C497" t="str">
        <f t="shared" si="15"/>
        <v>VNS_TD</v>
      </c>
    </row>
    <row r="498" spans="1:3" x14ac:dyDescent="0.25">
      <c r="A498" t="s">
        <v>504</v>
      </c>
      <c r="B498" t="str">
        <f t="shared" si="14"/>
        <v>VOC_NN</v>
      </c>
      <c r="C498" t="str">
        <f t="shared" si="15"/>
        <v>VOC_TD</v>
      </c>
    </row>
    <row r="499" spans="1:3" x14ac:dyDescent="0.25">
      <c r="A499" t="s">
        <v>505</v>
      </c>
      <c r="B499" t="str">
        <f t="shared" si="14"/>
        <v>VOS_NN</v>
      </c>
      <c r="C499" t="str">
        <f t="shared" si="15"/>
        <v>VOS_TD</v>
      </c>
    </row>
    <row r="500" spans="1:3" x14ac:dyDescent="0.25">
      <c r="A500" t="s">
        <v>506</v>
      </c>
      <c r="B500" t="str">
        <f t="shared" si="14"/>
        <v>VPB_NN</v>
      </c>
      <c r="C500" t="str">
        <f t="shared" si="15"/>
        <v>VPB_TD</v>
      </c>
    </row>
    <row r="501" spans="1:3" x14ac:dyDescent="0.25">
      <c r="A501" t="s">
        <v>507</v>
      </c>
      <c r="B501" t="str">
        <f t="shared" si="14"/>
        <v>VPG_NN</v>
      </c>
      <c r="C501" t="str">
        <f t="shared" si="15"/>
        <v>VPG_TD</v>
      </c>
    </row>
    <row r="502" spans="1:3" x14ac:dyDescent="0.25">
      <c r="A502" t="s">
        <v>508</v>
      </c>
      <c r="B502" t="str">
        <f t="shared" si="14"/>
        <v>VPH_NN</v>
      </c>
      <c r="C502" t="str">
        <f t="shared" si="15"/>
        <v>VPH_TD</v>
      </c>
    </row>
    <row r="503" spans="1:3" x14ac:dyDescent="0.25">
      <c r="A503" t="s">
        <v>509</v>
      </c>
      <c r="B503" t="str">
        <f t="shared" si="14"/>
        <v>VPI_NN</v>
      </c>
      <c r="C503" t="str">
        <f t="shared" si="15"/>
        <v>VPI_TD</v>
      </c>
    </row>
    <row r="504" spans="1:3" x14ac:dyDescent="0.25">
      <c r="A504" t="s">
        <v>510</v>
      </c>
      <c r="B504" t="str">
        <f t="shared" si="14"/>
        <v>VRC_NN</v>
      </c>
      <c r="C504" t="str">
        <f t="shared" si="15"/>
        <v>VRC_TD</v>
      </c>
    </row>
    <row r="505" spans="1:3" x14ac:dyDescent="0.25">
      <c r="A505" t="s">
        <v>511</v>
      </c>
      <c r="B505" t="str">
        <f t="shared" si="14"/>
        <v>VRE_NN</v>
      </c>
      <c r="C505" t="str">
        <f t="shared" si="15"/>
        <v>VRE_TD</v>
      </c>
    </row>
    <row r="506" spans="1:3" x14ac:dyDescent="0.25">
      <c r="A506" t="s">
        <v>512</v>
      </c>
      <c r="B506" t="str">
        <f t="shared" si="14"/>
        <v>VSC_NN</v>
      </c>
      <c r="C506" t="str">
        <f t="shared" si="15"/>
        <v>VSC_TD</v>
      </c>
    </row>
    <row r="507" spans="1:3" x14ac:dyDescent="0.25">
      <c r="A507" t="s">
        <v>513</v>
      </c>
      <c r="B507" t="str">
        <f t="shared" si="14"/>
        <v>VSH_NN</v>
      </c>
      <c r="C507" t="str">
        <f t="shared" si="15"/>
        <v>VSH_TD</v>
      </c>
    </row>
    <row r="508" spans="1:3" x14ac:dyDescent="0.25">
      <c r="A508" t="s">
        <v>514</v>
      </c>
      <c r="B508" t="str">
        <f t="shared" ref="B508:B515" si="16">A508&amp;"_NN"</f>
        <v>VTD_NN</v>
      </c>
      <c r="C508" t="str">
        <f t="shared" ref="C508:C515" si="17">A508&amp;"_TD"</f>
        <v>VTD_TD</v>
      </c>
    </row>
    <row r="509" spans="1:3" x14ac:dyDescent="0.25">
      <c r="A509" t="s">
        <v>515</v>
      </c>
      <c r="B509" t="str">
        <f t="shared" si="16"/>
        <v>VTO_NN</v>
      </c>
      <c r="C509" t="str">
        <f t="shared" si="17"/>
        <v>VTO_TD</v>
      </c>
    </row>
    <row r="510" spans="1:3" x14ac:dyDescent="0.25">
      <c r="A510" t="s">
        <v>516</v>
      </c>
      <c r="B510" t="str">
        <f t="shared" si="16"/>
        <v>VTP_NN</v>
      </c>
      <c r="C510" t="str">
        <f t="shared" si="17"/>
        <v>VTP_TD</v>
      </c>
    </row>
    <row r="511" spans="1:3" x14ac:dyDescent="0.25">
      <c r="A511" t="s">
        <v>517</v>
      </c>
      <c r="B511" t="str">
        <f t="shared" si="16"/>
        <v>VTV_NN</v>
      </c>
      <c r="C511" t="str">
        <f t="shared" si="17"/>
        <v>VTV_TD</v>
      </c>
    </row>
    <row r="512" spans="1:3" x14ac:dyDescent="0.25">
      <c r="A512" t="s">
        <v>518</v>
      </c>
      <c r="B512" t="str">
        <f t="shared" si="16"/>
        <v>VUA_NN</v>
      </c>
      <c r="C512" t="str">
        <f t="shared" si="17"/>
        <v>VUA_TD</v>
      </c>
    </row>
    <row r="513" spans="1:3" x14ac:dyDescent="0.25">
      <c r="A513" t="s">
        <v>519</v>
      </c>
      <c r="B513" t="str">
        <f t="shared" si="16"/>
        <v>WSS_NN</v>
      </c>
      <c r="C513" t="str">
        <f t="shared" si="17"/>
        <v>WSS_TD</v>
      </c>
    </row>
    <row r="514" spans="1:3" x14ac:dyDescent="0.25">
      <c r="A514" t="s">
        <v>520</v>
      </c>
      <c r="B514" t="str">
        <f t="shared" si="16"/>
        <v>XMC_NN</v>
      </c>
      <c r="C514" t="str">
        <f t="shared" si="17"/>
        <v>XMC_TD</v>
      </c>
    </row>
    <row r="515" spans="1:3" x14ac:dyDescent="0.25">
      <c r="A515" t="s">
        <v>521</v>
      </c>
      <c r="B515" t="str">
        <f t="shared" si="16"/>
        <v>YEG_NN</v>
      </c>
      <c r="C515" t="str">
        <f t="shared" si="17"/>
        <v>YEG_TD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05"/>
  <sheetViews>
    <sheetView topLeftCell="A3" zoomScaleNormal="100" workbookViewId="0">
      <selection activeCell="C9" sqref="C9"/>
    </sheetView>
  </sheetViews>
  <sheetFormatPr defaultRowHeight="15" x14ac:dyDescent="0.25"/>
  <cols>
    <col min="2" max="2" width="12.5703125" customWidth="1"/>
  </cols>
  <sheetData>
    <row r="1" spans="1:2" x14ac:dyDescent="0.25">
      <c r="A1" t="s">
        <v>0</v>
      </c>
      <c r="B1" t="s">
        <v>522</v>
      </c>
    </row>
    <row r="2" spans="1:2" x14ac:dyDescent="0.25">
      <c r="A2" t="s">
        <v>523</v>
      </c>
      <c r="B2" t="s">
        <v>524</v>
      </c>
    </row>
    <row r="3" spans="1:2" x14ac:dyDescent="0.25">
      <c r="A3" t="s">
        <v>74</v>
      </c>
      <c r="B3" t="s">
        <v>524</v>
      </c>
    </row>
    <row r="4" spans="1:2" x14ac:dyDescent="0.25">
      <c r="A4" t="s">
        <v>525</v>
      </c>
      <c r="B4" t="s">
        <v>524</v>
      </c>
    </row>
    <row r="5" spans="1:2" x14ac:dyDescent="0.25">
      <c r="A5" t="s">
        <v>139</v>
      </c>
      <c r="B5" t="s">
        <v>524</v>
      </c>
    </row>
    <row r="6" spans="1:2" x14ac:dyDescent="0.25">
      <c r="A6" t="s">
        <v>151</v>
      </c>
      <c r="B6" t="s">
        <v>524</v>
      </c>
    </row>
    <row r="7" spans="1:2" x14ac:dyDescent="0.25">
      <c r="A7" t="s">
        <v>526</v>
      </c>
      <c r="B7" t="s">
        <v>524</v>
      </c>
    </row>
    <row r="8" spans="1:2" x14ac:dyDescent="0.25">
      <c r="A8" t="s">
        <v>527</v>
      </c>
      <c r="B8" t="s">
        <v>524</v>
      </c>
    </row>
    <row r="9" spans="1:2" x14ac:dyDescent="0.25">
      <c r="A9" t="s">
        <v>210</v>
      </c>
      <c r="B9" t="s">
        <v>524</v>
      </c>
    </row>
    <row r="10" spans="1:2" x14ac:dyDescent="0.25">
      <c r="A10" t="s">
        <v>218</v>
      </c>
      <c r="B10" t="s">
        <v>524</v>
      </c>
    </row>
    <row r="11" spans="1:2" x14ac:dyDescent="0.25">
      <c r="A11" t="s">
        <v>528</v>
      </c>
      <c r="B11" t="s">
        <v>524</v>
      </c>
    </row>
    <row r="12" spans="1:2" x14ac:dyDescent="0.25">
      <c r="A12" t="s">
        <v>529</v>
      </c>
      <c r="B12" t="s">
        <v>524</v>
      </c>
    </row>
    <row r="13" spans="1:2" x14ac:dyDescent="0.25">
      <c r="A13" t="s">
        <v>530</v>
      </c>
      <c r="B13" t="s">
        <v>524</v>
      </c>
    </row>
    <row r="14" spans="1:2" x14ac:dyDescent="0.25">
      <c r="A14" t="s">
        <v>531</v>
      </c>
      <c r="B14" t="s">
        <v>524</v>
      </c>
    </row>
    <row r="15" spans="1:2" x14ac:dyDescent="0.25">
      <c r="A15" t="s">
        <v>532</v>
      </c>
      <c r="B15" t="s">
        <v>524</v>
      </c>
    </row>
    <row r="16" spans="1:2" x14ac:dyDescent="0.25">
      <c r="A16" t="s">
        <v>533</v>
      </c>
      <c r="B16" t="s">
        <v>524</v>
      </c>
    </row>
    <row r="17" spans="1:2" x14ac:dyDescent="0.25">
      <c r="A17" t="s">
        <v>534</v>
      </c>
      <c r="B17" t="s">
        <v>524</v>
      </c>
    </row>
    <row r="18" spans="1:2" x14ac:dyDescent="0.25">
      <c r="A18" t="s">
        <v>535</v>
      </c>
      <c r="B18" t="s">
        <v>524</v>
      </c>
    </row>
    <row r="19" spans="1:2" x14ac:dyDescent="0.25">
      <c r="A19" t="s">
        <v>536</v>
      </c>
      <c r="B19" t="s">
        <v>524</v>
      </c>
    </row>
    <row r="20" spans="1:2" x14ac:dyDescent="0.25">
      <c r="A20" t="s">
        <v>355</v>
      </c>
      <c r="B20" t="s">
        <v>524</v>
      </c>
    </row>
    <row r="21" spans="1:2" x14ac:dyDescent="0.25">
      <c r="A21" t="s">
        <v>537</v>
      </c>
      <c r="B21" t="s">
        <v>524</v>
      </c>
    </row>
    <row r="22" spans="1:2" x14ac:dyDescent="0.25">
      <c r="A22" t="s">
        <v>376</v>
      </c>
      <c r="B22" t="s">
        <v>524</v>
      </c>
    </row>
    <row r="23" spans="1:2" x14ac:dyDescent="0.25">
      <c r="A23" t="s">
        <v>388</v>
      </c>
      <c r="B23" t="s">
        <v>524</v>
      </c>
    </row>
    <row r="24" spans="1:2" x14ac:dyDescent="0.25">
      <c r="A24" t="s">
        <v>390</v>
      </c>
      <c r="B24" t="s">
        <v>524</v>
      </c>
    </row>
    <row r="25" spans="1:2" x14ac:dyDescent="0.25">
      <c r="A25" t="s">
        <v>538</v>
      </c>
      <c r="B25" t="s">
        <v>524</v>
      </c>
    </row>
    <row r="26" spans="1:2" x14ac:dyDescent="0.25">
      <c r="A26" t="s">
        <v>394</v>
      </c>
      <c r="B26" t="s">
        <v>524</v>
      </c>
    </row>
    <row r="27" spans="1:2" x14ac:dyDescent="0.25">
      <c r="A27" t="s">
        <v>539</v>
      </c>
      <c r="B27" t="s">
        <v>524</v>
      </c>
    </row>
    <row r="28" spans="1:2" x14ac:dyDescent="0.25">
      <c r="A28" t="s">
        <v>540</v>
      </c>
      <c r="B28" t="s">
        <v>524</v>
      </c>
    </row>
    <row r="29" spans="1:2" x14ac:dyDescent="0.25">
      <c r="A29" t="s">
        <v>541</v>
      </c>
      <c r="B29" t="s">
        <v>524</v>
      </c>
    </row>
    <row r="30" spans="1:2" x14ac:dyDescent="0.25">
      <c r="A30" t="s">
        <v>542</v>
      </c>
      <c r="B30" t="s">
        <v>524</v>
      </c>
    </row>
    <row r="31" spans="1:2" x14ac:dyDescent="0.25">
      <c r="A31" t="s">
        <v>543</v>
      </c>
      <c r="B31" t="s">
        <v>524</v>
      </c>
    </row>
    <row r="32" spans="1:2" x14ac:dyDescent="0.25">
      <c r="A32" t="s">
        <v>475</v>
      </c>
      <c r="B32" t="s">
        <v>524</v>
      </c>
    </row>
    <row r="33" spans="1:2" x14ac:dyDescent="0.25">
      <c r="A33" t="s">
        <v>544</v>
      </c>
      <c r="B33" t="s">
        <v>524</v>
      </c>
    </row>
    <row r="34" spans="1:2" x14ac:dyDescent="0.25">
      <c r="A34" t="s">
        <v>545</v>
      </c>
      <c r="B34" t="s">
        <v>524</v>
      </c>
    </row>
    <row r="35" spans="1:2" x14ac:dyDescent="0.25">
      <c r="A35" t="s">
        <v>546</v>
      </c>
      <c r="B35" t="s">
        <v>524</v>
      </c>
    </row>
    <row r="36" spans="1:2" x14ac:dyDescent="0.25">
      <c r="A36" t="s">
        <v>547</v>
      </c>
      <c r="B36" t="s">
        <v>524</v>
      </c>
    </row>
    <row r="37" spans="1:2" x14ac:dyDescent="0.25">
      <c r="A37" t="s">
        <v>548</v>
      </c>
      <c r="B37" t="s">
        <v>524</v>
      </c>
    </row>
    <row r="38" spans="1:2" x14ac:dyDescent="0.25">
      <c r="A38" t="s">
        <v>2</v>
      </c>
      <c r="B38" t="s">
        <v>549</v>
      </c>
    </row>
    <row r="39" spans="1:2" x14ac:dyDescent="0.25">
      <c r="A39" t="s">
        <v>19</v>
      </c>
      <c r="B39" t="s">
        <v>549</v>
      </c>
    </row>
    <row r="40" spans="1:2" x14ac:dyDescent="0.25">
      <c r="A40" t="s">
        <v>25</v>
      </c>
      <c r="B40" t="s">
        <v>549</v>
      </c>
    </row>
    <row r="41" spans="1:2" x14ac:dyDescent="0.25">
      <c r="A41" t="s">
        <v>28</v>
      </c>
      <c r="B41" t="s">
        <v>549</v>
      </c>
    </row>
    <row r="42" spans="1:2" x14ac:dyDescent="0.25">
      <c r="A42" t="s">
        <v>29</v>
      </c>
      <c r="B42" t="s">
        <v>549</v>
      </c>
    </row>
    <row r="43" spans="1:2" x14ac:dyDescent="0.25">
      <c r="A43" t="s">
        <v>37</v>
      </c>
      <c r="B43" t="s">
        <v>549</v>
      </c>
    </row>
    <row r="44" spans="1:2" x14ac:dyDescent="0.25">
      <c r="A44" t="s">
        <v>48</v>
      </c>
      <c r="B44" t="s">
        <v>549</v>
      </c>
    </row>
    <row r="45" spans="1:2" x14ac:dyDescent="0.25">
      <c r="A45" t="s">
        <v>51</v>
      </c>
      <c r="B45" t="s">
        <v>549</v>
      </c>
    </row>
    <row r="46" spans="1:2" x14ac:dyDescent="0.25">
      <c r="A46" t="s">
        <v>58</v>
      </c>
      <c r="B46" t="s">
        <v>549</v>
      </c>
    </row>
    <row r="47" spans="1:2" x14ac:dyDescent="0.25">
      <c r="A47" t="s">
        <v>81</v>
      </c>
      <c r="B47" t="s">
        <v>549</v>
      </c>
    </row>
    <row r="48" spans="1:2" x14ac:dyDescent="0.25">
      <c r="A48" t="s">
        <v>91</v>
      </c>
      <c r="B48" t="s">
        <v>549</v>
      </c>
    </row>
    <row r="49" spans="1:2" x14ac:dyDescent="0.25">
      <c r="A49" t="s">
        <v>125</v>
      </c>
      <c r="B49" t="s">
        <v>549</v>
      </c>
    </row>
    <row r="50" spans="1:2" x14ac:dyDescent="0.25">
      <c r="A50" t="s">
        <v>143</v>
      </c>
      <c r="B50" t="s">
        <v>549</v>
      </c>
    </row>
    <row r="51" spans="1:2" x14ac:dyDescent="0.25">
      <c r="A51" t="s">
        <v>154</v>
      </c>
      <c r="B51" t="s">
        <v>549</v>
      </c>
    </row>
    <row r="52" spans="1:2" x14ac:dyDescent="0.25">
      <c r="A52" t="s">
        <v>550</v>
      </c>
      <c r="B52" t="s">
        <v>549</v>
      </c>
    </row>
    <row r="53" spans="1:2" x14ac:dyDescent="0.25">
      <c r="A53" t="s">
        <v>175</v>
      </c>
      <c r="B53" t="s">
        <v>549</v>
      </c>
    </row>
    <row r="54" spans="1:2" x14ac:dyDescent="0.25">
      <c r="A54" t="s">
        <v>177</v>
      </c>
      <c r="B54" t="s">
        <v>549</v>
      </c>
    </row>
    <row r="55" spans="1:2" x14ac:dyDescent="0.25">
      <c r="A55" t="s">
        <v>209</v>
      </c>
      <c r="B55" t="s">
        <v>549</v>
      </c>
    </row>
    <row r="56" spans="1:2" x14ac:dyDescent="0.25">
      <c r="A56" t="s">
        <v>215</v>
      </c>
      <c r="B56" t="s">
        <v>549</v>
      </c>
    </row>
    <row r="57" spans="1:2" x14ac:dyDescent="0.25">
      <c r="A57" t="s">
        <v>220</v>
      </c>
      <c r="B57" t="s">
        <v>549</v>
      </c>
    </row>
    <row r="58" spans="1:2" x14ac:dyDescent="0.25">
      <c r="A58" t="s">
        <v>255</v>
      </c>
      <c r="B58" t="s">
        <v>549</v>
      </c>
    </row>
    <row r="59" spans="1:2" x14ac:dyDescent="0.25">
      <c r="A59" t="s">
        <v>293</v>
      </c>
      <c r="B59" t="s">
        <v>549</v>
      </c>
    </row>
    <row r="60" spans="1:2" x14ac:dyDescent="0.25">
      <c r="A60" t="s">
        <v>551</v>
      </c>
      <c r="B60" t="s">
        <v>549</v>
      </c>
    </row>
    <row r="61" spans="1:2" x14ac:dyDescent="0.25">
      <c r="A61" t="s">
        <v>325</v>
      </c>
      <c r="B61" t="s">
        <v>549</v>
      </c>
    </row>
    <row r="62" spans="1:2" x14ac:dyDescent="0.25">
      <c r="A62" t="s">
        <v>357</v>
      </c>
      <c r="B62" t="s">
        <v>549</v>
      </c>
    </row>
    <row r="63" spans="1:2" x14ac:dyDescent="0.25">
      <c r="A63" t="s">
        <v>380</v>
      </c>
      <c r="B63" t="s">
        <v>549</v>
      </c>
    </row>
    <row r="64" spans="1:2" x14ac:dyDescent="0.25">
      <c r="A64" t="s">
        <v>393</v>
      </c>
      <c r="B64" t="s">
        <v>549</v>
      </c>
    </row>
    <row r="65" spans="1:2" x14ac:dyDescent="0.25">
      <c r="A65" t="s">
        <v>408</v>
      </c>
      <c r="B65" t="s">
        <v>549</v>
      </c>
    </row>
    <row r="66" spans="1:2" x14ac:dyDescent="0.25">
      <c r="A66" t="s">
        <v>420</v>
      </c>
      <c r="B66" t="s">
        <v>549</v>
      </c>
    </row>
    <row r="67" spans="1:2" x14ac:dyDescent="0.25">
      <c r="A67" t="s">
        <v>425</v>
      </c>
      <c r="B67" t="s">
        <v>549</v>
      </c>
    </row>
    <row r="68" spans="1:2" x14ac:dyDescent="0.25">
      <c r="A68" t="s">
        <v>450</v>
      </c>
      <c r="B68" t="s">
        <v>549</v>
      </c>
    </row>
    <row r="69" spans="1:2" x14ac:dyDescent="0.25">
      <c r="A69" t="s">
        <v>451</v>
      </c>
      <c r="B69" t="s">
        <v>549</v>
      </c>
    </row>
    <row r="70" spans="1:2" x14ac:dyDescent="0.25">
      <c r="A70" t="s">
        <v>454</v>
      </c>
      <c r="B70" t="s">
        <v>549</v>
      </c>
    </row>
    <row r="71" spans="1:2" x14ac:dyDescent="0.25">
      <c r="A71" t="s">
        <v>467</v>
      </c>
      <c r="B71" t="s">
        <v>549</v>
      </c>
    </row>
    <row r="72" spans="1:2" x14ac:dyDescent="0.25">
      <c r="A72" t="s">
        <v>470</v>
      </c>
      <c r="B72" t="s">
        <v>549</v>
      </c>
    </row>
    <row r="73" spans="1:2" x14ac:dyDescent="0.25">
      <c r="A73" t="s">
        <v>473</v>
      </c>
      <c r="B73" t="s">
        <v>549</v>
      </c>
    </row>
    <row r="74" spans="1:2" x14ac:dyDescent="0.25">
      <c r="A74" t="s">
        <v>486</v>
      </c>
      <c r="B74" t="s">
        <v>549</v>
      </c>
    </row>
    <row r="75" spans="1:2" x14ac:dyDescent="0.25">
      <c r="A75" t="s">
        <v>488</v>
      </c>
      <c r="B75" t="s">
        <v>549</v>
      </c>
    </row>
    <row r="76" spans="1:2" x14ac:dyDescent="0.25">
      <c r="A76" t="s">
        <v>496</v>
      </c>
      <c r="B76" t="s">
        <v>549</v>
      </c>
    </row>
    <row r="77" spans="1:2" x14ac:dyDescent="0.25">
      <c r="A77" t="s">
        <v>518</v>
      </c>
      <c r="B77" t="s">
        <v>549</v>
      </c>
    </row>
    <row r="78" spans="1:2" x14ac:dyDescent="0.25">
      <c r="A78" t="s">
        <v>519</v>
      </c>
      <c r="B78" t="s">
        <v>549</v>
      </c>
    </row>
    <row r="79" spans="1:2" x14ac:dyDescent="0.25">
      <c r="A79" t="s">
        <v>4</v>
      </c>
      <c r="B79" t="s">
        <v>552</v>
      </c>
    </row>
    <row r="80" spans="1:2" x14ac:dyDescent="0.25">
      <c r="A80" t="s">
        <v>17</v>
      </c>
      <c r="B80" t="s">
        <v>552</v>
      </c>
    </row>
    <row r="81" spans="1:2" x14ac:dyDescent="0.25">
      <c r="A81" t="s">
        <v>27</v>
      </c>
      <c r="B81" t="s">
        <v>552</v>
      </c>
    </row>
    <row r="82" spans="1:2" x14ac:dyDescent="0.25">
      <c r="A82" t="s">
        <v>30</v>
      </c>
      <c r="B82" t="s">
        <v>552</v>
      </c>
    </row>
    <row r="83" spans="1:2" x14ac:dyDescent="0.25">
      <c r="A83" t="s">
        <v>38</v>
      </c>
      <c r="B83" t="s">
        <v>552</v>
      </c>
    </row>
    <row r="84" spans="1:2" x14ac:dyDescent="0.25">
      <c r="A84" t="s">
        <v>43</v>
      </c>
      <c r="B84" t="s">
        <v>552</v>
      </c>
    </row>
    <row r="85" spans="1:2" x14ac:dyDescent="0.25">
      <c r="A85" t="s">
        <v>553</v>
      </c>
      <c r="B85" t="s">
        <v>552</v>
      </c>
    </row>
    <row r="86" spans="1:2" x14ac:dyDescent="0.25">
      <c r="A86" t="s">
        <v>554</v>
      </c>
      <c r="B86" t="s">
        <v>552</v>
      </c>
    </row>
    <row r="87" spans="1:2" x14ac:dyDescent="0.25">
      <c r="A87" t="s">
        <v>555</v>
      </c>
      <c r="B87" t="s">
        <v>552</v>
      </c>
    </row>
    <row r="88" spans="1:2" x14ac:dyDescent="0.25">
      <c r="A88" t="s">
        <v>65</v>
      </c>
      <c r="B88" t="s">
        <v>552</v>
      </c>
    </row>
    <row r="89" spans="1:2" x14ac:dyDescent="0.25">
      <c r="A89" t="s">
        <v>69</v>
      </c>
      <c r="B89" t="s">
        <v>552</v>
      </c>
    </row>
    <row r="90" spans="1:2" x14ac:dyDescent="0.25">
      <c r="A90" t="s">
        <v>70</v>
      </c>
      <c r="B90" t="s">
        <v>552</v>
      </c>
    </row>
    <row r="91" spans="1:2" x14ac:dyDescent="0.25">
      <c r="A91" t="s">
        <v>72</v>
      </c>
      <c r="B91" t="s">
        <v>552</v>
      </c>
    </row>
    <row r="92" spans="1:2" x14ac:dyDescent="0.25">
      <c r="A92" t="s">
        <v>556</v>
      </c>
      <c r="B92" t="s">
        <v>552</v>
      </c>
    </row>
    <row r="93" spans="1:2" x14ac:dyDescent="0.25">
      <c r="A93" t="s">
        <v>79</v>
      </c>
      <c r="B93" t="s">
        <v>552</v>
      </c>
    </row>
    <row r="94" spans="1:2" x14ac:dyDescent="0.25">
      <c r="A94" t="s">
        <v>80</v>
      </c>
      <c r="B94" t="s">
        <v>552</v>
      </c>
    </row>
    <row r="95" spans="1:2" x14ac:dyDescent="0.25">
      <c r="A95" t="s">
        <v>93</v>
      </c>
      <c r="B95" t="s">
        <v>552</v>
      </c>
    </row>
    <row r="96" spans="1:2" x14ac:dyDescent="0.25">
      <c r="A96" t="s">
        <v>94</v>
      </c>
      <c r="B96" t="s">
        <v>552</v>
      </c>
    </row>
    <row r="97" spans="1:2" x14ac:dyDescent="0.25">
      <c r="A97" t="s">
        <v>114</v>
      </c>
      <c r="B97" t="s">
        <v>552</v>
      </c>
    </row>
    <row r="98" spans="1:2" x14ac:dyDescent="0.25">
      <c r="A98" t="s">
        <v>116</v>
      </c>
      <c r="B98" t="s">
        <v>552</v>
      </c>
    </row>
    <row r="99" spans="1:2" x14ac:dyDescent="0.25">
      <c r="A99" t="s">
        <v>557</v>
      </c>
      <c r="B99" t="s">
        <v>552</v>
      </c>
    </row>
    <row r="100" spans="1:2" x14ac:dyDescent="0.25">
      <c r="A100" t="s">
        <v>123</v>
      </c>
      <c r="B100" t="s">
        <v>552</v>
      </c>
    </row>
    <row r="101" spans="1:2" x14ac:dyDescent="0.25">
      <c r="A101" t="s">
        <v>127</v>
      </c>
      <c r="B101" t="s">
        <v>552</v>
      </c>
    </row>
    <row r="102" spans="1:2" x14ac:dyDescent="0.25">
      <c r="A102" t="s">
        <v>130</v>
      </c>
      <c r="B102" t="s">
        <v>552</v>
      </c>
    </row>
    <row r="103" spans="1:2" x14ac:dyDescent="0.25">
      <c r="A103" t="s">
        <v>134</v>
      </c>
      <c r="B103" t="s">
        <v>552</v>
      </c>
    </row>
    <row r="104" spans="1:2" x14ac:dyDescent="0.25">
      <c r="A104" t="s">
        <v>136</v>
      </c>
      <c r="B104" t="s">
        <v>552</v>
      </c>
    </row>
    <row r="105" spans="1:2" x14ac:dyDescent="0.25">
      <c r="A105" t="s">
        <v>558</v>
      </c>
      <c r="B105" t="s">
        <v>552</v>
      </c>
    </row>
    <row r="106" spans="1:2" x14ac:dyDescent="0.25">
      <c r="A106" t="s">
        <v>138</v>
      </c>
      <c r="B106" t="s">
        <v>552</v>
      </c>
    </row>
    <row r="107" spans="1:2" x14ac:dyDescent="0.25">
      <c r="A107" t="s">
        <v>559</v>
      </c>
      <c r="B107" t="s">
        <v>552</v>
      </c>
    </row>
    <row r="108" spans="1:2" x14ac:dyDescent="0.25">
      <c r="A108" t="s">
        <v>147</v>
      </c>
      <c r="B108" t="s">
        <v>552</v>
      </c>
    </row>
    <row r="109" spans="1:2" x14ac:dyDescent="0.25">
      <c r="A109" t="s">
        <v>148</v>
      </c>
      <c r="B109" t="s">
        <v>552</v>
      </c>
    </row>
    <row r="110" spans="1:2" x14ac:dyDescent="0.25">
      <c r="A110" t="s">
        <v>149</v>
      </c>
      <c r="B110" t="s">
        <v>552</v>
      </c>
    </row>
    <row r="111" spans="1:2" x14ac:dyDescent="0.25">
      <c r="A111" t="s">
        <v>172</v>
      </c>
      <c r="B111" t="s">
        <v>552</v>
      </c>
    </row>
    <row r="112" spans="1:2" x14ac:dyDescent="0.25">
      <c r="A112" t="s">
        <v>560</v>
      </c>
      <c r="B112" t="s">
        <v>552</v>
      </c>
    </row>
    <row r="113" spans="1:2" x14ac:dyDescent="0.25">
      <c r="A113" t="s">
        <v>178</v>
      </c>
      <c r="B113" t="s">
        <v>552</v>
      </c>
    </row>
    <row r="114" spans="1:2" x14ac:dyDescent="0.25">
      <c r="A114" t="s">
        <v>561</v>
      </c>
      <c r="B114" t="s">
        <v>552</v>
      </c>
    </row>
    <row r="115" spans="1:2" x14ac:dyDescent="0.25">
      <c r="A115" t="s">
        <v>181</v>
      </c>
      <c r="B115" t="s">
        <v>552</v>
      </c>
    </row>
    <row r="116" spans="1:2" x14ac:dyDescent="0.25">
      <c r="A116" t="s">
        <v>182</v>
      </c>
      <c r="B116" t="s">
        <v>552</v>
      </c>
    </row>
    <row r="117" spans="1:2" x14ac:dyDescent="0.25">
      <c r="A117" t="s">
        <v>189</v>
      </c>
      <c r="B117" t="s">
        <v>552</v>
      </c>
    </row>
    <row r="118" spans="1:2" x14ac:dyDescent="0.25">
      <c r="A118" t="s">
        <v>562</v>
      </c>
      <c r="B118" t="s">
        <v>552</v>
      </c>
    </row>
    <row r="119" spans="1:2" x14ac:dyDescent="0.25">
      <c r="A119" t="s">
        <v>195</v>
      </c>
      <c r="B119" t="s">
        <v>552</v>
      </c>
    </row>
    <row r="120" spans="1:2" x14ac:dyDescent="0.25">
      <c r="A120" t="s">
        <v>196</v>
      </c>
      <c r="B120" t="s">
        <v>552</v>
      </c>
    </row>
    <row r="121" spans="1:2" x14ac:dyDescent="0.25">
      <c r="A121" t="s">
        <v>563</v>
      </c>
      <c r="B121" t="s">
        <v>552</v>
      </c>
    </row>
    <row r="122" spans="1:2" x14ac:dyDescent="0.25">
      <c r="A122" t="s">
        <v>564</v>
      </c>
      <c r="B122" t="s">
        <v>552</v>
      </c>
    </row>
    <row r="123" spans="1:2" x14ac:dyDescent="0.25">
      <c r="A123" t="s">
        <v>565</v>
      </c>
      <c r="B123" t="s">
        <v>552</v>
      </c>
    </row>
    <row r="124" spans="1:2" x14ac:dyDescent="0.25">
      <c r="A124" t="s">
        <v>211</v>
      </c>
      <c r="B124" t="s">
        <v>552</v>
      </c>
    </row>
    <row r="125" spans="1:2" x14ac:dyDescent="0.25">
      <c r="A125" t="s">
        <v>213</v>
      </c>
      <c r="B125" t="s">
        <v>552</v>
      </c>
    </row>
    <row r="126" spans="1:2" x14ac:dyDescent="0.25">
      <c r="A126" t="s">
        <v>566</v>
      </c>
      <c r="B126" t="s">
        <v>552</v>
      </c>
    </row>
    <row r="127" spans="1:2" x14ac:dyDescent="0.25">
      <c r="A127" t="s">
        <v>214</v>
      </c>
      <c r="B127" t="s">
        <v>552</v>
      </c>
    </row>
    <row r="128" spans="1:2" x14ac:dyDescent="0.25">
      <c r="A128" t="s">
        <v>216</v>
      </c>
      <c r="B128" t="s">
        <v>552</v>
      </c>
    </row>
    <row r="129" spans="1:2" x14ac:dyDescent="0.25">
      <c r="A129" t="s">
        <v>217</v>
      </c>
      <c r="B129" t="s">
        <v>552</v>
      </c>
    </row>
    <row r="130" spans="1:2" x14ac:dyDescent="0.25">
      <c r="A130" t="s">
        <v>567</v>
      </c>
      <c r="B130" t="s">
        <v>552</v>
      </c>
    </row>
    <row r="131" spans="1:2" x14ac:dyDescent="0.25">
      <c r="A131" t="s">
        <v>222</v>
      </c>
      <c r="B131" t="s">
        <v>552</v>
      </c>
    </row>
    <row r="132" spans="1:2" x14ac:dyDescent="0.25">
      <c r="A132" t="s">
        <v>224</v>
      </c>
      <c r="B132" t="s">
        <v>552</v>
      </c>
    </row>
    <row r="133" spans="1:2" x14ac:dyDescent="0.25">
      <c r="A133" t="s">
        <v>568</v>
      </c>
      <c r="B133" t="s">
        <v>552</v>
      </c>
    </row>
    <row r="134" spans="1:2" x14ac:dyDescent="0.25">
      <c r="A134" t="s">
        <v>226</v>
      </c>
      <c r="B134" t="s">
        <v>552</v>
      </c>
    </row>
    <row r="135" spans="1:2" x14ac:dyDescent="0.25">
      <c r="A135" t="s">
        <v>231</v>
      </c>
      <c r="B135" t="s">
        <v>552</v>
      </c>
    </row>
    <row r="136" spans="1:2" x14ac:dyDescent="0.25">
      <c r="A136" t="s">
        <v>234</v>
      </c>
      <c r="B136" t="s">
        <v>552</v>
      </c>
    </row>
    <row r="137" spans="1:2" x14ac:dyDescent="0.25">
      <c r="A137" t="s">
        <v>569</v>
      </c>
      <c r="B137" t="s">
        <v>552</v>
      </c>
    </row>
    <row r="138" spans="1:2" x14ac:dyDescent="0.25">
      <c r="A138" t="s">
        <v>242</v>
      </c>
      <c r="B138" t="s">
        <v>552</v>
      </c>
    </row>
    <row r="139" spans="1:2" x14ac:dyDescent="0.25">
      <c r="A139" t="s">
        <v>570</v>
      </c>
      <c r="B139" t="s">
        <v>552</v>
      </c>
    </row>
    <row r="140" spans="1:2" x14ac:dyDescent="0.25">
      <c r="A140" t="s">
        <v>244</v>
      </c>
      <c r="B140" t="s">
        <v>552</v>
      </c>
    </row>
    <row r="141" spans="1:2" x14ac:dyDescent="0.25">
      <c r="A141" t="s">
        <v>245</v>
      </c>
      <c r="B141" t="s">
        <v>552</v>
      </c>
    </row>
    <row r="142" spans="1:2" x14ac:dyDescent="0.25">
      <c r="A142" t="s">
        <v>571</v>
      </c>
      <c r="B142" t="s">
        <v>552</v>
      </c>
    </row>
    <row r="143" spans="1:2" x14ac:dyDescent="0.25">
      <c r="A143" t="s">
        <v>572</v>
      </c>
      <c r="B143" t="s">
        <v>552</v>
      </c>
    </row>
    <row r="144" spans="1:2" x14ac:dyDescent="0.25">
      <c r="A144" t="s">
        <v>573</v>
      </c>
      <c r="B144" t="s">
        <v>552</v>
      </c>
    </row>
    <row r="145" spans="1:2" x14ac:dyDescent="0.25">
      <c r="A145" t="s">
        <v>271</v>
      </c>
      <c r="B145" t="s">
        <v>552</v>
      </c>
    </row>
    <row r="146" spans="1:2" x14ac:dyDescent="0.25">
      <c r="A146" t="s">
        <v>273</v>
      </c>
      <c r="B146" t="s">
        <v>552</v>
      </c>
    </row>
    <row r="147" spans="1:2" x14ac:dyDescent="0.25">
      <c r="A147" t="s">
        <v>280</v>
      </c>
      <c r="B147" t="s">
        <v>552</v>
      </c>
    </row>
    <row r="148" spans="1:2" x14ac:dyDescent="0.25">
      <c r="A148" t="s">
        <v>281</v>
      </c>
      <c r="B148" t="s">
        <v>552</v>
      </c>
    </row>
    <row r="149" spans="1:2" x14ac:dyDescent="0.25">
      <c r="A149" t="s">
        <v>574</v>
      </c>
      <c r="B149" t="s">
        <v>552</v>
      </c>
    </row>
    <row r="150" spans="1:2" x14ac:dyDescent="0.25">
      <c r="A150" t="s">
        <v>575</v>
      </c>
      <c r="B150" t="s">
        <v>552</v>
      </c>
    </row>
    <row r="151" spans="1:2" x14ac:dyDescent="0.25">
      <c r="A151" t="s">
        <v>284</v>
      </c>
      <c r="B151" t="s">
        <v>552</v>
      </c>
    </row>
    <row r="152" spans="1:2" x14ac:dyDescent="0.25">
      <c r="A152" t="s">
        <v>287</v>
      </c>
      <c r="B152" t="s">
        <v>552</v>
      </c>
    </row>
    <row r="153" spans="1:2" x14ac:dyDescent="0.25">
      <c r="A153" t="s">
        <v>576</v>
      </c>
      <c r="B153" t="s">
        <v>552</v>
      </c>
    </row>
    <row r="154" spans="1:2" x14ac:dyDescent="0.25">
      <c r="A154" t="s">
        <v>291</v>
      </c>
      <c r="B154" t="s">
        <v>552</v>
      </c>
    </row>
    <row r="155" spans="1:2" x14ac:dyDescent="0.25">
      <c r="A155" t="s">
        <v>301</v>
      </c>
      <c r="B155" t="s">
        <v>552</v>
      </c>
    </row>
    <row r="156" spans="1:2" x14ac:dyDescent="0.25">
      <c r="A156" t="s">
        <v>303</v>
      </c>
      <c r="B156" t="s">
        <v>552</v>
      </c>
    </row>
    <row r="157" spans="1:2" x14ac:dyDescent="0.25">
      <c r="A157" t="s">
        <v>577</v>
      </c>
      <c r="B157" t="s">
        <v>552</v>
      </c>
    </row>
    <row r="158" spans="1:2" x14ac:dyDescent="0.25">
      <c r="A158" t="s">
        <v>578</v>
      </c>
      <c r="B158" t="s">
        <v>552</v>
      </c>
    </row>
    <row r="159" spans="1:2" x14ac:dyDescent="0.25">
      <c r="A159" t="s">
        <v>579</v>
      </c>
      <c r="B159" t="s">
        <v>552</v>
      </c>
    </row>
    <row r="160" spans="1:2" x14ac:dyDescent="0.25">
      <c r="A160" t="s">
        <v>328</v>
      </c>
      <c r="B160" t="s">
        <v>552</v>
      </c>
    </row>
    <row r="161" spans="1:2" x14ac:dyDescent="0.25">
      <c r="A161" t="s">
        <v>330</v>
      </c>
      <c r="B161" t="s">
        <v>552</v>
      </c>
    </row>
    <row r="162" spans="1:2" x14ac:dyDescent="0.25">
      <c r="A162" t="s">
        <v>336</v>
      </c>
      <c r="B162" t="s">
        <v>552</v>
      </c>
    </row>
    <row r="163" spans="1:2" x14ac:dyDescent="0.25">
      <c r="A163" t="s">
        <v>580</v>
      </c>
      <c r="B163" t="s">
        <v>552</v>
      </c>
    </row>
    <row r="164" spans="1:2" x14ac:dyDescent="0.25">
      <c r="A164" t="s">
        <v>342</v>
      </c>
      <c r="B164" t="s">
        <v>552</v>
      </c>
    </row>
    <row r="165" spans="1:2" x14ac:dyDescent="0.25">
      <c r="A165" t="s">
        <v>581</v>
      </c>
      <c r="B165" t="s">
        <v>552</v>
      </c>
    </row>
    <row r="166" spans="1:2" x14ac:dyDescent="0.25">
      <c r="A166" t="s">
        <v>344</v>
      </c>
      <c r="B166" t="s">
        <v>552</v>
      </c>
    </row>
    <row r="167" spans="1:2" x14ac:dyDescent="0.25">
      <c r="A167" t="s">
        <v>348</v>
      </c>
      <c r="B167" t="s">
        <v>552</v>
      </c>
    </row>
    <row r="168" spans="1:2" x14ac:dyDescent="0.25">
      <c r="A168" t="s">
        <v>582</v>
      </c>
      <c r="B168" t="s">
        <v>552</v>
      </c>
    </row>
    <row r="169" spans="1:2" x14ac:dyDescent="0.25">
      <c r="A169" t="s">
        <v>364</v>
      </c>
      <c r="B169" t="s">
        <v>552</v>
      </c>
    </row>
    <row r="170" spans="1:2" x14ac:dyDescent="0.25">
      <c r="A170" t="s">
        <v>583</v>
      </c>
      <c r="B170" t="s">
        <v>552</v>
      </c>
    </row>
    <row r="171" spans="1:2" x14ac:dyDescent="0.25">
      <c r="A171" t="s">
        <v>375</v>
      </c>
      <c r="B171" t="s">
        <v>552</v>
      </c>
    </row>
    <row r="172" spans="1:2" x14ac:dyDescent="0.25">
      <c r="A172" t="s">
        <v>381</v>
      </c>
      <c r="B172" t="s">
        <v>552</v>
      </c>
    </row>
    <row r="173" spans="1:2" x14ac:dyDescent="0.25">
      <c r="A173" t="s">
        <v>384</v>
      </c>
      <c r="B173" t="s">
        <v>552</v>
      </c>
    </row>
    <row r="174" spans="1:2" x14ac:dyDescent="0.25">
      <c r="A174" t="s">
        <v>584</v>
      </c>
      <c r="B174" t="s">
        <v>552</v>
      </c>
    </row>
    <row r="175" spans="1:2" x14ac:dyDescent="0.25">
      <c r="A175" t="s">
        <v>392</v>
      </c>
      <c r="B175" t="s">
        <v>552</v>
      </c>
    </row>
    <row r="176" spans="1:2" x14ac:dyDescent="0.25">
      <c r="A176" t="s">
        <v>585</v>
      </c>
      <c r="B176" t="s">
        <v>552</v>
      </c>
    </row>
    <row r="177" spans="1:2" x14ac:dyDescent="0.25">
      <c r="A177" t="s">
        <v>401</v>
      </c>
      <c r="B177" t="s">
        <v>552</v>
      </c>
    </row>
    <row r="178" spans="1:2" x14ac:dyDescent="0.25">
      <c r="A178" t="s">
        <v>586</v>
      </c>
      <c r="B178" t="s">
        <v>552</v>
      </c>
    </row>
    <row r="179" spans="1:2" x14ac:dyDescent="0.25">
      <c r="A179" t="s">
        <v>587</v>
      </c>
      <c r="B179" t="s">
        <v>552</v>
      </c>
    </row>
    <row r="180" spans="1:2" x14ac:dyDescent="0.25">
      <c r="A180" t="s">
        <v>588</v>
      </c>
      <c r="B180" t="s">
        <v>552</v>
      </c>
    </row>
    <row r="181" spans="1:2" x14ac:dyDescent="0.25">
      <c r="A181" t="s">
        <v>589</v>
      </c>
      <c r="B181" t="s">
        <v>552</v>
      </c>
    </row>
    <row r="182" spans="1:2" x14ac:dyDescent="0.25">
      <c r="A182" t="s">
        <v>407</v>
      </c>
      <c r="B182" t="s">
        <v>552</v>
      </c>
    </row>
    <row r="183" spans="1:2" x14ac:dyDescent="0.25">
      <c r="A183" t="s">
        <v>412</v>
      </c>
      <c r="B183" t="s">
        <v>552</v>
      </c>
    </row>
    <row r="184" spans="1:2" x14ac:dyDescent="0.25">
      <c r="A184" t="s">
        <v>414</v>
      </c>
      <c r="B184" t="s">
        <v>552</v>
      </c>
    </row>
    <row r="185" spans="1:2" x14ac:dyDescent="0.25">
      <c r="A185" t="s">
        <v>419</v>
      </c>
      <c r="B185" t="s">
        <v>552</v>
      </c>
    </row>
    <row r="186" spans="1:2" x14ac:dyDescent="0.25">
      <c r="A186" t="s">
        <v>421</v>
      </c>
      <c r="B186" t="s">
        <v>552</v>
      </c>
    </row>
    <row r="187" spans="1:2" x14ac:dyDescent="0.25">
      <c r="A187" t="s">
        <v>424</v>
      </c>
      <c r="B187" t="s">
        <v>552</v>
      </c>
    </row>
    <row r="188" spans="1:2" x14ac:dyDescent="0.25">
      <c r="A188" t="s">
        <v>426</v>
      </c>
      <c r="B188" t="s">
        <v>552</v>
      </c>
    </row>
    <row r="189" spans="1:2" x14ac:dyDescent="0.25">
      <c r="A189" t="s">
        <v>590</v>
      </c>
      <c r="B189" t="s">
        <v>552</v>
      </c>
    </row>
    <row r="190" spans="1:2" x14ac:dyDescent="0.25">
      <c r="A190" t="s">
        <v>591</v>
      </c>
      <c r="B190" t="s">
        <v>552</v>
      </c>
    </row>
    <row r="191" spans="1:2" x14ac:dyDescent="0.25">
      <c r="A191" t="s">
        <v>461</v>
      </c>
      <c r="B191" t="s">
        <v>552</v>
      </c>
    </row>
    <row r="192" spans="1:2" x14ac:dyDescent="0.25">
      <c r="A192" t="s">
        <v>468</v>
      </c>
      <c r="B192" t="s">
        <v>552</v>
      </c>
    </row>
    <row r="193" spans="1:2" x14ac:dyDescent="0.25">
      <c r="A193" t="s">
        <v>481</v>
      </c>
      <c r="B193" t="s">
        <v>552</v>
      </c>
    </row>
    <row r="194" spans="1:2" x14ac:dyDescent="0.25">
      <c r="A194" t="s">
        <v>482</v>
      </c>
      <c r="B194" t="s">
        <v>552</v>
      </c>
    </row>
    <row r="195" spans="1:2" x14ac:dyDescent="0.25">
      <c r="A195" t="s">
        <v>484</v>
      </c>
      <c r="B195" t="s">
        <v>552</v>
      </c>
    </row>
    <row r="196" spans="1:2" x14ac:dyDescent="0.25">
      <c r="A196" t="s">
        <v>592</v>
      </c>
      <c r="B196" t="s">
        <v>552</v>
      </c>
    </row>
    <row r="197" spans="1:2" x14ac:dyDescent="0.25">
      <c r="A197" t="s">
        <v>508</v>
      </c>
      <c r="B197" t="s">
        <v>552</v>
      </c>
    </row>
    <row r="198" spans="1:2" x14ac:dyDescent="0.25">
      <c r="A198" t="s">
        <v>509</v>
      </c>
      <c r="B198" t="s">
        <v>552</v>
      </c>
    </row>
    <row r="199" spans="1:2" x14ac:dyDescent="0.25">
      <c r="A199" t="s">
        <v>510</v>
      </c>
      <c r="B199" t="s">
        <v>552</v>
      </c>
    </row>
    <row r="200" spans="1:2" x14ac:dyDescent="0.25">
      <c r="A200" t="s">
        <v>511</v>
      </c>
      <c r="B200" t="s">
        <v>552</v>
      </c>
    </row>
    <row r="201" spans="1:2" x14ac:dyDescent="0.25">
      <c r="A201" t="s">
        <v>593</v>
      </c>
      <c r="B201" t="s">
        <v>552</v>
      </c>
    </row>
    <row r="202" spans="1:2" x14ac:dyDescent="0.25">
      <c r="A202" t="s">
        <v>6</v>
      </c>
      <c r="B202" t="s">
        <v>594</v>
      </c>
    </row>
    <row r="203" spans="1:2" x14ac:dyDescent="0.25">
      <c r="A203" t="s">
        <v>595</v>
      </c>
      <c r="B203" t="s">
        <v>594</v>
      </c>
    </row>
    <row r="204" spans="1:2" x14ac:dyDescent="0.25">
      <c r="A204" t="s">
        <v>40</v>
      </c>
      <c r="B204" t="s">
        <v>594</v>
      </c>
    </row>
    <row r="205" spans="1:2" x14ac:dyDescent="0.25">
      <c r="A205" t="s">
        <v>596</v>
      </c>
      <c r="B205" t="s">
        <v>594</v>
      </c>
    </row>
    <row r="206" spans="1:2" x14ac:dyDescent="0.25">
      <c r="A206" t="s">
        <v>46</v>
      </c>
      <c r="B206" t="s">
        <v>594</v>
      </c>
    </row>
    <row r="207" spans="1:2" x14ac:dyDescent="0.25">
      <c r="A207" t="s">
        <v>57</v>
      </c>
      <c r="B207" t="s">
        <v>594</v>
      </c>
    </row>
    <row r="208" spans="1:2" x14ac:dyDescent="0.25">
      <c r="A208" t="s">
        <v>259</v>
      </c>
      <c r="B208" t="s">
        <v>594</v>
      </c>
    </row>
    <row r="209" spans="1:2" x14ac:dyDescent="0.25">
      <c r="A209" t="s">
        <v>306</v>
      </c>
      <c r="B209" t="s">
        <v>594</v>
      </c>
    </row>
    <row r="210" spans="1:2" x14ac:dyDescent="0.25">
      <c r="A210" t="s">
        <v>597</v>
      </c>
      <c r="B210" t="s">
        <v>594</v>
      </c>
    </row>
    <row r="211" spans="1:2" x14ac:dyDescent="0.25">
      <c r="A211" t="s">
        <v>598</v>
      </c>
      <c r="B211" t="s">
        <v>594</v>
      </c>
    </row>
    <row r="212" spans="1:2" x14ac:dyDescent="0.25">
      <c r="A212" t="s">
        <v>335</v>
      </c>
      <c r="B212" t="s">
        <v>594</v>
      </c>
    </row>
    <row r="213" spans="1:2" x14ac:dyDescent="0.25">
      <c r="A213" t="s">
        <v>502</v>
      </c>
      <c r="B213" t="s">
        <v>594</v>
      </c>
    </row>
    <row r="214" spans="1:2" x14ac:dyDescent="0.25">
      <c r="A214" t="s">
        <v>5</v>
      </c>
      <c r="B214" t="s">
        <v>599</v>
      </c>
    </row>
    <row r="215" spans="1:2" x14ac:dyDescent="0.25">
      <c r="A215" t="s">
        <v>9</v>
      </c>
      <c r="B215" t="s">
        <v>599</v>
      </c>
    </row>
    <row r="216" spans="1:2" x14ac:dyDescent="0.25">
      <c r="A216" t="s">
        <v>32</v>
      </c>
      <c r="B216" t="s">
        <v>599</v>
      </c>
    </row>
    <row r="217" spans="1:2" x14ac:dyDescent="0.25">
      <c r="A217" t="s">
        <v>41</v>
      </c>
      <c r="B217" t="s">
        <v>599</v>
      </c>
    </row>
    <row r="218" spans="1:2" x14ac:dyDescent="0.25">
      <c r="A218" t="s">
        <v>55</v>
      </c>
      <c r="B218" t="s">
        <v>599</v>
      </c>
    </row>
    <row r="219" spans="1:2" x14ac:dyDescent="0.25">
      <c r="A219" t="s">
        <v>88</v>
      </c>
      <c r="B219" t="s">
        <v>599</v>
      </c>
    </row>
    <row r="220" spans="1:2" x14ac:dyDescent="0.25">
      <c r="A220" t="s">
        <v>137</v>
      </c>
      <c r="B220" t="s">
        <v>599</v>
      </c>
    </row>
    <row r="221" spans="1:2" x14ac:dyDescent="0.25">
      <c r="A221" t="s">
        <v>141</v>
      </c>
      <c r="B221" t="s">
        <v>599</v>
      </c>
    </row>
    <row r="222" spans="1:2" x14ac:dyDescent="0.25">
      <c r="A222" t="s">
        <v>180</v>
      </c>
      <c r="B222" t="s">
        <v>599</v>
      </c>
    </row>
    <row r="223" spans="1:2" x14ac:dyDescent="0.25">
      <c r="A223" t="s">
        <v>228</v>
      </c>
      <c r="B223" t="s">
        <v>599</v>
      </c>
    </row>
    <row r="224" spans="1:2" x14ac:dyDescent="0.25">
      <c r="A224" t="s">
        <v>248</v>
      </c>
      <c r="B224" t="s">
        <v>599</v>
      </c>
    </row>
    <row r="225" spans="1:2" x14ac:dyDescent="0.25">
      <c r="A225" t="s">
        <v>253</v>
      </c>
      <c r="B225" t="s">
        <v>599</v>
      </c>
    </row>
    <row r="226" spans="1:2" x14ac:dyDescent="0.25">
      <c r="A226" t="s">
        <v>261</v>
      </c>
      <c r="B226" t="s">
        <v>599</v>
      </c>
    </row>
    <row r="227" spans="1:2" x14ac:dyDescent="0.25">
      <c r="A227" t="s">
        <v>268</v>
      </c>
      <c r="B227" t="s">
        <v>599</v>
      </c>
    </row>
    <row r="228" spans="1:2" x14ac:dyDescent="0.25">
      <c r="A228" t="s">
        <v>286</v>
      </c>
      <c r="B228" t="s">
        <v>599</v>
      </c>
    </row>
    <row r="229" spans="1:2" x14ac:dyDescent="0.25">
      <c r="A229" t="s">
        <v>288</v>
      </c>
      <c r="B229" t="s">
        <v>599</v>
      </c>
    </row>
    <row r="230" spans="1:2" x14ac:dyDescent="0.25">
      <c r="A230" t="s">
        <v>304</v>
      </c>
      <c r="B230" t="s">
        <v>599</v>
      </c>
    </row>
    <row r="231" spans="1:2" x14ac:dyDescent="0.25">
      <c r="A231" t="s">
        <v>372</v>
      </c>
      <c r="B231" t="s">
        <v>599</v>
      </c>
    </row>
    <row r="232" spans="1:2" x14ac:dyDescent="0.25">
      <c r="A232" t="s">
        <v>378</v>
      </c>
      <c r="B232" t="s">
        <v>599</v>
      </c>
    </row>
    <row r="233" spans="1:2" x14ac:dyDescent="0.25">
      <c r="A233" t="s">
        <v>391</v>
      </c>
      <c r="B233" t="s">
        <v>599</v>
      </c>
    </row>
    <row r="234" spans="1:2" x14ac:dyDescent="0.25">
      <c r="A234" t="s">
        <v>395</v>
      </c>
      <c r="B234" t="s">
        <v>599</v>
      </c>
    </row>
    <row r="235" spans="1:2" x14ac:dyDescent="0.25">
      <c r="A235" t="s">
        <v>405</v>
      </c>
      <c r="B235" t="s">
        <v>599</v>
      </c>
    </row>
    <row r="236" spans="1:2" x14ac:dyDescent="0.25">
      <c r="A236" t="s">
        <v>440</v>
      </c>
      <c r="B236" t="s">
        <v>599</v>
      </c>
    </row>
    <row r="237" spans="1:2" x14ac:dyDescent="0.25">
      <c r="A237" t="s">
        <v>458</v>
      </c>
      <c r="B237" t="s">
        <v>599</v>
      </c>
    </row>
    <row r="238" spans="1:2" x14ac:dyDescent="0.25">
      <c r="A238" t="s">
        <v>459</v>
      </c>
      <c r="B238" t="s">
        <v>599</v>
      </c>
    </row>
    <row r="239" spans="1:2" x14ac:dyDescent="0.25">
      <c r="A239" t="s">
        <v>464</v>
      </c>
      <c r="B239" t="s">
        <v>599</v>
      </c>
    </row>
    <row r="240" spans="1:2" x14ac:dyDescent="0.25">
      <c r="A240" t="s">
        <v>483</v>
      </c>
      <c r="B240" t="s">
        <v>599</v>
      </c>
    </row>
    <row r="241" spans="1:2" x14ac:dyDescent="0.25">
      <c r="A241" t="s">
        <v>506</v>
      </c>
      <c r="B241" t="s">
        <v>599</v>
      </c>
    </row>
    <row r="242" spans="1:2" x14ac:dyDescent="0.25">
      <c r="A242" t="s">
        <v>600</v>
      </c>
      <c r="B242" t="s">
        <v>601</v>
      </c>
    </row>
    <row r="243" spans="1:2" x14ac:dyDescent="0.25">
      <c r="A243" t="s">
        <v>31</v>
      </c>
      <c r="B243" t="s">
        <v>601</v>
      </c>
    </row>
    <row r="244" spans="1:2" x14ac:dyDescent="0.25">
      <c r="A244" t="s">
        <v>602</v>
      </c>
      <c r="B244" t="s">
        <v>601</v>
      </c>
    </row>
    <row r="245" spans="1:2" x14ac:dyDescent="0.25">
      <c r="A245" t="s">
        <v>603</v>
      </c>
      <c r="B245" t="s">
        <v>601</v>
      </c>
    </row>
    <row r="246" spans="1:2" x14ac:dyDescent="0.25">
      <c r="A246" t="s">
        <v>604</v>
      </c>
      <c r="B246" t="s">
        <v>601</v>
      </c>
    </row>
    <row r="247" spans="1:2" x14ac:dyDescent="0.25">
      <c r="A247" t="s">
        <v>605</v>
      </c>
      <c r="B247" t="s">
        <v>601</v>
      </c>
    </row>
    <row r="248" spans="1:2" x14ac:dyDescent="0.25">
      <c r="A248" t="s">
        <v>606</v>
      </c>
      <c r="B248" t="s">
        <v>601</v>
      </c>
    </row>
    <row r="249" spans="1:2" x14ac:dyDescent="0.25">
      <c r="A249" t="s">
        <v>607</v>
      </c>
      <c r="B249" t="s">
        <v>601</v>
      </c>
    </row>
    <row r="250" spans="1:2" x14ac:dyDescent="0.25">
      <c r="A250" t="s">
        <v>608</v>
      </c>
      <c r="B250" t="s">
        <v>601</v>
      </c>
    </row>
    <row r="251" spans="1:2" x14ac:dyDescent="0.25">
      <c r="A251" t="s">
        <v>609</v>
      </c>
      <c r="B251" t="s">
        <v>601</v>
      </c>
    </row>
    <row r="252" spans="1:2" x14ac:dyDescent="0.25">
      <c r="A252" t="s">
        <v>610</v>
      </c>
      <c r="B252" t="s">
        <v>601</v>
      </c>
    </row>
    <row r="253" spans="1:2" x14ac:dyDescent="0.25">
      <c r="A253" t="s">
        <v>611</v>
      </c>
      <c r="B253" t="s">
        <v>601</v>
      </c>
    </row>
    <row r="254" spans="1:2" x14ac:dyDescent="0.25">
      <c r="A254" t="s">
        <v>612</v>
      </c>
      <c r="B254" t="s">
        <v>601</v>
      </c>
    </row>
    <row r="255" spans="1:2" x14ac:dyDescent="0.25">
      <c r="A255" t="s">
        <v>613</v>
      </c>
      <c r="B255" t="s">
        <v>601</v>
      </c>
    </row>
    <row r="256" spans="1:2" x14ac:dyDescent="0.25">
      <c r="A256" t="s">
        <v>614</v>
      </c>
      <c r="B256" t="s">
        <v>601</v>
      </c>
    </row>
    <row r="257" spans="1:2" x14ac:dyDescent="0.25">
      <c r="A257" t="s">
        <v>59</v>
      </c>
      <c r="B257" t="s">
        <v>601</v>
      </c>
    </row>
    <row r="258" spans="1:2" x14ac:dyDescent="0.25">
      <c r="A258" t="s">
        <v>615</v>
      </c>
      <c r="B258" t="s">
        <v>601</v>
      </c>
    </row>
    <row r="259" spans="1:2" x14ac:dyDescent="0.25">
      <c r="A259" t="s">
        <v>616</v>
      </c>
      <c r="B259" t="s">
        <v>601</v>
      </c>
    </row>
    <row r="260" spans="1:2" x14ac:dyDescent="0.25">
      <c r="A260" t="s">
        <v>617</v>
      </c>
      <c r="B260" t="s">
        <v>601</v>
      </c>
    </row>
    <row r="261" spans="1:2" x14ac:dyDescent="0.25">
      <c r="A261" t="s">
        <v>618</v>
      </c>
      <c r="B261" t="s">
        <v>601</v>
      </c>
    </row>
    <row r="262" spans="1:2" x14ac:dyDescent="0.25">
      <c r="A262" t="s">
        <v>619</v>
      </c>
      <c r="B262" t="s">
        <v>601</v>
      </c>
    </row>
    <row r="263" spans="1:2" x14ac:dyDescent="0.25">
      <c r="A263" t="s">
        <v>77</v>
      </c>
      <c r="B263" t="s">
        <v>601</v>
      </c>
    </row>
    <row r="264" spans="1:2" x14ac:dyDescent="0.25">
      <c r="A264" t="s">
        <v>620</v>
      </c>
      <c r="B264" t="s">
        <v>601</v>
      </c>
    </row>
    <row r="265" spans="1:2" x14ac:dyDescent="0.25">
      <c r="A265" t="s">
        <v>621</v>
      </c>
      <c r="B265" t="s">
        <v>601</v>
      </c>
    </row>
    <row r="266" spans="1:2" x14ac:dyDescent="0.25">
      <c r="A266" t="s">
        <v>622</v>
      </c>
      <c r="B266" t="s">
        <v>601</v>
      </c>
    </row>
    <row r="267" spans="1:2" x14ac:dyDescent="0.25">
      <c r="A267" t="s">
        <v>623</v>
      </c>
      <c r="B267" t="s">
        <v>601</v>
      </c>
    </row>
    <row r="268" spans="1:2" x14ac:dyDescent="0.25">
      <c r="A268" t="s">
        <v>624</v>
      </c>
      <c r="B268" t="s">
        <v>601</v>
      </c>
    </row>
    <row r="269" spans="1:2" x14ac:dyDescent="0.25">
      <c r="A269" t="s">
        <v>625</v>
      </c>
      <c r="B269" t="s">
        <v>601</v>
      </c>
    </row>
    <row r="270" spans="1:2" x14ac:dyDescent="0.25">
      <c r="A270" t="s">
        <v>626</v>
      </c>
      <c r="B270" t="s">
        <v>601</v>
      </c>
    </row>
    <row r="271" spans="1:2" x14ac:dyDescent="0.25">
      <c r="A271" t="s">
        <v>627</v>
      </c>
      <c r="B271" t="s">
        <v>601</v>
      </c>
    </row>
    <row r="272" spans="1:2" x14ac:dyDescent="0.25">
      <c r="A272" t="s">
        <v>628</v>
      </c>
      <c r="B272" t="s">
        <v>601</v>
      </c>
    </row>
    <row r="273" spans="1:2" x14ac:dyDescent="0.25">
      <c r="A273" t="s">
        <v>629</v>
      </c>
      <c r="B273" t="s">
        <v>601</v>
      </c>
    </row>
    <row r="274" spans="1:2" x14ac:dyDescent="0.25">
      <c r="A274" t="s">
        <v>129</v>
      </c>
      <c r="B274" t="s">
        <v>601</v>
      </c>
    </row>
    <row r="275" spans="1:2" x14ac:dyDescent="0.25">
      <c r="A275" t="s">
        <v>630</v>
      </c>
      <c r="B275" t="s">
        <v>601</v>
      </c>
    </row>
    <row r="276" spans="1:2" x14ac:dyDescent="0.25">
      <c r="A276" t="s">
        <v>631</v>
      </c>
      <c r="B276" t="s">
        <v>601</v>
      </c>
    </row>
    <row r="277" spans="1:2" x14ac:dyDescent="0.25">
      <c r="A277" t="s">
        <v>632</v>
      </c>
      <c r="B277" t="s">
        <v>601</v>
      </c>
    </row>
    <row r="278" spans="1:2" x14ac:dyDescent="0.25">
      <c r="A278" t="s">
        <v>633</v>
      </c>
      <c r="B278" t="s">
        <v>601</v>
      </c>
    </row>
    <row r="279" spans="1:2" x14ac:dyDescent="0.25">
      <c r="A279" t="s">
        <v>634</v>
      </c>
      <c r="B279" t="s">
        <v>601</v>
      </c>
    </row>
    <row r="280" spans="1:2" x14ac:dyDescent="0.25">
      <c r="A280" t="s">
        <v>156</v>
      </c>
      <c r="B280" t="s">
        <v>601</v>
      </c>
    </row>
    <row r="281" spans="1:2" x14ac:dyDescent="0.25">
      <c r="A281" t="s">
        <v>635</v>
      </c>
      <c r="B281" t="s">
        <v>601</v>
      </c>
    </row>
    <row r="282" spans="1:2" x14ac:dyDescent="0.25">
      <c r="A282" t="s">
        <v>160</v>
      </c>
      <c r="B282" t="s">
        <v>601</v>
      </c>
    </row>
    <row r="283" spans="1:2" x14ac:dyDescent="0.25">
      <c r="A283" t="s">
        <v>636</v>
      </c>
      <c r="B283" t="s">
        <v>601</v>
      </c>
    </row>
    <row r="284" spans="1:2" x14ac:dyDescent="0.25">
      <c r="A284" t="s">
        <v>637</v>
      </c>
      <c r="B284" t="s">
        <v>601</v>
      </c>
    </row>
    <row r="285" spans="1:2" x14ac:dyDescent="0.25">
      <c r="A285" t="s">
        <v>638</v>
      </c>
      <c r="B285" t="s">
        <v>601</v>
      </c>
    </row>
    <row r="286" spans="1:2" x14ac:dyDescent="0.25">
      <c r="A286" t="s">
        <v>639</v>
      </c>
      <c r="B286" t="s">
        <v>601</v>
      </c>
    </row>
    <row r="287" spans="1:2" x14ac:dyDescent="0.25">
      <c r="A287" t="s">
        <v>640</v>
      </c>
      <c r="B287" t="s">
        <v>601</v>
      </c>
    </row>
    <row r="288" spans="1:2" x14ac:dyDescent="0.25">
      <c r="A288" t="s">
        <v>641</v>
      </c>
      <c r="B288" t="s">
        <v>601</v>
      </c>
    </row>
    <row r="289" spans="1:2" x14ac:dyDescent="0.25">
      <c r="A289" t="s">
        <v>642</v>
      </c>
      <c r="B289" t="s">
        <v>601</v>
      </c>
    </row>
    <row r="290" spans="1:2" x14ac:dyDescent="0.25">
      <c r="A290" t="s">
        <v>643</v>
      </c>
      <c r="B290" t="s">
        <v>601</v>
      </c>
    </row>
    <row r="291" spans="1:2" x14ac:dyDescent="0.25">
      <c r="A291" t="s">
        <v>644</v>
      </c>
      <c r="B291" t="s">
        <v>601</v>
      </c>
    </row>
    <row r="292" spans="1:2" x14ac:dyDescent="0.25">
      <c r="A292" t="s">
        <v>191</v>
      </c>
      <c r="B292" t="s">
        <v>601</v>
      </c>
    </row>
    <row r="293" spans="1:2" x14ac:dyDescent="0.25">
      <c r="A293" t="s">
        <v>645</v>
      </c>
      <c r="B293" t="s">
        <v>601</v>
      </c>
    </row>
    <row r="294" spans="1:2" x14ac:dyDescent="0.25">
      <c r="A294" t="s">
        <v>646</v>
      </c>
      <c r="B294" t="s">
        <v>601</v>
      </c>
    </row>
    <row r="295" spans="1:2" x14ac:dyDescent="0.25">
      <c r="A295" t="s">
        <v>647</v>
      </c>
      <c r="B295" t="s">
        <v>601</v>
      </c>
    </row>
    <row r="296" spans="1:2" x14ac:dyDescent="0.25">
      <c r="A296" t="s">
        <v>648</v>
      </c>
      <c r="B296" t="s">
        <v>601</v>
      </c>
    </row>
    <row r="297" spans="1:2" x14ac:dyDescent="0.25">
      <c r="A297" t="s">
        <v>649</v>
      </c>
      <c r="B297" t="s">
        <v>601</v>
      </c>
    </row>
    <row r="298" spans="1:2" x14ac:dyDescent="0.25">
      <c r="A298" t="s">
        <v>227</v>
      </c>
      <c r="B298" t="s">
        <v>601</v>
      </c>
    </row>
    <row r="299" spans="1:2" x14ac:dyDescent="0.25">
      <c r="A299" t="s">
        <v>650</v>
      </c>
      <c r="B299" t="s">
        <v>601</v>
      </c>
    </row>
    <row r="300" spans="1:2" x14ac:dyDescent="0.25">
      <c r="A300" t="s">
        <v>651</v>
      </c>
      <c r="B300" t="s">
        <v>601</v>
      </c>
    </row>
    <row r="301" spans="1:2" x14ac:dyDescent="0.25">
      <c r="A301" t="s">
        <v>652</v>
      </c>
      <c r="B301" t="s">
        <v>601</v>
      </c>
    </row>
    <row r="302" spans="1:2" x14ac:dyDescent="0.25">
      <c r="A302" t="s">
        <v>653</v>
      </c>
      <c r="B302" t="s">
        <v>601</v>
      </c>
    </row>
    <row r="303" spans="1:2" x14ac:dyDescent="0.25">
      <c r="A303" t="s">
        <v>654</v>
      </c>
      <c r="B303" t="s">
        <v>601</v>
      </c>
    </row>
    <row r="304" spans="1:2" x14ac:dyDescent="0.25">
      <c r="A304" t="s">
        <v>655</v>
      </c>
      <c r="B304" t="s">
        <v>601</v>
      </c>
    </row>
    <row r="305" spans="1:2" x14ac:dyDescent="0.25">
      <c r="A305" t="s">
        <v>656</v>
      </c>
      <c r="B305" t="s">
        <v>601</v>
      </c>
    </row>
    <row r="306" spans="1:2" x14ac:dyDescent="0.25">
      <c r="A306" t="s">
        <v>657</v>
      </c>
      <c r="B306" t="s">
        <v>601</v>
      </c>
    </row>
    <row r="307" spans="1:2" x14ac:dyDescent="0.25">
      <c r="A307" t="s">
        <v>658</v>
      </c>
      <c r="B307" t="s">
        <v>601</v>
      </c>
    </row>
    <row r="308" spans="1:2" x14ac:dyDescent="0.25">
      <c r="A308" t="s">
        <v>659</v>
      </c>
      <c r="B308" t="s">
        <v>601</v>
      </c>
    </row>
    <row r="309" spans="1:2" x14ac:dyDescent="0.25">
      <c r="A309" t="s">
        <v>660</v>
      </c>
      <c r="B309" t="s">
        <v>601</v>
      </c>
    </row>
    <row r="310" spans="1:2" x14ac:dyDescent="0.25">
      <c r="A310" t="s">
        <v>661</v>
      </c>
      <c r="B310" t="s">
        <v>601</v>
      </c>
    </row>
    <row r="311" spans="1:2" x14ac:dyDescent="0.25">
      <c r="A311" t="s">
        <v>662</v>
      </c>
      <c r="B311" t="s">
        <v>601</v>
      </c>
    </row>
    <row r="312" spans="1:2" x14ac:dyDescent="0.25">
      <c r="A312" t="s">
        <v>663</v>
      </c>
      <c r="B312" t="s">
        <v>601</v>
      </c>
    </row>
    <row r="313" spans="1:2" x14ac:dyDescent="0.25">
      <c r="A313" t="s">
        <v>664</v>
      </c>
      <c r="B313" t="s">
        <v>601</v>
      </c>
    </row>
    <row r="314" spans="1:2" x14ac:dyDescent="0.25">
      <c r="A314" t="s">
        <v>665</v>
      </c>
      <c r="B314" t="s">
        <v>601</v>
      </c>
    </row>
    <row r="315" spans="1:2" x14ac:dyDescent="0.25">
      <c r="A315" t="s">
        <v>666</v>
      </c>
      <c r="B315" t="s">
        <v>601</v>
      </c>
    </row>
    <row r="316" spans="1:2" x14ac:dyDescent="0.25">
      <c r="A316" t="s">
        <v>667</v>
      </c>
      <c r="B316" t="s">
        <v>601</v>
      </c>
    </row>
    <row r="317" spans="1:2" x14ac:dyDescent="0.25">
      <c r="A317" t="s">
        <v>668</v>
      </c>
      <c r="B317" t="s">
        <v>601</v>
      </c>
    </row>
    <row r="318" spans="1:2" x14ac:dyDescent="0.25">
      <c r="A318" t="s">
        <v>669</v>
      </c>
      <c r="B318" t="s">
        <v>601</v>
      </c>
    </row>
    <row r="319" spans="1:2" x14ac:dyDescent="0.25">
      <c r="A319" t="s">
        <v>670</v>
      </c>
      <c r="B319" t="s">
        <v>601</v>
      </c>
    </row>
    <row r="320" spans="1:2" x14ac:dyDescent="0.25">
      <c r="A320" t="s">
        <v>671</v>
      </c>
      <c r="B320" t="s">
        <v>601</v>
      </c>
    </row>
    <row r="321" spans="1:2" x14ac:dyDescent="0.25">
      <c r="A321" t="s">
        <v>672</v>
      </c>
      <c r="B321" t="s">
        <v>601</v>
      </c>
    </row>
    <row r="322" spans="1:2" x14ac:dyDescent="0.25">
      <c r="A322" t="s">
        <v>276</v>
      </c>
      <c r="B322" t="s">
        <v>601</v>
      </c>
    </row>
    <row r="323" spans="1:2" x14ac:dyDescent="0.25">
      <c r="A323" t="s">
        <v>673</v>
      </c>
      <c r="B323" t="s">
        <v>601</v>
      </c>
    </row>
    <row r="324" spans="1:2" x14ac:dyDescent="0.25">
      <c r="A324" t="s">
        <v>674</v>
      </c>
      <c r="B324" t="s">
        <v>601</v>
      </c>
    </row>
    <row r="325" spans="1:2" x14ac:dyDescent="0.25">
      <c r="A325" t="s">
        <v>675</v>
      </c>
      <c r="B325" t="s">
        <v>601</v>
      </c>
    </row>
    <row r="326" spans="1:2" x14ac:dyDescent="0.25">
      <c r="A326" t="s">
        <v>676</v>
      </c>
      <c r="B326" t="s">
        <v>601</v>
      </c>
    </row>
    <row r="327" spans="1:2" x14ac:dyDescent="0.25">
      <c r="A327" t="s">
        <v>677</v>
      </c>
      <c r="B327" t="s">
        <v>601</v>
      </c>
    </row>
    <row r="328" spans="1:2" x14ac:dyDescent="0.25">
      <c r="A328" t="s">
        <v>678</v>
      </c>
      <c r="B328" t="s">
        <v>601</v>
      </c>
    </row>
    <row r="329" spans="1:2" x14ac:dyDescent="0.25">
      <c r="A329" t="s">
        <v>679</v>
      </c>
      <c r="B329" t="s">
        <v>601</v>
      </c>
    </row>
    <row r="330" spans="1:2" x14ac:dyDescent="0.25">
      <c r="A330" t="s">
        <v>283</v>
      </c>
      <c r="B330" t="s">
        <v>601</v>
      </c>
    </row>
    <row r="331" spans="1:2" x14ac:dyDescent="0.25">
      <c r="A331" t="s">
        <v>680</v>
      </c>
      <c r="B331" t="s">
        <v>601</v>
      </c>
    </row>
    <row r="332" spans="1:2" x14ac:dyDescent="0.25">
      <c r="A332" t="s">
        <v>681</v>
      </c>
      <c r="B332" t="s">
        <v>601</v>
      </c>
    </row>
    <row r="333" spans="1:2" x14ac:dyDescent="0.25">
      <c r="A333" t="s">
        <v>682</v>
      </c>
      <c r="B333" t="s">
        <v>601</v>
      </c>
    </row>
    <row r="334" spans="1:2" x14ac:dyDescent="0.25">
      <c r="A334" t="s">
        <v>683</v>
      </c>
      <c r="B334" t="s">
        <v>601</v>
      </c>
    </row>
    <row r="335" spans="1:2" x14ac:dyDescent="0.25">
      <c r="A335" t="s">
        <v>299</v>
      </c>
      <c r="B335" t="s">
        <v>601</v>
      </c>
    </row>
    <row r="336" spans="1:2" x14ac:dyDescent="0.25">
      <c r="A336" t="s">
        <v>684</v>
      </c>
      <c r="B336" t="s">
        <v>601</v>
      </c>
    </row>
    <row r="337" spans="1:2" x14ac:dyDescent="0.25">
      <c r="A337" t="s">
        <v>305</v>
      </c>
      <c r="B337" t="s">
        <v>601</v>
      </c>
    </row>
    <row r="338" spans="1:2" x14ac:dyDescent="0.25">
      <c r="A338" t="s">
        <v>685</v>
      </c>
      <c r="B338" t="s">
        <v>601</v>
      </c>
    </row>
    <row r="339" spans="1:2" x14ac:dyDescent="0.25">
      <c r="A339" t="s">
        <v>307</v>
      </c>
      <c r="B339" t="s">
        <v>601</v>
      </c>
    </row>
    <row r="340" spans="1:2" x14ac:dyDescent="0.25">
      <c r="A340" t="s">
        <v>308</v>
      </c>
      <c r="B340" t="s">
        <v>601</v>
      </c>
    </row>
    <row r="341" spans="1:2" x14ac:dyDescent="0.25">
      <c r="A341" t="s">
        <v>686</v>
      </c>
      <c r="B341" t="s">
        <v>601</v>
      </c>
    </row>
    <row r="342" spans="1:2" x14ac:dyDescent="0.25">
      <c r="A342" t="s">
        <v>687</v>
      </c>
      <c r="B342" t="s">
        <v>601</v>
      </c>
    </row>
    <row r="343" spans="1:2" x14ac:dyDescent="0.25">
      <c r="A343" t="s">
        <v>688</v>
      </c>
      <c r="B343" t="s">
        <v>601</v>
      </c>
    </row>
    <row r="344" spans="1:2" x14ac:dyDescent="0.25">
      <c r="A344" t="s">
        <v>689</v>
      </c>
      <c r="B344" t="s">
        <v>601</v>
      </c>
    </row>
    <row r="345" spans="1:2" x14ac:dyDescent="0.25">
      <c r="A345" t="s">
        <v>690</v>
      </c>
      <c r="B345" t="s">
        <v>601</v>
      </c>
    </row>
    <row r="346" spans="1:2" x14ac:dyDescent="0.25">
      <c r="A346" t="s">
        <v>691</v>
      </c>
      <c r="B346" t="s">
        <v>601</v>
      </c>
    </row>
    <row r="347" spans="1:2" x14ac:dyDescent="0.25">
      <c r="A347" t="s">
        <v>318</v>
      </c>
      <c r="B347" t="s">
        <v>601</v>
      </c>
    </row>
    <row r="348" spans="1:2" x14ac:dyDescent="0.25">
      <c r="A348" t="s">
        <v>319</v>
      </c>
      <c r="B348" t="s">
        <v>601</v>
      </c>
    </row>
    <row r="349" spans="1:2" x14ac:dyDescent="0.25">
      <c r="A349" t="s">
        <v>692</v>
      </c>
      <c r="B349" t="s">
        <v>601</v>
      </c>
    </row>
    <row r="350" spans="1:2" x14ac:dyDescent="0.25">
      <c r="A350" t="s">
        <v>334</v>
      </c>
      <c r="B350" t="s">
        <v>601</v>
      </c>
    </row>
    <row r="351" spans="1:2" x14ac:dyDescent="0.25">
      <c r="A351" t="s">
        <v>693</v>
      </c>
      <c r="B351" t="s">
        <v>601</v>
      </c>
    </row>
    <row r="352" spans="1:2" x14ac:dyDescent="0.25">
      <c r="A352" t="s">
        <v>694</v>
      </c>
      <c r="B352" t="s">
        <v>601</v>
      </c>
    </row>
    <row r="353" spans="1:2" x14ac:dyDescent="0.25">
      <c r="A353" t="s">
        <v>695</v>
      </c>
      <c r="B353" t="s">
        <v>601</v>
      </c>
    </row>
    <row r="354" spans="1:2" x14ac:dyDescent="0.25">
      <c r="A354" t="s">
        <v>696</v>
      </c>
      <c r="B354" t="s">
        <v>601</v>
      </c>
    </row>
    <row r="355" spans="1:2" x14ac:dyDescent="0.25">
      <c r="A355" t="s">
        <v>350</v>
      </c>
      <c r="B355" t="s">
        <v>601</v>
      </c>
    </row>
    <row r="356" spans="1:2" x14ac:dyDescent="0.25">
      <c r="A356" t="s">
        <v>697</v>
      </c>
      <c r="B356" t="s">
        <v>601</v>
      </c>
    </row>
    <row r="357" spans="1:2" x14ac:dyDescent="0.25">
      <c r="A357" t="s">
        <v>698</v>
      </c>
      <c r="B357" t="s">
        <v>601</v>
      </c>
    </row>
    <row r="358" spans="1:2" x14ac:dyDescent="0.25">
      <c r="A358" t="s">
        <v>699</v>
      </c>
      <c r="B358" t="s">
        <v>601</v>
      </c>
    </row>
    <row r="359" spans="1:2" x14ac:dyDescent="0.25">
      <c r="A359" t="s">
        <v>700</v>
      </c>
      <c r="B359" t="s">
        <v>601</v>
      </c>
    </row>
    <row r="360" spans="1:2" x14ac:dyDescent="0.25">
      <c r="A360" t="s">
        <v>701</v>
      </c>
      <c r="B360" t="s">
        <v>601</v>
      </c>
    </row>
    <row r="361" spans="1:2" x14ac:dyDescent="0.25">
      <c r="A361" t="s">
        <v>702</v>
      </c>
      <c r="B361" t="s">
        <v>601</v>
      </c>
    </row>
    <row r="362" spans="1:2" x14ac:dyDescent="0.25">
      <c r="A362" t="s">
        <v>703</v>
      </c>
      <c r="B362" t="s">
        <v>601</v>
      </c>
    </row>
    <row r="363" spans="1:2" x14ac:dyDescent="0.25">
      <c r="A363" t="s">
        <v>704</v>
      </c>
      <c r="B363" t="s">
        <v>601</v>
      </c>
    </row>
    <row r="364" spans="1:2" x14ac:dyDescent="0.25">
      <c r="A364" t="s">
        <v>382</v>
      </c>
      <c r="B364" t="s">
        <v>601</v>
      </c>
    </row>
    <row r="365" spans="1:2" x14ac:dyDescent="0.25">
      <c r="A365" t="s">
        <v>705</v>
      </c>
      <c r="B365" t="s">
        <v>601</v>
      </c>
    </row>
    <row r="366" spans="1:2" x14ac:dyDescent="0.25">
      <c r="A366" t="s">
        <v>706</v>
      </c>
      <c r="B366" t="s">
        <v>601</v>
      </c>
    </row>
    <row r="367" spans="1:2" x14ac:dyDescent="0.25">
      <c r="A367" t="s">
        <v>707</v>
      </c>
      <c r="B367" t="s">
        <v>601</v>
      </c>
    </row>
    <row r="368" spans="1:2" x14ac:dyDescent="0.25">
      <c r="A368" t="s">
        <v>708</v>
      </c>
      <c r="B368" t="s">
        <v>601</v>
      </c>
    </row>
    <row r="369" spans="1:2" x14ac:dyDescent="0.25">
      <c r="A369" t="s">
        <v>709</v>
      </c>
      <c r="B369" t="s">
        <v>601</v>
      </c>
    </row>
    <row r="370" spans="1:2" x14ac:dyDescent="0.25">
      <c r="A370" t="s">
        <v>710</v>
      </c>
      <c r="B370" t="s">
        <v>601</v>
      </c>
    </row>
    <row r="371" spans="1:2" x14ac:dyDescent="0.25">
      <c r="A371" t="s">
        <v>711</v>
      </c>
      <c r="B371" t="s">
        <v>601</v>
      </c>
    </row>
    <row r="372" spans="1:2" x14ac:dyDescent="0.25">
      <c r="A372" t="s">
        <v>415</v>
      </c>
      <c r="B372" t="s">
        <v>601</v>
      </c>
    </row>
    <row r="373" spans="1:2" x14ac:dyDescent="0.25">
      <c r="A373" t="s">
        <v>712</v>
      </c>
      <c r="B373" t="s">
        <v>601</v>
      </c>
    </row>
    <row r="374" spans="1:2" x14ac:dyDescent="0.25">
      <c r="A374" t="s">
        <v>713</v>
      </c>
      <c r="B374" t="s">
        <v>601</v>
      </c>
    </row>
    <row r="375" spans="1:2" x14ac:dyDescent="0.25">
      <c r="A375" t="s">
        <v>714</v>
      </c>
      <c r="B375" t="s">
        <v>601</v>
      </c>
    </row>
    <row r="376" spans="1:2" x14ac:dyDescent="0.25">
      <c r="A376" t="s">
        <v>715</v>
      </c>
      <c r="B376" t="s">
        <v>601</v>
      </c>
    </row>
    <row r="377" spans="1:2" x14ac:dyDescent="0.25">
      <c r="A377" t="s">
        <v>716</v>
      </c>
      <c r="B377" t="s">
        <v>601</v>
      </c>
    </row>
    <row r="378" spans="1:2" x14ac:dyDescent="0.25">
      <c r="A378" t="s">
        <v>717</v>
      </c>
      <c r="B378" t="s">
        <v>601</v>
      </c>
    </row>
    <row r="379" spans="1:2" x14ac:dyDescent="0.25">
      <c r="A379" t="s">
        <v>718</v>
      </c>
      <c r="B379" t="s">
        <v>601</v>
      </c>
    </row>
    <row r="380" spans="1:2" x14ac:dyDescent="0.25">
      <c r="A380" t="s">
        <v>719</v>
      </c>
      <c r="B380" t="s">
        <v>601</v>
      </c>
    </row>
    <row r="381" spans="1:2" x14ac:dyDescent="0.25">
      <c r="A381" t="s">
        <v>442</v>
      </c>
      <c r="B381" t="s">
        <v>601</v>
      </c>
    </row>
    <row r="382" spans="1:2" x14ac:dyDescent="0.25">
      <c r="A382" t="s">
        <v>720</v>
      </c>
      <c r="B382" t="s">
        <v>601</v>
      </c>
    </row>
    <row r="383" spans="1:2" x14ac:dyDescent="0.25">
      <c r="A383" t="s">
        <v>721</v>
      </c>
      <c r="B383" t="s">
        <v>601</v>
      </c>
    </row>
    <row r="384" spans="1:2" x14ac:dyDescent="0.25">
      <c r="A384" t="s">
        <v>722</v>
      </c>
      <c r="B384" t="s">
        <v>601</v>
      </c>
    </row>
    <row r="385" spans="1:2" x14ac:dyDescent="0.25">
      <c r="A385" t="s">
        <v>723</v>
      </c>
      <c r="B385" t="s">
        <v>601</v>
      </c>
    </row>
    <row r="386" spans="1:2" x14ac:dyDescent="0.25">
      <c r="A386" t="s">
        <v>724</v>
      </c>
      <c r="B386" t="s">
        <v>601</v>
      </c>
    </row>
    <row r="387" spans="1:2" x14ac:dyDescent="0.25">
      <c r="A387" t="s">
        <v>725</v>
      </c>
      <c r="B387" t="s">
        <v>601</v>
      </c>
    </row>
    <row r="388" spans="1:2" x14ac:dyDescent="0.25">
      <c r="A388" t="s">
        <v>726</v>
      </c>
      <c r="B388" t="s">
        <v>601</v>
      </c>
    </row>
    <row r="389" spans="1:2" x14ac:dyDescent="0.25">
      <c r="A389" t="s">
        <v>727</v>
      </c>
      <c r="B389" t="s">
        <v>601</v>
      </c>
    </row>
    <row r="390" spans="1:2" x14ac:dyDescent="0.25">
      <c r="A390" t="s">
        <v>728</v>
      </c>
      <c r="B390" t="s">
        <v>601</v>
      </c>
    </row>
    <row r="391" spans="1:2" x14ac:dyDescent="0.25">
      <c r="A391" t="s">
        <v>729</v>
      </c>
      <c r="B391" t="s">
        <v>601</v>
      </c>
    </row>
    <row r="392" spans="1:2" x14ac:dyDescent="0.25">
      <c r="A392" t="s">
        <v>730</v>
      </c>
      <c r="B392" t="s">
        <v>601</v>
      </c>
    </row>
    <row r="393" spans="1:2" x14ac:dyDescent="0.25">
      <c r="A393" t="s">
        <v>731</v>
      </c>
      <c r="B393" t="s">
        <v>601</v>
      </c>
    </row>
    <row r="394" spans="1:2" x14ac:dyDescent="0.25">
      <c r="A394" t="s">
        <v>732</v>
      </c>
      <c r="B394" t="s">
        <v>601</v>
      </c>
    </row>
    <row r="395" spans="1:2" x14ac:dyDescent="0.25">
      <c r="A395" t="s">
        <v>733</v>
      </c>
      <c r="B395" t="s">
        <v>601</v>
      </c>
    </row>
    <row r="396" spans="1:2" x14ac:dyDescent="0.25">
      <c r="A396" t="s">
        <v>513</v>
      </c>
      <c r="B396" t="s">
        <v>601</v>
      </c>
    </row>
    <row r="397" spans="1:2" x14ac:dyDescent="0.25">
      <c r="A397" t="s">
        <v>734</v>
      </c>
      <c r="B397" t="s">
        <v>601</v>
      </c>
    </row>
    <row r="398" spans="1:2" x14ac:dyDescent="0.25">
      <c r="A398" t="s">
        <v>735</v>
      </c>
      <c r="B398" t="s">
        <v>736</v>
      </c>
    </row>
    <row r="399" spans="1:2" x14ac:dyDescent="0.25">
      <c r="A399" t="s">
        <v>90</v>
      </c>
      <c r="B399" t="s">
        <v>736</v>
      </c>
    </row>
    <row r="400" spans="1:2" x14ac:dyDescent="0.25">
      <c r="A400" t="s">
        <v>737</v>
      </c>
      <c r="B400" t="s">
        <v>736</v>
      </c>
    </row>
    <row r="401" spans="1:2" x14ac:dyDescent="0.25">
      <c r="A401" t="s">
        <v>738</v>
      </c>
      <c r="B401" t="s">
        <v>736</v>
      </c>
    </row>
    <row r="402" spans="1:2" x14ac:dyDescent="0.25">
      <c r="A402" t="s">
        <v>446</v>
      </c>
      <c r="B402" t="s">
        <v>736</v>
      </c>
    </row>
    <row r="403" spans="1:2" x14ac:dyDescent="0.25">
      <c r="A403" t="s">
        <v>739</v>
      </c>
      <c r="B403" t="s">
        <v>740</v>
      </c>
    </row>
    <row r="404" spans="1:2" x14ac:dyDescent="0.25">
      <c r="A404" t="s">
        <v>741</v>
      </c>
      <c r="B404" t="s">
        <v>740</v>
      </c>
    </row>
    <row r="405" spans="1:2" x14ac:dyDescent="0.25">
      <c r="A405" t="s">
        <v>85</v>
      </c>
      <c r="B405" t="s">
        <v>740</v>
      </c>
    </row>
    <row r="406" spans="1:2" x14ac:dyDescent="0.25">
      <c r="A406" t="s">
        <v>96</v>
      </c>
      <c r="B406" t="s">
        <v>740</v>
      </c>
    </row>
    <row r="407" spans="1:2" x14ac:dyDescent="0.25">
      <c r="A407" t="s">
        <v>742</v>
      </c>
      <c r="B407" t="s">
        <v>740</v>
      </c>
    </row>
    <row r="408" spans="1:2" x14ac:dyDescent="0.25">
      <c r="A408" t="s">
        <v>743</v>
      </c>
      <c r="B408" t="s">
        <v>740</v>
      </c>
    </row>
    <row r="409" spans="1:2" x14ac:dyDescent="0.25">
      <c r="A409" t="s">
        <v>744</v>
      </c>
      <c r="B409" t="s">
        <v>740</v>
      </c>
    </row>
    <row r="410" spans="1:2" x14ac:dyDescent="0.25">
      <c r="A410" t="s">
        <v>745</v>
      </c>
      <c r="B410" t="s">
        <v>740</v>
      </c>
    </row>
    <row r="411" spans="1:2" x14ac:dyDescent="0.25">
      <c r="A411" t="s">
        <v>746</v>
      </c>
      <c r="B411" t="s">
        <v>740</v>
      </c>
    </row>
    <row r="412" spans="1:2" x14ac:dyDescent="0.25">
      <c r="A412" t="s">
        <v>747</v>
      </c>
      <c r="B412" t="s">
        <v>740</v>
      </c>
    </row>
    <row r="413" spans="1:2" x14ac:dyDescent="0.25">
      <c r="A413" t="s">
        <v>748</v>
      </c>
      <c r="B413" t="s">
        <v>740</v>
      </c>
    </row>
    <row r="414" spans="1:2" x14ac:dyDescent="0.25">
      <c r="A414" t="s">
        <v>749</v>
      </c>
      <c r="B414" t="s">
        <v>740</v>
      </c>
    </row>
    <row r="415" spans="1:2" x14ac:dyDescent="0.25">
      <c r="A415" t="s">
        <v>750</v>
      </c>
      <c r="B415" t="s">
        <v>740</v>
      </c>
    </row>
    <row r="416" spans="1:2" x14ac:dyDescent="0.25">
      <c r="A416" t="s">
        <v>751</v>
      </c>
      <c r="B416" t="s">
        <v>740</v>
      </c>
    </row>
    <row r="417" spans="1:2" x14ac:dyDescent="0.25">
      <c r="A417" t="s">
        <v>752</v>
      </c>
      <c r="B417" t="s">
        <v>740</v>
      </c>
    </row>
    <row r="418" spans="1:2" x14ac:dyDescent="0.25">
      <c r="A418" t="s">
        <v>208</v>
      </c>
      <c r="B418" t="s">
        <v>740</v>
      </c>
    </row>
    <row r="419" spans="1:2" x14ac:dyDescent="0.25">
      <c r="A419" t="s">
        <v>753</v>
      </c>
      <c r="B419" t="s">
        <v>740</v>
      </c>
    </row>
    <row r="420" spans="1:2" x14ac:dyDescent="0.25">
      <c r="A420" t="s">
        <v>754</v>
      </c>
      <c r="B420" t="s">
        <v>740</v>
      </c>
    </row>
    <row r="421" spans="1:2" x14ac:dyDescent="0.25">
      <c r="A421" t="s">
        <v>755</v>
      </c>
      <c r="B421" t="s">
        <v>740</v>
      </c>
    </row>
    <row r="422" spans="1:2" x14ac:dyDescent="0.25">
      <c r="A422" t="s">
        <v>289</v>
      </c>
      <c r="B422" t="s">
        <v>740</v>
      </c>
    </row>
    <row r="423" spans="1:2" x14ac:dyDescent="0.25">
      <c r="A423" t="s">
        <v>756</v>
      </c>
      <c r="B423" t="s">
        <v>740</v>
      </c>
    </row>
    <row r="424" spans="1:2" x14ac:dyDescent="0.25">
      <c r="A424" t="s">
        <v>757</v>
      </c>
      <c r="B424" t="s">
        <v>740</v>
      </c>
    </row>
    <row r="425" spans="1:2" x14ac:dyDescent="0.25">
      <c r="A425" t="s">
        <v>758</v>
      </c>
      <c r="B425" t="s">
        <v>740</v>
      </c>
    </row>
    <row r="426" spans="1:2" x14ac:dyDescent="0.25">
      <c r="A426" t="s">
        <v>759</v>
      </c>
      <c r="B426" t="s">
        <v>740</v>
      </c>
    </row>
    <row r="427" spans="1:2" x14ac:dyDescent="0.25">
      <c r="A427" t="s">
        <v>760</v>
      </c>
      <c r="B427" t="s">
        <v>740</v>
      </c>
    </row>
    <row r="428" spans="1:2" x14ac:dyDescent="0.25">
      <c r="A428" t="s">
        <v>761</v>
      </c>
      <c r="B428" t="s">
        <v>740</v>
      </c>
    </row>
    <row r="429" spans="1:2" x14ac:dyDescent="0.25">
      <c r="A429" t="s">
        <v>762</v>
      </c>
      <c r="B429" t="s">
        <v>740</v>
      </c>
    </row>
    <row r="430" spans="1:2" x14ac:dyDescent="0.25">
      <c r="A430" t="s">
        <v>763</v>
      </c>
      <c r="B430" t="s">
        <v>740</v>
      </c>
    </row>
    <row r="431" spans="1:2" x14ac:dyDescent="0.25">
      <c r="A431" t="s">
        <v>764</v>
      </c>
      <c r="B431" t="s">
        <v>740</v>
      </c>
    </row>
    <row r="432" spans="1:2" x14ac:dyDescent="0.25">
      <c r="A432" t="s">
        <v>765</v>
      </c>
      <c r="B432" t="s">
        <v>740</v>
      </c>
    </row>
    <row r="433" spans="1:2" x14ac:dyDescent="0.25">
      <c r="A433" t="s">
        <v>766</v>
      </c>
      <c r="B433" t="s">
        <v>740</v>
      </c>
    </row>
    <row r="434" spans="1:2" x14ac:dyDescent="0.25">
      <c r="A434" t="s">
        <v>767</v>
      </c>
      <c r="B434" t="s">
        <v>740</v>
      </c>
    </row>
    <row r="435" spans="1:2" x14ac:dyDescent="0.25">
      <c r="A435" t="s">
        <v>489</v>
      </c>
      <c r="B435" t="s">
        <v>740</v>
      </c>
    </row>
    <row r="436" spans="1:2" x14ac:dyDescent="0.25">
      <c r="A436" t="s">
        <v>498</v>
      </c>
      <c r="B436" t="s">
        <v>740</v>
      </c>
    </row>
    <row r="437" spans="1:2" x14ac:dyDescent="0.25">
      <c r="A437" t="s">
        <v>768</v>
      </c>
      <c r="B437" t="s">
        <v>740</v>
      </c>
    </row>
    <row r="438" spans="1:2" x14ac:dyDescent="0.25">
      <c r="A438" t="s">
        <v>514</v>
      </c>
      <c r="B438" t="s">
        <v>740</v>
      </c>
    </row>
    <row r="439" spans="1:2" x14ac:dyDescent="0.25">
      <c r="A439" t="s">
        <v>769</v>
      </c>
      <c r="B439" t="s">
        <v>740</v>
      </c>
    </row>
    <row r="440" spans="1:2" x14ac:dyDescent="0.25">
      <c r="A440" t="s">
        <v>770</v>
      </c>
      <c r="B440" t="s">
        <v>740</v>
      </c>
    </row>
    <row r="441" spans="1:2" x14ac:dyDescent="0.25">
      <c r="A441" t="s">
        <v>521</v>
      </c>
      <c r="B441" t="s">
        <v>740</v>
      </c>
    </row>
    <row r="442" spans="1:2" x14ac:dyDescent="0.25">
      <c r="A442" t="s">
        <v>771</v>
      </c>
      <c r="B442" t="s">
        <v>772</v>
      </c>
    </row>
    <row r="443" spans="1:2" x14ac:dyDescent="0.25">
      <c r="A443" t="s">
        <v>14</v>
      </c>
      <c r="B443" t="s">
        <v>772</v>
      </c>
    </row>
    <row r="444" spans="1:2" x14ac:dyDescent="0.25">
      <c r="A444" t="s">
        <v>773</v>
      </c>
      <c r="B444" t="s">
        <v>772</v>
      </c>
    </row>
    <row r="445" spans="1:2" x14ac:dyDescent="0.25">
      <c r="A445" t="s">
        <v>774</v>
      </c>
      <c r="B445" t="s">
        <v>772</v>
      </c>
    </row>
    <row r="446" spans="1:2" x14ac:dyDescent="0.25">
      <c r="A446" t="s">
        <v>775</v>
      </c>
      <c r="B446" t="s">
        <v>772</v>
      </c>
    </row>
    <row r="447" spans="1:2" x14ac:dyDescent="0.25">
      <c r="A447" t="s">
        <v>776</v>
      </c>
      <c r="B447" t="s">
        <v>772</v>
      </c>
    </row>
    <row r="448" spans="1:2" x14ac:dyDescent="0.25">
      <c r="A448" t="s">
        <v>777</v>
      </c>
      <c r="B448" t="s">
        <v>772</v>
      </c>
    </row>
    <row r="449" spans="1:2" x14ac:dyDescent="0.25">
      <c r="A449" t="s">
        <v>778</v>
      </c>
      <c r="B449" t="s">
        <v>772</v>
      </c>
    </row>
    <row r="450" spans="1:2" x14ac:dyDescent="0.25">
      <c r="A450" t="s">
        <v>779</v>
      </c>
      <c r="B450" t="s">
        <v>772</v>
      </c>
    </row>
    <row r="451" spans="1:2" x14ac:dyDescent="0.25">
      <c r="A451" t="s">
        <v>780</v>
      </c>
      <c r="B451" t="s">
        <v>772</v>
      </c>
    </row>
    <row r="452" spans="1:2" x14ac:dyDescent="0.25">
      <c r="A452" t="s">
        <v>781</v>
      </c>
      <c r="B452" t="s">
        <v>772</v>
      </c>
    </row>
    <row r="453" spans="1:2" x14ac:dyDescent="0.25">
      <c r="A453" t="s">
        <v>782</v>
      </c>
      <c r="B453" t="s">
        <v>772</v>
      </c>
    </row>
    <row r="454" spans="1:2" x14ac:dyDescent="0.25">
      <c r="A454" t="s">
        <v>783</v>
      </c>
      <c r="B454" t="s">
        <v>772</v>
      </c>
    </row>
    <row r="455" spans="1:2" x14ac:dyDescent="0.25">
      <c r="A455" t="s">
        <v>784</v>
      </c>
      <c r="B455" t="s">
        <v>772</v>
      </c>
    </row>
    <row r="456" spans="1:2" x14ac:dyDescent="0.25">
      <c r="A456" t="s">
        <v>785</v>
      </c>
      <c r="B456" t="s">
        <v>772</v>
      </c>
    </row>
    <row r="457" spans="1:2" x14ac:dyDescent="0.25">
      <c r="A457" t="s">
        <v>786</v>
      </c>
      <c r="B457" t="s">
        <v>772</v>
      </c>
    </row>
    <row r="458" spans="1:2" x14ac:dyDescent="0.25">
      <c r="A458" t="s">
        <v>203</v>
      </c>
      <c r="B458" t="s">
        <v>772</v>
      </c>
    </row>
    <row r="459" spans="1:2" x14ac:dyDescent="0.25">
      <c r="A459" t="s">
        <v>787</v>
      </c>
      <c r="B459" t="s">
        <v>772</v>
      </c>
    </row>
    <row r="460" spans="1:2" x14ac:dyDescent="0.25">
      <c r="A460" t="s">
        <v>788</v>
      </c>
      <c r="B460" t="s">
        <v>772</v>
      </c>
    </row>
    <row r="461" spans="1:2" x14ac:dyDescent="0.25">
      <c r="A461" t="s">
        <v>789</v>
      </c>
      <c r="B461" t="s">
        <v>772</v>
      </c>
    </row>
    <row r="462" spans="1:2" x14ac:dyDescent="0.25">
      <c r="A462" t="s">
        <v>790</v>
      </c>
      <c r="B462" t="s">
        <v>772</v>
      </c>
    </row>
    <row r="463" spans="1:2" x14ac:dyDescent="0.25">
      <c r="A463" t="s">
        <v>791</v>
      </c>
      <c r="B463" t="s">
        <v>772</v>
      </c>
    </row>
    <row r="464" spans="1:2" x14ac:dyDescent="0.25">
      <c r="A464" t="s">
        <v>792</v>
      </c>
      <c r="B464" t="s">
        <v>772</v>
      </c>
    </row>
    <row r="465" spans="1:2" x14ac:dyDescent="0.25">
      <c r="A465" t="s">
        <v>290</v>
      </c>
      <c r="B465" t="s">
        <v>772</v>
      </c>
    </row>
    <row r="466" spans="1:2" x14ac:dyDescent="0.25">
      <c r="A466" t="s">
        <v>793</v>
      </c>
      <c r="B466" t="s">
        <v>772</v>
      </c>
    </row>
    <row r="467" spans="1:2" x14ac:dyDescent="0.25">
      <c r="A467" t="s">
        <v>794</v>
      </c>
      <c r="B467" t="s">
        <v>772</v>
      </c>
    </row>
    <row r="468" spans="1:2" x14ac:dyDescent="0.25">
      <c r="A468" t="s">
        <v>795</v>
      </c>
      <c r="B468" t="s">
        <v>772</v>
      </c>
    </row>
    <row r="469" spans="1:2" x14ac:dyDescent="0.25">
      <c r="A469" t="s">
        <v>796</v>
      </c>
      <c r="B469" t="s">
        <v>772</v>
      </c>
    </row>
    <row r="470" spans="1:2" x14ac:dyDescent="0.25">
      <c r="A470" t="s">
        <v>797</v>
      </c>
      <c r="B470" t="s">
        <v>772</v>
      </c>
    </row>
    <row r="471" spans="1:2" x14ac:dyDescent="0.25">
      <c r="A471" t="s">
        <v>798</v>
      </c>
      <c r="B471" t="s">
        <v>772</v>
      </c>
    </row>
    <row r="472" spans="1:2" x14ac:dyDescent="0.25">
      <c r="A472" t="s">
        <v>799</v>
      </c>
      <c r="B472" t="s">
        <v>772</v>
      </c>
    </row>
    <row r="473" spans="1:2" x14ac:dyDescent="0.25">
      <c r="A473" t="s">
        <v>800</v>
      </c>
      <c r="B473" t="s">
        <v>772</v>
      </c>
    </row>
    <row r="474" spans="1:2" x14ac:dyDescent="0.25">
      <c r="A474" t="s">
        <v>396</v>
      </c>
      <c r="B474" t="s">
        <v>772</v>
      </c>
    </row>
    <row r="475" spans="1:2" x14ac:dyDescent="0.25">
      <c r="A475" t="s">
        <v>801</v>
      </c>
      <c r="B475" t="s">
        <v>772</v>
      </c>
    </row>
    <row r="476" spans="1:2" x14ac:dyDescent="0.25">
      <c r="A476" t="s">
        <v>495</v>
      </c>
      <c r="B476" t="s">
        <v>772</v>
      </c>
    </row>
    <row r="477" spans="1:2" x14ac:dyDescent="0.25">
      <c r="A477" t="s">
        <v>802</v>
      </c>
      <c r="B477" t="s">
        <v>772</v>
      </c>
    </row>
    <row r="478" spans="1:2" x14ac:dyDescent="0.25">
      <c r="A478" t="s">
        <v>803</v>
      </c>
      <c r="B478" t="s">
        <v>772</v>
      </c>
    </row>
    <row r="479" spans="1:2" x14ac:dyDescent="0.25">
      <c r="A479" t="s">
        <v>3</v>
      </c>
      <c r="B479" t="s">
        <v>804</v>
      </c>
    </row>
    <row r="480" spans="1:2" x14ac:dyDescent="0.25">
      <c r="A480" t="s">
        <v>805</v>
      </c>
      <c r="B480" t="s">
        <v>804</v>
      </c>
    </row>
    <row r="481" spans="1:2" x14ac:dyDescent="0.25">
      <c r="A481" t="s">
        <v>20</v>
      </c>
      <c r="B481" t="s">
        <v>804</v>
      </c>
    </row>
    <row r="482" spans="1:2" x14ac:dyDescent="0.25">
      <c r="A482" t="s">
        <v>806</v>
      </c>
      <c r="B482" t="s">
        <v>804</v>
      </c>
    </row>
    <row r="483" spans="1:2" x14ac:dyDescent="0.25">
      <c r="A483" t="s">
        <v>807</v>
      </c>
      <c r="B483" t="s">
        <v>804</v>
      </c>
    </row>
    <row r="484" spans="1:2" x14ac:dyDescent="0.25">
      <c r="A484" t="s">
        <v>808</v>
      </c>
      <c r="B484" t="s">
        <v>804</v>
      </c>
    </row>
    <row r="485" spans="1:2" x14ac:dyDescent="0.25">
      <c r="A485" t="s">
        <v>809</v>
      </c>
      <c r="B485" t="s">
        <v>804</v>
      </c>
    </row>
    <row r="486" spans="1:2" x14ac:dyDescent="0.25">
      <c r="A486" t="s">
        <v>68</v>
      </c>
      <c r="B486" t="s">
        <v>804</v>
      </c>
    </row>
    <row r="487" spans="1:2" x14ac:dyDescent="0.25">
      <c r="A487" t="s">
        <v>73</v>
      </c>
      <c r="B487" t="s">
        <v>804</v>
      </c>
    </row>
    <row r="488" spans="1:2" x14ac:dyDescent="0.25">
      <c r="A488" t="s">
        <v>810</v>
      </c>
      <c r="B488" t="s">
        <v>804</v>
      </c>
    </row>
    <row r="489" spans="1:2" x14ac:dyDescent="0.25">
      <c r="A489" t="s">
        <v>811</v>
      </c>
      <c r="B489" t="s">
        <v>804</v>
      </c>
    </row>
    <row r="490" spans="1:2" x14ac:dyDescent="0.25">
      <c r="A490" t="s">
        <v>812</v>
      </c>
      <c r="B490" t="s">
        <v>804</v>
      </c>
    </row>
    <row r="491" spans="1:2" x14ac:dyDescent="0.25">
      <c r="A491" t="s">
        <v>813</v>
      </c>
      <c r="B491" t="s">
        <v>804</v>
      </c>
    </row>
    <row r="492" spans="1:2" x14ac:dyDescent="0.25">
      <c r="A492" t="s">
        <v>107</v>
      </c>
      <c r="B492" t="s">
        <v>804</v>
      </c>
    </row>
    <row r="493" spans="1:2" x14ac:dyDescent="0.25">
      <c r="A493" t="s">
        <v>152</v>
      </c>
      <c r="B493" t="s">
        <v>804</v>
      </c>
    </row>
    <row r="494" spans="1:2" x14ac:dyDescent="0.25">
      <c r="A494" t="s">
        <v>814</v>
      </c>
      <c r="B494" t="s">
        <v>804</v>
      </c>
    </row>
    <row r="495" spans="1:2" x14ac:dyDescent="0.25">
      <c r="A495" t="s">
        <v>815</v>
      </c>
      <c r="B495" t="s">
        <v>804</v>
      </c>
    </row>
    <row r="496" spans="1:2" x14ac:dyDescent="0.25">
      <c r="A496" t="s">
        <v>816</v>
      </c>
      <c r="B496" t="s">
        <v>804</v>
      </c>
    </row>
    <row r="497" spans="1:2" x14ac:dyDescent="0.25">
      <c r="A497" t="s">
        <v>817</v>
      </c>
      <c r="B497" t="s">
        <v>804</v>
      </c>
    </row>
    <row r="498" spans="1:2" x14ac:dyDescent="0.25">
      <c r="A498" t="s">
        <v>818</v>
      </c>
      <c r="B498" t="s">
        <v>804</v>
      </c>
    </row>
    <row r="499" spans="1:2" x14ac:dyDescent="0.25">
      <c r="A499" t="s">
        <v>229</v>
      </c>
      <c r="B499" t="s">
        <v>804</v>
      </c>
    </row>
    <row r="500" spans="1:2" x14ac:dyDescent="0.25">
      <c r="A500" t="s">
        <v>819</v>
      </c>
      <c r="B500" t="s">
        <v>804</v>
      </c>
    </row>
    <row r="501" spans="1:2" x14ac:dyDescent="0.25">
      <c r="A501" t="s">
        <v>820</v>
      </c>
      <c r="B501" t="s">
        <v>804</v>
      </c>
    </row>
    <row r="502" spans="1:2" x14ac:dyDescent="0.25">
      <c r="A502" t="s">
        <v>247</v>
      </c>
      <c r="B502" t="s">
        <v>804</v>
      </c>
    </row>
    <row r="503" spans="1:2" x14ac:dyDescent="0.25">
      <c r="A503" t="s">
        <v>267</v>
      </c>
      <c r="B503" t="s">
        <v>804</v>
      </c>
    </row>
    <row r="504" spans="1:2" x14ac:dyDescent="0.25">
      <c r="A504" t="s">
        <v>302</v>
      </c>
      <c r="B504" t="s">
        <v>804</v>
      </c>
    </row>
    <row r="505" spans="1:2" x14ac:dyDescent="0.25">
      <c r="A505" t="s">
        <v>821</v>
      </c>
      <c r="B505" t="s">
        <v>804</v>
      </c>
    </row>
    <row r="506" spans="1:2" x14ac:dyDescent="0.25">
      <c r="A506" t="s">
        <v>822</v>
      </c>
      <c r="B506" t="s">
        <v>804</v>
      </c>
    </row>
    <row r="507" spans="1:2" x14ac:dyDescent="0.25">
      <c r="A507" t="s">
        <v>823</v>
      </c>
      <c r="B507" t="s">
        <v>804</v>
      </c>
    </row>
    <row r="508" spans="1:2" x14ac:dyDescent="0.25">
      <c r="A508" t="s">
        <v>322</v>
      </c>
      <c r="B508" t="s">
        <v>804</v>
      </c>
    </row>
    <row r="509" spans="1:2" x14ac:dyDescent="0.25">
      <c r="A509" t="s">
        <v>824</v>
      </c>
      <c r="B509" t="s">
        <v>804</v>
      </c>
    </row>
    <row r="510" spans="1:2" x14ac:dyDescent="0.25">
      <c r="A510" t="s">
        <v>825</v>
      </c>
      <c r="B510" t="s">
        <v>804</v>
      </c>
    </row>
    <row r="511" spans="1:2" x14ac:dyDescent="0.25">
      <c r="A511" t="s">
        <v>826</v>
      </c>
      <c r="B511" t="s">
        <v>804</v>
      </c>
    </row>
    <row r="512" spans="1:2" x14ac:dyDescent="0.25">
      <c r="A512" t="s">
        <v>827</v>
      </c>
      <c r="B512" t="s">
        <v>804</v>
      </c>
    </row>
    <row r="513" spans="1:2" x14ac:dyDescent="0.25">
      <c r="A513" t="s">
        <v>828</v>
      </c>
      <c r="B513" t="s">
        <v>804</v>
      </c>
    </row>
    <row r="514" spans="1:2" x14ac:dyDescent="0.25">
      <c r="A514" t="s">
        <v>434</v>
      </c>
      <c r="B514" t="s">
        <v>804</v>
      </c>
    </row>
    <row r="515" spans="1:2" x14ac:dyDescent="0.25">
      <c r="A515" t="s">
        <v>829</v>
      </c>
      <c r="B515" t="s">
        <v>804</v>
      </c>
    </row>
    <row r="516" spans="1:2" x14ac:dyDescent="0.25">
      <c r="A516" t="s">
        <v>445</v>
      </c>
      <c r="B516" t="s">
        <v>804</v>
      </c>
    </row>
    <row r="517" spans="1:2" x14ac:dyDescent="0.25">
      <c r="A517" t="s">
        <v>830</v>
      </c>
      <c r="B517" t="s">
        <v>804</v>
      </c>
    </row>
    <row r="518" spans="1:2" x14ac:dyDescent="0.25">
      <c r="A518" t="s">
        <v>831</v>
      </c>
      <c r="B518" t="s">
        <v>832</v>
      </c>
    </row>
    <row r="519" spans="1:2" x14ac:dyDescent="0.25">
      <c r="A519" t="s">
        <v>833</v>
      </c>
      <c r="B519" t="s">
        <v>832</v>
      </c>
    </row>
    <row r="520" spans="1:2" x14ac:dyDescent="0.25">
      <c r="A520" t="s">
        <v>22</v>
      </c>
      <c r="B520" t="s">
        <v>832</v>
      </c>
    </row>
    <row r="521" spans="1:2" x14ac:dyDescent="0.25">
      <c r="A521" t="s">
        <v>834</v>
      </c>
      <c r="B521" t="s">
        <v>832</v>
      </c>
    </row>
    <row r="522" spans="1:2" x14ac:dyDescent="0.25">
      <c r="A522" t="s">
        <v>835</v>
      </c>
      <c r="B522" t="s">
        <v>832</v>
      </c>
    </row>
    <row r="523" spans="1:2" x14ac:dyDescent="0.25">
      <c r="A523" t="s">
        <v>836</v>
      </c>
      <c r="B523" t="s">
        <v>832</v>
      </c>
    </row>
    <row r="524" spans="1:2" x14ac:dyDescent="0.25">
      <c r="A524" t="s">
        <v>837</v>
      </c>
      <c r="B524" t="s">
        <v>832</v>
      </c>
    </row>
    <row r="525" spans="1:2" x14ac:dyDescent="0.25">
      <c r="A525" t="s">
        <v>838</v>
      </c>
      <c r="B525" t="s">
        <v>832</v>
      </c>
    </row>
    <row r="526" spans="1:2" x14ac:dyDescent="0.25">
      <c r="A526" t="s">
        <v>98</v>
      </c>
      <c r="B526" t="s">
        <v>832</v>
      </c>
    </row>
    <row r="527" spans="1:2" x14ac:dyDescent="0.25">
      <c r="A527" t="s">
        <v>839</v>
      </c>
      <c r="B527" t="s">
        <v>832</v>
      </c>
    </row>
    <row r="528" spans="1:2" x14ac:dyDescent="0.25">
      <c r="A528" t="s">
        <v>99</v>
      </c>
      <c r="B528" t="s">
        <v>832</v>
      </c>
    </row>
    <row r="529" spans="1:2" x14ac:dyDescent="0.25">
      <c r="A529" t="s">
        <v>101</v>
      </c>
      <c r="B529" t="s">
        <v>832</v>
      </c>
    </row>
    <row r="530" spans="1:2" x14ac:dyDescent="0.25">
      <c r="A530" t="s">
        <v>840</v>
      </c>
      <c r="B530" t="s">
        <v>832</v>
      </c>
    </row>
    <row r="531" spans="1:2" x14ac:dyDescent="0.25">
      <c r="A531" t="s">
        <v>841</v>
      </c>
      <c r="B531" t="s">
        <v>832</v>
      </c>
    </row>
    <row r="532" spans="1:2" x14ac:dyDescent="0.25">
      <c r="A532" t="s">
        <v>110</v>
      </c>
      <c r="B532" t="s">
        <v>832</v>
      </c>
    </row>
    <row r="533" spans="1:2" x14ac:dyDescent="0.25">
      <c r="A533" t="s">
        <v>842</v>
      </c>
      <c r="B533" t="s">
        <v>832</v>
      </c>
    </row>
    <row r="534" spans="1:2" x14ac:dyDescent="0.25">
      <c r="A534" t="s">
        <v>112</v>
      </c>
      <c r="B534" t="s">
        <v>832</v>
      </c>
    </row>
    <row r="535" spans="1:2" x14ac:dyDescent="0.25">
      <c r="A535" t="s">
        <v>843</v>
      </c>
      <c r="B535" t="s">
        <v>832</v>
      </c>
    </row>
    <row r="536" spans="1:2" x14ac:dyDescent="0.25">
      <c r="A536" t="s">
        <v>844</v>
      </c>
      <c r="B536" t="s">
        <v>832</v>
      </c>
    </row>
    <row r="537" spans="1:2" x14ac:dyDescent="0.25">
      <c r="A537" t="s">
        <v>845</v>
      </c>
      <c r="B537" t="s">
        <v>832</v>
      </c>
    </row>
    <row r="538" spans="1:2" x14ac:dyDescent="0.25">
      <c r="A538" t="s">
        <v>846</v>
      </c>
      <c r="B538" t="s">
        <v>832</v>
      </c>
    </row>
    <row r="539" spans="1:2" x14ac:dyDescent="0.25">
      <c r="A539" t="s">
        <v>847</v>
      </c>
      <c r="B539" t="s">
        <v>832</v>
      </c>
    </row>
    <row r="540" spans="1:2" x14ac:dyDescent="0.25">
      <c r="A540" t="s">
        <v>848</v>
      </c>
      <c r="B540" t="s">
        <v>832</v>
      </c>
    </row>
    <row r="541" spans="1:2" x14ac:dyDescent="0.25">
      <c r="A541" t="s">
        <v>849</v>
      </c>
      <c r="B541" t="s">
        <v>832</v>
      </c>
    </row>
    <row r="542" spans="1:2" x14ac:dyDescent="0.25">
      <c r="A542" t="s">
        <v>850</v>
      </c>
      <c r="B542" t="s">
        <v>832</v>
      </c>
    </row>
    <row r="543" spans="1:2" x14ac:dyDescent="0.25">
      <c r="A543" t="s">
        <v>851</v>
      </c>
      <c r="B543" t="s">
        <v>832</v>
      </c>
    </row>
    <row r="544" spans="1:2" x14ac:dyDescent="0.25">
      <c r="A544" t="s">
        <v>852</v>
      </c>
      <c r="B544" t="s">
        <v>832</v>
      </c>
    </row>
    <row r="545" spans="1:2" x14ac:dyDescent="0.25">
      <c r="A545" t="s">
        <v>132</v>
      </c>
      <c r="B545" t="s">
        <v>832</v>
      </c>
    </row>
    <row r="546" spans="1:2" x14ac:dyDescent="0.25">
      <c r="A546" t="s">
        <v>133</v>
      </c>
      <c r="B546" t="s">
        <v>832</v>
      </c>
    </row>
    <row r="547" spans="1:2" x14ac:dyDescent="0.25">
      <c r="A547" t="s">
        <v>853</v>
      </c>
      <c r="B547" t="s">
        <v>832</v>
      </c>
    </row>
    <row r="548" spans="1:2" x14ac:dyDescent="0.25">
      <c r="A548" t="s">
        <v>854</v>
      </c>
      <c r="B548" t="s">
        <v>832</v>
      </c>
    </row>
    <row r="549" spans="1:2" x14ac:dyDescent="0.25">
      <c r="A549" t="s">
        <v>221</v>
      </c>
      <c r="B549" t="s">
        <v>832</v>
      </c>
    </row>
    <row r="550" spans="1:2" x14ac:dyDescent="0.25">
      <c r="A550" t="s">
        <v>243</v>
      </c>
      <c r="B550" t="s">
        <v>832</v>
      </c>
    </row>
    <row r="551" spans="1:2" x14ac:dyDescent="0.25">
      <c r="A551" t="s">
        <v>855</v>
      </c>
      <c r="B551" t="s">
        <v>832</v>
      </c>
    </row>
    <row r="552" spans="1:2" x14ac:dyDescent="0.25">
      <c r="A552" t="s">
        <v>856</v>
      </c>
      <c r="B552" t="s">
        <v>832</v>
      </c>
    </row>
    <row r="553" spans="1:2" x14ac:dyDescent="0.25">
      <c r="A553" t="s">
        <v>857</v>
      </c>
      <c r="B553" t="s">
        <v>832</v>
      </c>
    </row>
    <row r="554" spans="1:2" x14ac:dyDescent="0.25">
      <c r="A554" t="s">
        <v>858</v>
      </c>
      <c r="B554" t="s">
        <v>832</v>
      </c>
    </row>
    <row r="555" spans="1:2" x14ac:dyDescent="0.25">
      <c r="A555" t="s">
        <v>859</v>
      </c>
      <c r="B555" t="s">
        <v>832</v>
      </c>
    </row>
    <row r="556" spans="1:2" x14ac:dyDescent="0.25">
      <c r="A556" t="s">
        <v>860</v>
      </c>
      <c r="B556" t="s">
        <v>832</v>
      </c>
    </row>
    <row r="557" spans="1:2" x14ac:dyDescent="0.25">
      <c r="A557" t="s">
        <v>861</v>
      </c>
      <c r="B557" t="s">
        <v>832</v>
      </c>
    </row>
    <row r="558" spans="1:2" x14ac:dyDescent="0.25">
      <c r="A558" t="s">
        <v>862</v>
      </c>
      <c r="B558" t="s">
        <v>832</v>
      </c>
    </row>
    <row r="559" spans="1:2" x14ac:dyDescent="0.25">
      <c r="A559" t="s">
        <v>863</v>
      </c>
      <c r="B559" t="s">
        <v>832</v>
      </c>
    </row>
    <row r="560" spans="1:2" x14ac:dyDescent="0.25">
      <c r="A560" t="s">
        <v>864</v>
      </c>
      <c r="B560" t="s">
        <v>832</v>
      </c>
    </row>
    <row r="561" spans="1:2" x14ac:dyDescent="0.25">
      <c r="A561" t="s">
        <v>296</v>
      </c>
      <c r="B561" t="s">
        <v>832</v>
      </c>
    </row>
    <row r="562" spans="1:2" x14ac:dyDescent="0.25">
      <c r="A562" t="s">
        <v>865</v>
      </c>
      <c r="B562" t="s">
        <v>832</v>
      </c>
    </row>
    <row r="563" spans="1:2" x14ac:dyDescent="0.25">
      <c r="A563" t="s">
        <v>866</v>
      </c>
      <c r="B563" t="s">
        <v>832</v>
      </c>
    </row>
    <row r="564" spans="1:2" x14ac:dyDescent="0.25">
      <c r="A564" t="s">
        <v>867</v>
      </c>
      <c r="B564" t="s">
        <v>832</v>
      </c>
    </row>
    <row r="565" spans="1:2" x14ac:dyDescent="0.25">
      <c r="A565" t="s">
        <v>436</v>
      </c>
      <c r="B565" t="s">
        <v>832</v>
      </c>
    </row>
    <row r="566" spans="1:2" x14ac:dyDescent="0.25">
      <c r="A566" t="s">
        <v>868</v>
      </c>
      <c r="B566" t="s">
        <v>832</v>
      </c>
    </row>
    <row r="567" spans="1:2" x14ac:dyDescent="0.25">
      <c r="A567" t="s">
        <v>869</v>
      </c>
      <c r="B567" t="s">
        <v>832</v>
      </c>
    </row>
    <row r="568" spans="1:2" x14ac:dyDescent="0.25">
      <c r="A568" t="s">
        <v>870</v>
      </c>
      <c r="B568" t="s">
        <v>832</v>
      </c>
    </row>
    <row r="569" spans="1:2" x14ac:dyDescent="0.25">
      <c r="A569" t="s">
        <v>871</v>
      </c>
      <c r="B569" t="s">
        <v>832</v>
      </c>
    </row>
    <row r="570" spans="1:2" x14ac:dyDescent="0.25">
      <c r="A570" t="s">
        <v>872</v>
      </c>
      <c r="B570" t="s">
        <v>832</v>
      </c>
    </row>
    <row r="571" spans="1:2" x14ac:dyDescent="0.25">
      <c r="A571" t="s">
        <v>873</v>
      </c>
      <c r="B571" t="s">
        <v>832</v>
      </c>
    </row>
    <row r="572" spans="1:2" x14ac:dyDescent="0.25">
      <c r="A572" t="s">
        <v>874</v>
      </c>
      <c r="B572" t="s">
        <v>832</v>
      </c>
    </row>
    <row r="573" spans="1:2" x14ac:dyDescent="0.25">
      <c r="A573" t="s">
        <v>875</v>
      </c>
      <c r="B573" t="s">
        <v>832</v>
      </c>
    </row>
    <row r="574" spans="1:2" x14ac:dyDescent="0.25">
      <c r="A574" t="s">
        <v>876</v>
      </c>
      <c r="B574" t="s">
        <v>832</v>
      </c>
    </row>
    <row r="575" spans="1:2" x14ac:dyDescent="0.25">
      <c r="A575" t="s">
        <v>877</v>
      </c>
      <c r="B575" t="s">
        <v>832</v>
      </c>
    </row>
    <row r="576" spans="1:2" x14ac:dyDescent="0.25">
      <c r="A576" t="s">
        <v>878</v>
      </c>
      <c r="B576" t="s">
        <v>832</v>
      </c>
    </row>
    <row r="577" spans="1:2" x14ac:dyDescent="0.25">
      <c r="A577" t="s">
        <v>879</v>
      </c>
      <c r="B577" t="s">
        <v>880</v>
      </c>
    </row>
    <row r="578" spans="1:2" x14ac:dyDescent="0.25">
      <c r="A578" t="s">
        <v>11</v>
      </c>
      <c r="B578" t="s">
        <v>880</v>
      </c>
    </row>
    <row r="579" spans="1:2" x14ac:dyDescent="0.25">
      <c r="A579" t="s">
        <v>15</v>
      </c>
      <c r="B579" t="s">
        <v>880</v>
      </c>
    </row>
    <row r="580" spans="1:2" x14ac:dyDescent="0.25">
      <c r="A580" t="s">
        <v>881</v>
      </c>
      <c r="B580" t="s">
        <v>880</v>
      </c>
    </row>
    <row r="581" spans="1:2" x14ac:dyDescent="0.25">
      <c r="A581" t="s">
        <v>882</v>
      </c>
      <c r="B581" t="s">
        <v>880</v>
      </c>
    </row>
    <row r="582" spans="1:2" x14ac:dyDescent="0.25">
      <c r="A582" t="s">
        <v>883</v>
      </c>
      <c r="B582" t="s">
        <v>880</v>
      </c>
    </row>
    <row r="583" spans="1:2" x14ac:dyDescent="0.25">
      <c r="A583" t="s">
        <v>884</v>
      </c>
      <c r="B583" t="s">
        <v>880</v>
      </c>
    </row>
    <row r="584" spans="1:2" x14ac:dyDescent="0.25">
      <c r="A584" t="s">
        <v>885</v>
      </c>
      <c r="B584" t="s">
        <v>880</v>
      </c>
    </row>
    <row r="585" spans="1:2" x14ac:dyDescent="0.25">
      <c r="A585" t="s">
        <v>886</v>
      </c>
      <c r="B585" t="s">
        <v>880</v>
      </c>
    </row>
    <row r="586" spans="1:2" x14ac:dyDescent="0.25">
      <c r="A586" t="s">
        <v>887</v>
      </c>
      <c r="B586" t="s">
        <v>880</v>
      </c>
    </row>
    <row r="587" spans="1:2" x14ac:dyDescent="0.25">
      <c r="A587" t="s">
        <v>888</v>
      </c>
      <c r="B587" t="s">
        <v>880</v>
      </c>
    </row>
    <row r="588" spans="1:2" x14ac:dyDescent="0.25">
      <c r="A588" t="s">
        <v>889</v>
      </c>
      <c r="B588" t="s">
        <v>880</v>
      </c>
    </row>
    <row r="589" spans="1:2" x14ac:dyDescent="0.25">
      <c r="A589" t="s">
        <v>890</v>
      </c>
      <c r="B589" t="s">
        <v>880</v>
      </c>
    </row>
    <row r="590" spans="1:2" x14ac:dyDescent="0.25">
      <c r="A590" t="s">
        <v>121</v>
      </c>
      <c r="B590" t="s">
        <v>880</v>
      </c>
    </row>
    <row r="591" spans="1:2" x14ac:dyDescent="0.25">
      <c r="A591" t="s">
        <v>140</v>
      </c>
      <c r="B591" t="s">
        <v>880</v>
      </c>
    </row>
    <row r="592" spans="1:2" x14ac:dyDescent="0.25">
      <c r="A592" t="s">
        <v>891</v>
      </c>
      <c r="B592" t="s">
        <v>880</v>
      </c>
    </row>
    <row r="593" spans="1:2" x14ac:dyDescent="0.25">
      <c r="A593" t="s">
        <v>153</v>
      </c>
      <c r="B593" t="s">
        <v>880</v>
      </c>
    </row>
    <row r="594" spans="1:2" x14ac:dyDescent="0.25">
      <c r="A594" t="s">
        <v>892</v>
      </c>
      <c r="B594" t="s">
        <v>880</v>
      </c>
    </row>
    <row r="595" spans="1:2" x14ac:dyDescent="0.25">
      <c r="A595" t="s">
        <v>158</v>
      </c>
      <c r="B595" t="s">
        <v>880</v>
      </c>
    </row>
    <row r="596" spans="1:2" x14ac:dyDescent="0.25">
      <c r="A596" t="s">
        <v>162</v>
      </c>
      <c r="B596" t="s">
        <v>880</v>
      </c>
    </row>
    <row r="597" spans="1:2" x14ac:dyDescent="0.25">
      <c r="A597" t="s">
        <v>893</v>
      </c>
      <c r="B597" t="s">
        <v>880</v>
      </c>
    </row>
    <row r="598" spans="1:2" x14ac:dyDescent="0.25">
      <c r="A598" t="s">
        <v>894</v>
      </c>
      <c r="B598" t="s">
        <v>880</v>
      </c>
    </row>
    <row r="599" spans="1:2" x14ac:dyDescent="0.25">
      <c r="A599" t="s">
        <v>895</v>
      </c>
      <c r="B599" t="s">
        <v>880</v>
      </c>
    </row>
    <row r="600" spans="1:2" x14ac:dyDescent="0.25">
      <c r="A600" t="s">
        <v>896</v>
      </c>
      <c r="B600" t="s">
        <v>880</v>
      </c>
    </row>
    <row r="601" spans="1:2" x14ac:dyDescent="0.25">
      <c r="A601" t="s">
        <v>897</v>
      </c>
      <c r="B601" t="s">
        <v>880</v>
      </c>
    </row>
    <row r="602" spans="1:2" x14ac:dyDescent="0.25">
      <c r="A602" t="s">
        <v>898</v>
      </c>
      <c r="B602" t="s">
        <v>880</v>
      </c>
    </row>
    <row r="603" spans="1:2" x14ac:dyDescent="0.25">
      <c r="A603" t="s">
        <v>899</v>
      </c>
      <c r="B603" t="s">
        <v>880</v>
      </c>
    </row>
    <row r="604" spans="1:2" x14ac:dyDescent="0.25">
      <c r="A604" t="s">
        <v>900</v>
      </c>
      <c r="B604" t="s">
        <v>880</v>
      </c>
    </row>
    <row r="605" spans="1:2" x14ac:dyDescent="0.25">
      <c r="A605" t="s">
        <v>901</v>
      </c>
      <c r="B605" t="s">
        <v>880</v>
      </c>
    </row>
    <row r="606" spans="1:2" x14ac:dyDescent="0.25">
      <c r="A606" t="s">
        <v>902</v>
      </c>
      <c r="B606" t="s">
        <v>880</v>
      </c>
    </row>
    <row r="607" spans="1:2" x14ac:dyDescent="0.25">
      <c r="A607" t="s">
        <v>903</v>
      </c>
      <c r="B607" t="s">
        <v>880</v>
      </c>
    </row>
    <row r="608" spans="1:2" x14ac:dyDescent="0.25">
      <c r="A608" t="s">
        <v>201</v>
      </c>
      <c r="B608" t="s">
        <v>880</v>
      </c>
    </row>
    <row r="609" spans="1:2" x14ac:dyDescent="0.25">
      <c r="A609" t="s">
        <v>904</v>
      </c>
      <c r="B609" t="s">
        <v>880</v>
      </c>
    </row>
    <row r="610" spans="1:2" x14ac:dyDescent="0.25">
      <c r="A610" t="s">
        <v>230</v>
      </c>
      <c r="B610" t="s">
        <v>880</v>
      </c>
    </row>
    <row r="611" spans="1:2" x14ac:dyDescent="0.25">
      <c r="A611" t="s">
        <v>905</v>
      </c>
      <c r="B611" t="s">
        <v>880</v>
      </c>
    </row>
    <row r="612" spans="1:2" x14ac:dyDescent="0.25">
      <c r="A612" t="s">
        <v>906</v>
      </c>
      <c r="B612" t="s">
        <v>880</v>
      </c>
    </row>
    <row r="613" spans="1:2" x14ac:dyDescent="0.25">
      <c r="A613" t="s">
        <v>907</v>
      </c>
      <c r="B613" t="s">
        <v>880</v>
      </c>
    </row>
    <row r="614" spans="1:2" x14ac:dyDescent="0.25">
      <c r="A614" t="s">
        <v>908</v>
      </c>
      <c r="B614" t="s">
        <v>880</v>
      </c>
    </row>
    <row r="615" spans="1:2" x14ac:dyDescent="0.25">
      <c r="A615" t="s">
        <v>909</v>
      </c>
      <c r="B615" t="s">
        <v>880</v>
      </c>
    </row>
    <row r="616" spans="1:2" x14ac:dyDescent="0.25">
      <c r="A616" t="s">
        <v>254</v>
      </c>
      <c r="B616" t="s">
        <v>880</v>
      </c>
    </row>
    <row r="617" spans="1:2" x14ac:dyDescent="0.25">
      <c r="A617" t="s">
        <v>910</v>
      </c>
      <c r="B617" t="s">
        <v>880</v>
      </c>
    </row>
    <row r="618" spans="1:2" x14ac:dyDescent="0.25">
      <c r="A618" t="s">
        <v>911</v>
      </c>
      <c r="B618" t="s">
        <v>880</v>
      </c>
    </row>
    <row r="619" spans="1:2" x14ac:dyDescent="0.25">
      <c r="A619" t="s">
        <v>912</v>
      </c>
      <c r="B619" t="s">
        <v>880</v>
      </c>
    </row>
    <row r="620" spans="1:2" x14ac:dyDescent="0.25">
      <c r="A620" t="s">
        <v>913</v>
      </c>
      <c r="B620" t="s">
        <v>880</v>
      </c>
    </row>
    <row r="621" spans="1:2" x14ac:dyDescent="0.25">
      <c r="A621" t="s">
        <v>262</v>
      </c>
      <c r="B621" t="s">
        <v>880</v>
      </c>
    </row>
    <row r="622" spans="1:2" x14ac:dyDescent="0.25">
      <c r="A622" t="s">
        <v>274</v>
      </c>
      <c r="B622" t="s">
        <v>880</v>
      </c>
    </row>
    <row r="623" spans="1:2" x14ac:dyDescent="0.25">
      <c r="A623" t="s">
        <v>914</v>
      </c>
      <c r="B623" t="s">
        <v>880</v>
      </c>
    </row>
    <row r="624" spans="1:2" x14ac:dyDescent="0.25">
      <c r="A624" t="s">
        <v>915</v>
      </c>
      <c r="B624" t="s">
        <v>880</v>
      </c>
    </row>
    <row r="625" spans="1:2" x14ac:dyDescent="0.25">
      <c r="A625" t="s">
        <v>916</v>
      </c>
      <c r="B625" t="s">
        <v>880</v>
      </c>
    </row>
    <row r="626" spans="1:2" x14ac:dyDescent="0.25">
      <c r="A626" t="s">
        <v>917</v>
      </c>
      <c r="B626" t="s">
        <v>880</v>
      </c>
    </row>
    <row r="627" spans="1:2" x14ac:dyDescent="0.25">
      <c r="A627" t="s">
        <v>918</v>
      </c>
      <c r="B627" t="s">
        <v>880</v>
      </c>
    </row>
    <row r="628" spans="1:2" x14ac:dyDescent="0.25">
      <c r="A628" t="s">
        <v>919</v>
      </c>
      <c r="B628" t="s">
        <v>880</v>
      </c>
    </row>
    <row r="629" spans="1:2" x14ac:dyDescent="0.25">
      <c r="A629" t="s">
        <v>920</v>
      </c>
      <c r="B629" t="s">
        <v>880</v>
      </c>
    </row>
    <row r="630" spans="1:2" x14ac:dyDescent="0.25">
      <c r="A630" t="s">
        <v>921</v>
      </c>
      <c r="B630" t="s">
        <v>880</v>
      </c>
    </row>
    <row r="631" spans="1:2" x14ac:dyDescent="0.25">
      <c r="A631" t="s">
        <v>316</v>
      </c>
      <c r="B631" t="s">
        <v>880</v>
      </c>
    </row>
    <row r="632" spans="1:2" x14ac:dyDescent="0.25">
      <c r="A632" t="s">
        <v>320</v>
      </c>
      <c r="B632" t="s">
        <v>880</v>
      </c>
    </row>
    <row r="633" spans="1:2" x14ac:dyDescent="0.25">
      <c r="A633" t="s">
        <v>922</v>
      </c>
      <c r="B633" t="s">
        <v>880</v>
      </c>
    </row>
    <row r="634" spans="1:2" x14ac:dyDescent="0.25">
      <c r="A634" t="s">
        <v>923</v>
      </c>
      <c r="B634" t="s">
        <v>880</v>
      </c>
    </row>
    <row r="635" spans="1:2" x14ac:dyDescent="0.25">
      <c r="A635" t="s">
        <v>356</v>
      </c>
      <c r="B635" t="s">
        <v>880</v>
      </c>
    </row>
    <row r="636" spans="1:2" x14ac:dyDescent="0.25">
      <c r="A636" t="s">
        <v>373</v>
      </c>
      <c r="B636" t="s">
        <v>880</v>
      </c>
    </row>
    <row r="637" spans="1:2" x14ac:dyDescent="0.25">
      <c r="A637" t="s">
        <v>379</v>
      </c>
      <c r="B637" t="s">
        <v>880</v>
      </c>
    </row>
    <row r="638" spans="1:2" x14ac:dyDescent="0.25">
      <c r="A638" t="s">
        <v>924</v>
      </c>
      <c r="B638" t="s">
        <v>880</v>
      </c>
    </row>
    <row r="639" spans="1:2" x14ac:dyDescent="0.25">
      <c r="A639" t="s">
        <v>925</v>
      </c>
      <c r="B639" t="s">
        <v>880</v>
      </c>
    </row>
    <row r="640" spans="1:2" x14ac:dyDescent="0.25">
      <c r="A640" t="s">
        <v>397</v>
      </c>
      <c r="B640" t="s">
        <v>880</v>
      </c>
    </row>
    <row r="641" spans="1:2" x14ac:dyDescent="0.25">
      <c r="A641" t="s">
        <v>398</v>
      </c>
      <c r="B641" t="s">
        <v>880</v>
      </c>
    </row>
    <row r="642" spans="1:2" x14ac:dyDescent="0.25">
      <c r="A642" t="s">
        <v>926</v>
      </c>
      <c r="B642" t="s">
        <v>880</v>
      </c>
    </row>
    <row r="643" spans="1:2" x14ac:dyDescent="0.25">
      <c r="A643" t="s">
        <v>410</v>
      </c>
      <c r="B643" t="s">
        <v>880</v>
      </c>
    </row>
    <row r="644" spans="1:2" x14ac:dyDescent="0.25">
      <c r="A644" t="s">
        <v>418</v>
      </c>
      <c r="B644" t="s">
        <v>880</v>
      </c>
    </row>
    <row r="645" spans="1:2" x14ac:dyDescent="0.25">
      <c r="A645" t="s">
        <v>927</v>
      </c>
      <c r="B645" t="s">
        <v>880</v>
      </c>
    </row>
    <row r="646" spans="1:2" x14ac:dyDescent="0.25">
      <c r="A646" t="s">
        <v>431</v>
      </c>
      <c r="B646" t="s">
        <v>880</v>
      </c>
    </row>
    <row r="647" spans="1:2" x14ac:dyDescent="0.25">
      <c r="A647" t="s">
        <v>928</v>
      </c>
      <c r="B647" t="s">
        <v>880</v>
      </c>
    </row>
    <row r="648" spans="1:2" x14ac:dyDescent="0.25">
      <c r="A648" t="s">
        <v>929</v>
      </c>
      <c r="B648" t="s">
        <v>880</v>
      </c>
    </row>
    <row r="649" spans="1:2" x14ac:dyDescent="0.25">
      <c r="A649" t="s">
        <v>435</v>
      </c>
      <c r="B649" t="s">
        <v>880</v>
      </c>
    </row>
    <row r="650" spans="1:2" x14ac:dyDescent="0.25">
      <c r="A650" t="s">
        <v>444</v>
      </c>
      <c r="B650" t="s">
        <v>880</v>
      </c>
    </row>
    <row r="651" spans="1:2" x14ac:dyDescent="0.25">
      <c r="A651" t="s">
        <v>930</v>
      </c>
      <c r="B651" t="s">
        <v>880</v>
      </c>
    </row>
    <row r="652" spans="1:2" x14ac:dyDescent="0.25">
      <c r="A652" t="s">
        <v>931</v>
      </c>
      <c r="B652" t="s">
        <v>880</v>
      </c>
    </row>
    <row r="653" spans="1:2" x14ac:dyDescent="0.25">
      <c r="A653" t="s">
        <v>932</v>
      </c>
      <c r="B653" t="s">
        <v>880</v>
      </c>
    </row>
    <row r="654" spans="1:2" x14ac:dyDescent="0.25">
      <c r="A654" t="s">
        <v>933</v>
      </c>
      <c r="B654" t="s">
        <v>880</v>
      </c>
    </row>
    <row r="655" spans="1:2" x14ac:dyDescent="0.25">
      <c r="A655" t="s">
        <v>934</v>
      </c>
      <c r="B655" t="s">
        <v>880</v>
      </c>
    </row>
    <row r="656" spans="1:2" x14ac:dyDescent="0.25">
      <c r="A656" t="s">
        <v>477</v>
      </c>
      <c r="B656" t="s">
        <v>880</v>
      </c>
    </row>
    <row r="657" spans="1:2" x14ac:dyDescent="0.25">
      <c r="A657" t="s">
        <v>935</v>
      </c>
      <c r="B657" t="s">
        <v>880</v>
      </c>
    </row>
    <row r="658" spans="1:2" x14ac:dyDescent="0.25">
      <c r="A658" t="s">
        <v>936</v>
      </c>
      <c r="B658" t="s">
        <v>880</v>
      </c>
    </row>
    <row r="659" spans="1:2" x14ac:dyDescent="0.25">
      <c r="A659" t="s">
        <v>937</v>
      </c>
      <c r="B659" t="s">
        <v>880</v>
      </c>
    </row>
    <row r="660" spans="1:2" x14ac:dyDescent="0.25">
      <c r="A660" t="s">
        <v>938</v>
      </c>
      <c r="B660" t="s">
        <v>880</v>
      </c>
    </row>
    <row r="661" spans="1:2" x14ac:dyDescent="0.25">
      <c r="A661" t="s">
        <v>939</v>
      </c>
      <c r="B661" t="s">
        <v>880</v>
      </c>
    </row>
    <row r="662" spans="1:2" x14ac:dyDescent="0.25">
      <c r="A662" t="s">
        <v>940</v>
      </c>
      <c r="B662" t="s">
        <v>880</v>
      </c>
    </row>
    <row r="663" spans="1:2" x14ac:dyDescent="0.25">
      <c r="A663" t="s">
        <v>941</v>
      </c>
      <c r="B663" t="s">
        <v>942</v>
      </c>
    </row>
    <row r="664" spans="1:2" x14ac:dyDescent="0.25">
      <c r="A664" t="s">
        <v>943</v>
      </c>
      <c r="B664" t="s">
        <v>942</v>
      </c>
    </row>
    <row r="665" spans="1:2" x14ac:dyDescent="0.25">
      <c r="A665" t="s">
        <v>12</v>
      </c>
      <c r="B665" t="s">
        <v>942</v>
      </c>
    </row>
    <row r="666" spans="1:2" x14ac:dyDescent="0.25">
      <c r="A666" t="s">
        <v>16</v>
      </c>
      <c r="B666" t="s">
        <v>942</v>
      </c>
    </row>
    <row r="667" spans="1:2" x14ac:dyDescent="0.25">
      <c r="A667" t="s">
        <v>944</v>
      </c>
      <c r="B667" t="s">
        <v>942</v>
      </c>
    </row>
    <row r="668" spans="1:2" x14ac:dyDescent="0.25">
      <c r="A668" t="s">
        <v>18</v>
      </c>
      <c r="B668" t="s">
        <v>942</v>
      </c>
    </row>
    <row r="669" spans="1:2" x14ac:dyDescent="0.25">
      <c r="A669" t="s">
        <v>945</v>
      </c>
      <c r="B669" t="s">
        <v>942</v>
      </c>
    </row>
    <row r="670" spans="1:2" x14ac:dyDescent="0.25">
      <c r="A670" t="s">
        <v>946</v>
      </c>
      <c r="B670" t="s">
        <v>942</v>
      </c>
    </row>
    <row r="671" spans="1:2" x14ac:dyDescent="0.25">
      <c r="A671" t="s">
        <v>23</v>
      </c>
      <c r="B671" t="s">
        <v>942</v>
      </c>
    </row>
    <row r="672" spans="1:2" x14ac:dyDescent="0.25">
      <c r="A672" t="s">
        <v>947</v>
      </c>
      <c r="B672" t="s">
        <v>942</v>
      </c>
    </row>
    <row r="673" spans="1:2" x14ac:dyDescent="0.25">
      <c r="A673" t="s">
        <v>948</v>
      </c>
      <c r="B673" t="s">
        <v>942</v>
      </c>
    </row>
    <row r="674" spans="1:2" x14ac:dyDescent="0.25">
      <c r="A674" t="s">
        <v>949</v>
      </c>
      <c r="B674" t="s">
        <v>942</v>
      </c>
    </row>
    <row r="675" spans="1:2" x14ac:dyDescent="0.25">
      <c r="A675" t="s">
        <v>950</v>
      </c>
      <c r="B675" t="s">
        <v>942</v>
      </c>
    </row>
    <row r="676" spans="1:2" x14ac:dyDescent="0.25">
      <c r="A676" t="s">
        <v>951</v>
      </c>
      <c r="B676" t="s">
        <v>942</v>
      </c>
    </row>
    <row r="677" spans="1:2" x14ac:dyDescent="0.25">
      <c r="A677" t="s">
        <v>952</v>
      </c>
      <c r="B677" t="s">
        <v>942</v>
      </c>
    </row>
    <row r="678" spans="1:2" x14ac:dyDescent="0.25">
      <c r="A678" t="s">
        <v>33</v>
      </c>
      <c r="B678" t="s">
        <v>942</v>
      </c>
    </row>
    <row r="679" spans="1:2" x14ac:dyDescent="0.25">
      <c r="A679" t="s">
        <v>953</v>
      </c>
      <c r="B679" t="s">
        <v>942</v>
      </c>
    </row>
    <row r="680" spans="1:2" x14ac:dyDescent="0.25">
      <c r="A680" t="s">
        <v>954</v>
      </c>
      <c r="B680" t="s">
        <v>942</v>
      </c>
    </row>
    <row r="681" spans="1:2" x14ac:dyDescent="0.25">
      <c r="A681" t="s">
        <v>955</v>
      </c>
      <c r="B681" t="s">
        <v>942</v>
      </c>
    </row>
    <row r="682" spans="1:2" x14ac:dyDescent="0.25">
      <c r="A682" t="s">
        <v>956</v>
      </c>
      <c r="B682" t="s">
        <v>942</v>
      </c>
    </row>
    <row r="683" spans="1:2" x14ac:dyDescent="0.25">
      <c r="A683" t="s">
        <v>957</v>
      </c>
      <c r="B683" t="s">
        <v>942</v>
      </c>
    </row>
    <row r="684" spans="1:2" x14ac:dyDescent="0.25">
      <c r="A684" t="s">
        <v>958</v>
      </c>
      <c r="B684" t="s">
        <v>942</v>
      </c>
    </row>
    <row r="685" spans="1:2" x14ac:dyDescent="0.25">
      <c r="A685" t="s">
        <v>959</v>
      </c>
      <c r="B685" t="s">
        <v>942</v>
      </c>
    </row>
    <row r="686" spans="1:2" x14ac:dyDescent="0.25">
      <c r="A686" t="s">
        <v>960</v>
      </c>
      <c r="B686" t="s">
        <v>942</v>
      </c>
    </row>
    <row r="687" spans="1:2" x14ac:dyDescent="0.25">
      <c r="A687" t="s">
        <v>961</v>
      </c>
      <c r="B687" t="s">
        <v>942</v>
      </c>
    </row>
    <row r="688" spans="1:2" x14ac:dyDescent="0.25">
      <c r="A688" t="s">
        <v>962</v>
      </c>
      <c r="B688" t="s">
        <v>942</v>
      </c>
    </row>
    <row r="689" spans="1:2" x14ac:dyDescent="0.25">
      <c r="A689" t="s">
        <v>963</v>
      </c>
      <c r="B689" t="s">
        <v>942</v>
      </c>
    </row>
    <row r="690" spans="1:2" x14ac:dyDescent="0.25">
      <c r="A690" t="s">
        <v>49</v>
      </c>
      <c r="B690" t="s">
        <v>942</v>
      </c>
    </row>
    <row r="691" spans="1:2" x14ac:dyDescent="0.25">
      <c r="A691" t="s">
        <v>964</v>
      </c>
      <c r="B691" t="s">
        <v>942</v>
      </c>
    </row>
    <row r="692" spans="1:2" x14ac:dyDescent="0.25">
      <c r="A692" t="s">
        <v>965</v>
      </c>
      <c r="B692" t="s">
        <v>942</v>
      </c>
    </row>
    <row r="693" spans="1:2" x14ac:dyDescent="0.25">
      <c r="A693" t="s">
        <v>966</v>
      </c>
      <c r="B693" t="s">
        <v>942</v>
      </c>
    </row>
    <row r="694" spans="1:2" x14ac:dyDescent="0.25">
      <c r="A694" t="s">
        <v>967</v>
      </c>
      <c r="B694" t="s">
        <v>942</v>
      </c>
    </row>
    <row r="695" spans="1:2" x14ac:dyDescent="0.25">
      <c r="A695" t="s">
        <v>968</v>
      </c>
      <c r="B695" t="s">
        <v>942</v>
      </c>
    </row>
    <row r="696" spans="1:2" x14ac:dyDescent="0.25">
      <c r="A696" t="s">
        <v>969</v>
      </c>
      <c r="B696" t="s">
        <v>942</v>
      </c>
    </row>
    <row r="697" spans="1:2" x14ac:dyDescent="0.25">
      <c r="A697" t="s">
        <v>970</v>
      </c>
      <c r="B697" t="s">
        <v>942</v>
      </c>
    </row>
    <row r="698" spans="1:2" x14ac:dyDescent="0.25">
      <c r="A698" t="s">
        <v>971</v>
      </c>
      <c r="B698" t="s">
        <v>942</v>
      </c>
    </row>
    <row r="699" spans="1:2" x14ac:dyDescent="0.25">
      <c r="A699" t="s">
        <v>972</v>
      </c>
      <c r="B699" t="s">
        <v>942</v>
      </c>
    </row>
    <row r="700" spans="1:2" x14ac:dyDescent="0.25">
      <c r="A700" t="s">
        <v>973</v>
      </c>
      <c r="B700" t="s">
        <v>942</v>
      </c>
    </row>
    <row r="701" spans="1:2" x14ac:dyDescent="0.25">
      <c r="A701" t="s">
        <v>974</v>
      </c>
      <c r="B701" t="s">
        <v>942</v>
      </c>
    </row>
    <row r="702" spans="1:2" x14ac:dyDescent="0.25">
      <c r="A702" t="s">
        <v>975</v>
      </c>
      <c r="B702" t="s">
        <v>942</v>
      </c>
    </row>
    <row r="703" spans="1:2" x14ac:dyDescent="0.25">
      <c r="A703" t="s">
        <v>976</v>
      </c>
      <c r="B703" t="s">
        <v>942</v>
      </c>
    </row>
    <row r="704" spans="1:2" x14ac:dyDescent="0.25">
      <c r="A704" t="s">
        <v>977</v>
      </c>
      <c r="B704" t="s">
        <v>942</v>
      </c>
    </row>
    <row r="705" spans="1:2" x14ac:dyDescent="0.25">
      <c r="A705" t="s">
        <v>978</v>
      </c>
      <c r="B705" t="s">
        <v>942</v>
      </c>
    </row>
    <row r="706" spans="1:2" x14ac:dyDescent="0.25">
      <c r="A706" t="s">
        <v>979</v>
      </c>
      <c r="B706" t="s">
        <v>942</v>
      </c>
    </row>
    <row r="707" spans="1:2" x14ac:dyDescent="0.25">
      <c r="A707" t="s">
        <v>980</v>
      </c>
      <c r="B707" t="s">
        <v>942</v>
      </c>
    </row>
    <row r="708" spans="1:2" x14ac:dyDescent="0.25">
      <c r="A708" t="s">
        <v>981</v>
      </c>
      <c r="B708" t="s">
        <v>942</v>
      </c>
    </row>
    <row r="709" spans="1:2" x14ac:dyDescent="0.25">
      <c r="A709" t="s">
        <v>76</v>
      </c>
      <c r="B709" t="s">
        <v>942</v>
      </c>
    </row>
    <row r="710" spans="1:2" x14ac:dyDescent="0.25">
      <c r="A710" t="s">
        <v>982</v>
      </c>
      <c r="B710" t="s">
        <v>942</v>
      </c>
    </row>
    <row r="711" spans="1:2" x14ac:dyDescent="0.25">
      <c r="A711" t="s">
        <v>983</v>
      </c>
      <c r="B711" t="s">
        <v>942</v>
      </c>
    </row>
    <row r="712" spans="1:2" x14ac:dyDescent="0.25">
      <c r="A712" t="s">
        <v>984</v>
      </c>
      <c r="B712" t="s">
        <v>942</v>
      </c>
    </row>
    <row r="713" spans="1:2" x14ac:dyDescent="0.25">
      <c r="A713" t="s">
        <v>985</v>
      </c>
      <c r="B713" t="s">
        <v>942</v>
      </c>
    </row>
    <row r="714" spans="1:2" x14ac:dyDescent="0.25">
      <c r="A714" t="s">
        <v>97</v>
      </c>
      <c r="B714" t="s">
        <v>942</v>
      </c>
    </row>
    <row r="715" spans="1:2" x14ac:dyDescent="0.25">
      <c r="A715" t="s">
        <v>986</v>
      </c>
      <c r="B715" t="s">
        <v>942</v>
      </c>
    </row>
    <row r="716" spans="1:2" x14ac:dyDescent="0.25">
      <c r="A716" t="s">
        <v>987</v>
      </c>
      <c r="B716" t="s">
        <v>942</v>
      </c>
    </row>
    <row r="717" spans="1:2" x14ac:dyDescent="0.25">
      <c r="A717" t="s">
        <v>988</v>
      </c>
      <c r="B717" t="s">
        <v>942</v>
      </c>
    </row>
    <row r="718" spans="1:2" x14ac:dyDescent="0.25">
      <c r="A718" t="s">
        <v>989</v>
      </c>
      <c r="B718" t="s">
        <v>942</v>
      </c>
    </row>
    <row r="719" spans="1:2" x14ac:dyDescent="0.25">
      <c r="A719" t="s">
        <v>990</v>
      </c>
      <c r="B719" t="s">
        <v>942</v>
      </c>
    </row>
    <row r="720" spans="1:2" x14ac:dyDescent="0.25">
      <c r="A720" t="s">
        <v>991</v>
      </c>
      <c r="B720" t="s">
        <v>942</v>
      </c>
    </row>
    <row r="721" spans="1:2" x14ac:dyDescent="0.25">
      <c r="A721" t="s">
        <v>150</v>
      </c>
      <c r="B721" t="s">
        <v>942</v>
      </c>
    </row>
    <row r="722" spans="1:2" x14ac:dyDescent="0.25">
      <c r="A722" t="s">
        <v>992</v>
      </c>
      <c r="B722" t="s">
        <v>942</v>
      </c>
    </row>
    <row r="723" spans="1:2" x14ac:dyDescent="0.25">
      <c r="A723" t="s">
        <v>993</v>
      </c>
      <c r="B723" t="s">
        <v>942</v>
      </c>
    </row>
    <row r="724" spans="1:2" x14ac:dyDescent="0.25">
      <c r="A724" t="s">
        <v>994</v>
      </c>
      <c r="B724" t="s">
        <v>942</v>
      </c>
    </row>
    <row r="725" spans="1:2" x14ac:dyDescent="0.25">
      <c r="A725" t="s">
        <v>995</v>
      </c>
      <c r="B725" t="s">
        <v>942</v>
      </c>
    </row>
    <row r="726" spans="1:2" x14ac:dyDescent="0.25">
      <c r="A726" t="s">
        <v>168</v>
      </c>
      <c r="B726" t="s">
        <v>942</v>
      </c>
    </row>
    <row r="727" spans="1:2" x14ac:dyDescent="0.25">
      <c r="A727" t="s">
        <v>996</v>
      </c>
      <c r="B727" t="s">
        <v>942</v>
      </c>
    </row>
    <row r="728" spans="1:2" x14ac:dyDescent="0.25">
      <c r="A728" t="s">
        <v>997</v>
      </c>
      <c r="B728" t="s">
        <v>942</v>
      </c>
    </row>
    <row r="729" spans="1:2" x14ac:dyDescent="0.25">
      <c r="A729" t="s">
        <v>998</v>
      </c>
      <c r="B729" t="s">
        <v>942</v>
      </c>
    </row>
    <row r="730" spans="1:2" x14ac:dyDescent="0.25">
      <c r="A730" t="s">
        <v>999</v>
      </c>
      <c r="B730" t="s">
        <v>942</v>
      </c>
    </row>
    <row r="731" spans="1:2" x14ac:dyDescent="0.25">
      <c r="A731" t="s">
        <v>1000</v>
      </c>
      <c r="B731" t="s">
        <v>942</v>
      </c>
    </row>
    <row r="732" spans="1:2" x14ac:dyDescent="0.25">
      <c r="A732" t="s">
        <v>1001</v>
      </c>
      <c r="B732" t="s">
        <v>942</v>
      </c>
    </row>
    <row r="733" spans="1:2" x14ac:dyDescent="0.25">
      <c r="A733" t="s">
        <v>1002</v>
      </c>
      <c r="B733" t="s">
        <v>942</v>
      </c>
    </row>
    <row r="734" spans="1:2" x14ac:dyDescent="0.25">
      <c r="A734" t="s">
        <v>1003</v>
      </c>
      <c r="B734" t="s">
        <v>942</v>
      </c>
    </row>
    <row r="735" spans="1:2" x14ac:dyDescent="0.25">
      <c r="A735" t="s">
        <v>192</v>
      </c>
      <c r="B735" t="s">
        <v>942</v>
      </c>
    </row>
    <row r="736" spans="1:2" x14ac:dyDescent="0.25">
      <c r="A736" t="s">
        <v>1004</v>
      </c>
      <c r="B736" t="s">
        <v>942</v>
      </c>
    </row>
    <row r="737" spans="1:2" x14ac:dyDescent="0.25">
      <c r="A737" t="s">
        <v>1005</v>
      </c>
      <c r="B737" t="s">
        <v>942</v>
      </c>
    </row>
    <row r="738" spans="1:2" x14ac:dyDescent="0.25">
      <c r="A738" t="s">
        <v>198</v>
      </c>
      <c r="B738" t="s">
        <v>942</v>
      </c>
    </row>
    <row r="739" spans="1:2" x14ac:dyDescent="0.25">
      <c r="A739" t="s">
        <v>1006</v>
      </c>
      <c r="B739" t="s">
        <v>942</v>
      </c>
    </row>
    <row r="740" spans="1:2" x14ac:dyDescent="0.25">
      <c r="A740" t="s">
        <v>1007</v>
      </c>
      <c r="B740" t="s">
        <v>942</v>
      </c>
    </row>
    <row r="741" spans="1:2" x14ac:dyDescent="0.25">
      <c r="A741" t="s">
        <v>1008</v>
      </c>
      <c r="B741" t="s">
        <v>942</v>
      </c>
    </row>
    <row r="742" spans="1:2" x14ac:dyDescent="0.25">
      <c r="A742" t="s">
        <v>212</v>
      </c>
      <c r="B742" t="s">
        <v>942</v>
      </c>
    </row>
    <row r="743" spans="1:2" x14ac:dyDescent="0.25">
      <c r="A743" t="s">
        <v>1009</v>
      </c>
      <c r="B743" t="s">
        <v>942</v>
      </c>
    </row>
    <row r="744" spans="1:2" x14ac:dyDescent="0.25">
      <c r="A744" t="s">
        <v>1010</v>
      </c>
      <c r="B744" t="s">
        <v>942</v>
      </c>
    </row>
    <row r="745" spans="1:2" x14ac:dyDescent="0.25">
      <c r="A745" t="s">
        <v>1011</v>
      </c>
      <c r="B745" t="s">
        <v>942</v>
      </c>
    </row>
    <row r="746" spans="1:2" x14ac:dyDescent="0.25">
      <c r="A746" t="s">
        <v>1012</v>
      </c>
      <c r="B746" t="s">
        <v>942</v>
      </c>
    </row>
    <row r="747" spans="1:2" x14ac:dyDescent="0.25">
      <c r="A747" t="s">
        <v>223</v>
      </c>
      <c r="B747" t="s">
        <v>942</v>
      </c>
    </row>
    <row r="748" spans="1:2" x14ac:dyDescent="0.25">
      <c r="A748" t="s">
        <v>1013</v>
      </c>
      <c r="B748" t="s">
        <v>942</v>
      </c>
    </row>
    <row r="749" spans="1:2" x14ac:dyDescent="0.25">
      <c r="A749" t="s">
        <v>1014</v>
      </c>
      <c r="B749" t="s">
        <v>942</v>
      </c>
    </row>
    <row r="750" spans="1:2" x14ac:dyDescent="0.25">
      <c r="A750" t="s">
        <v>1015</v>
      </c>
      <c r="B750" t="s">
        <v>942</v>
      </c>
    </row>
    <row r="751" spans="1:2" x14ac:dyDescent="0.25">
      <c r="A751" t="s">
        <v>1016</v>
      </c>
      <c r="B751" t="s">
        <v>942</v>
      </c>
    </row>
    <row r="752" spans="1:2" x14ac:dyDescent="0.25">
      <c r="A752" t="s">
        <v>250</v>
      </c>
      <c r="B752" t="s">
        <v>942</v>
      </c>
    </row>
    <row r="753" spans="1:2" x14ac:dyDescent="0.25">
      <c r="A753" t="s">
        <v>1017</v>
      </c>
      <c r="B753" t="s">
        <v>942</v>
      </c>
    </row>
    <row r="754" spans="1:2" x14ac:dyDescent="0.25">
      <c r="A754" t="s">
        <v>1018</v>
      </c>
      <c r="B754" t="s">
        <v>942</v>
      </c>
    </row>
    <row r="755" spans="1:2" x14ac:dyDescent="0.25">
      <c r="A755" t="s">
        <v>257</v>
      </c>
      <c r="B755" t="s">
        <v>942</v>
      </c>
    </row>
    <row r="756" spans="1:2" x14ac:dyDescent="0.25">
      <c r="A756" t="s">
        <v>1019</v>
      </c>
      <c r="B756" t="s">
        <v>942</v>
      </c>
    </row>
    <row r="757" spans="1:2" x14ac:dyDescent="0.25">
      <c r="A757" t="s">
        <v>1020</v>
      </c>
      <c r="B757" t="s">
        <v>942</v>
      </c>
    </row>
    <row r="758" spans="1:2" x14ac:dyDescent="0.25">
      <c r="A758" t="s">
        <v>260</v>
      </c>
      <c r="B758" t="s">
        <v>942</v>
      </c>
    </row>
    <row r="759" spans="1:2" x14ac:dyDescent="0.25">
      <c r="A759" t="s">
        <v>263</v>
      </c>
      <c r="B759" t="s">
        <v>942</v>
      </c>
    </row>
    <row r="760" spans="1:2" x14ac:dyDescent="0.25">
      <c r="A760" t="s">
        <v>269</v>
      </c>
      <c r="B760" t="s">
        <v>942</v>
      </c>
    </row>
    <row r="761" spans="1:2" x14ac:dyDescent="0.25">
      <c r="A761" t="s">
        <v>1021</v>
      </c>
      <c r="B761" t="s">
        <v>942</v>
      </c>
    </row>
    <row r="762" spans="1:2" x14ac:dyDescent="0.25">
      <c r="A762" t="s">
        <v>1022</v>
      </c>
      <c r="B762" t="s">
        <v>942</v>
      </c>
    </row>
    <row r="763" spans="1:2" x14ac:dyDescent="0.25">
      <c r="A763" t="s">
        <v>1023</v>
      </c>
      <c r="B763" t="s">
        <v>942</v>
      </c>
    </row>
    <row r="764" spans="1:2" x14ac:dyDescent="0.25">
      <c r="A764" t="s">
        <v>1024</v>
      </c>
      <c r="B764" t="s">
        <v>942</v>
      </c>
    </row>
    <row r="765" spans="1:2" x14ac:dyDescent="0.25">
      <c r="A765" t="s">
        <v>1025</v>
      </c>
      <c r="B765" t="s">
        <v>942</v>
      </c>
    </row>
    <row r="766" spans="1:2" x14ac:dyDescent="0.25">
      <c r="A766" t="s">
        <v>1026</v>
      </c>
      <c r="B766" t="s">
        <v>942</v>
      </c>
    </row>
    <row r="767" spans="1:2" x14ac:dyDescent="0.25">
      <c r="A767" t="s">
        <v>294</v>
      </c>
      <c r="B767" t="s">
        <v>942</v>
      </c>
    </row>
    <row r="768" spans="1:2" x14ac:dyDescent="0.25">
      <c r="A768" t="s">
        <v>1027</v>
      </c>
      <c r="B768" t="s">
        <v>942</v>
      </c>
    </row>
    <row r="769" spans="1:2" x14ac:dyDescent="0.25">
      <c r="A769" t="s">
        <v>1028</v>
      </c>
      <c r="B769" t="s">
        <v>942</v>
      </c>
    </row>
    <row r="770" spans="1:2" x14ac:dyDescent="0.25">
      <c r="A770" t="s">
        <v>1029</v>
      </c>
      <c r="B770" t="s">
        <v>942</v>
      </c>
    </row>
    <row r="771" spans="1:2" x14ac:dyDescent="0.25">
      <c r="A771" t="s">
        <v>1030</v>
      </c>
      <c r="B771" t="s">
        <v>942</v>
      </c>
    </row>
    <row r="772" spans="1:2" x14ac:dyDescent="0.25">
      <c r="A772" t="s">
        <v>349</v>
      </c>
      <c r="B772" t="s">
        <v>942</v>
      </c>
    </row>
    <row r="773" spans="1:2" x14ac:dyDescent="0.25">
      <c r="A773" t="s">
        <v>354</v>
      </c>
      <c r="B773" t="s">
        <v>942</v>
      </c>
    </row>
    <row r="774" spans="1:2" x14ac:dyDescent="0.25">
      <c r="A774" t="s">
        <v>1031</v>
      </c>
      <c r="B774" t="s">
        <v>942</v>
      </c>
    </row>
    <row r="775" spans="1:2" x14ac:dyDescent="0.25">
      <c r="A775" t="s">
        <v>1032</v>
      </c>
      <c r="B775" t="s">
        <v>942</v>
      </c>
    </row>
    <row r="776" spans="1:2" x14ac:dyDescent="0.25">
      <c r="A776" t="s">
        <v>1033</v>
      </c>
      <c r="B776" t="s">
        <v>942</v>
      </c>
    </row>
    <row r="777" spans="1:2" x14ac:dyDescent="0.25">
      <c r="A777" t="s">
        <v>358</v>
      </c>
      <c r="B777" t="s">
        <v>942</v>
      </c>
    </row>
    <row r="778" spans="1:2" x14ac:dyDescent="0.25">
      <c r="A778" t="s">
        <v>1034</v>
      </c>
      <c r="B778" t="s">
        <v>942</v>
      </c>
    </row>
    <row r="779" spans="1:2" x14ac:dyDescent="0.25">
      <c r="A779" t="s">
        <v>1035</v>
      </c>
      <c r="B779" t="s">
        <v>942</v>
      </c>
    </row>
    <row r="780" spans="1:2" x14ac:dyDescent="0.25">
      <c r="A780" t="s">
        <v>1036</v>
      </c>
      <c r="B780" t="s">
        <v>942</v>
      </c>
    </row>
    <row r="781" spans="1:2" x14ac:dyDescent="0.25">
      <c r="A781" t="s">
        <v>1037</v>
      </c>
      <c r="B781" t="s">
        <v>942</v>
      </c>
    </row>
    <row r="782" spans="1:2" x14ac:dyDescent="0.25">
      <c r="A782" t="s">
        <v>1038</v>
      </c>
      <c r="B782" t="s">
        <v>942</v>
      </c>
    </row>
    <row r="783" spans="1:2" x14ac:dyDescent="0.25">
      <c r="A783" t="s">
        <v>1039</v>
      </c>
      <c r="B783" t="s">
        <v>942</v>
      </c>
    </row>
    <row r="784" spans="1:2" x14ac:dyDescent="0.25">
      <c r="A784" t="s">
        <v>383</v>
      </c>
      <c r="B784" t="s">
        <v>942</v>
      </c>
    </row>
    <row r="785" spans="1:2" x14ac:dyDescent="0.25">
      <c r="A785" t="s">
        <v>386</v>
      </c>
      <c r="B785" t="s">
        <v>942</v>
      </c>
    </row>
    <row r="786" spans="1:2" x14ac:dyDescent="0.25">
      <c r="A786" t="s">
        <v>1040</v>
      </c>
      <c r="B786" t="s">
        <v>942</v>
      </c>
    </row>
    <row r="787" spans="1:2" x14ac:dyDescent="0.25">
      <c r="A787" t="s">
        <v>1041</v>
      </c>
      <c r="B787" t="s">
        <v>942</v>
      </c>
    </row>
    <row r="788" spans="1:2" x14ac:dyDescent="0.25">
      <c r="A788" t="s">
        <v>1042</v>
      </c>
      <c r="B788" t="s">
        <v>942</v>
      </c>
    </row>
    <row r="789" spans="1:2" x14ac:dyDescent="0.25">
      <c r="A789" t="s">
        <v>1043</v>
      </c>
      <c r="B789" t="s">
        <v>942</v>
      </c>
    </row>
    <row r="790" spans="1:2" x14ac:dyDescent="0.25">
      <c r="A790" t="s">
        <v>1044</v>
      </c>
      <c r="B790" t="s">
        <v>942</v>
      </c>
    </row>
    <row r="791" spans="1:2" x14ac:dyDescent="0.25">
      <c r="A791" t="s">
        <v>1045</v>
      </c>
      <c r="B791" t="s">
        <v>942</v>
      </c>
    </row>
    <row r="792" spans="1:2" x14ac:dyDescent="0.25">
      <c r="A792" t="s">
        <v>1046</v>
      </c>
      <c r="B792" t="s">
        <v>942</v>
      </c>
    </row>
    <row r="793" spans="1:2" x14ac:dyDescent="0.25">
      <c r="A793" t="s">
        <v>1047</v>
      </c>
      <c r="B793" t="s">
        <v>942</v>
      </c>
    </row>
    <row r="794" spans="1:2" x14ac:dyDescent="0.25">
      <c r="A794" t="s">
        <v>1048</v>
      </c>
      <c r="B794" t="s">
        <v>942</v>
      </c>
    </row>
    <row r="795" spans="1:2" x14ac:dyDescent="0.25">
      <c r="A795" t="s">
        <v>1049</v>
      </c>
      <c r="B795" t="s">
        <v>942</v>
      </c>
    </row>
    <row r="796" spans="1:2" x14ac:dyDescent="0.25">
      <c r="A796" t="s">
        <v>1050</v>
      </c>
      <c r="B796" t="s">
        <v>942</v>
      </c>
    </row>
    <row r="797" spans="1:2" x14ac:dyDescent="0.25">
      <c r="A797" t="s">
        <v>403</v>
      </c>
      <c r="B797" t="s">
        <v>942</v>
      </c>
    </row>
    <row r="798" spans="1:2" x14ac:dyDescent="0.25">
      <c r="A798" t="s">
        <v>1051</v>
      </c>
      <c r="B798" t="s">
        <v>942</v>
      </c>
    </row>
    <row r="799" spans="1:2" x14ac:dyDescent="0.25">
      <c r="A799" t="s">
        <v>1052</v>
      </c>
      <c r="B799" t="s">
        <v>942</v>
      </c>
    </row>
    <row r="800" spans="1:2" x14ac:dyDescent="0.25">
      <c r="A800" t="s">
        <v>1053</v>
      </c>
      <c r="B800" t="s">
        <v>942</v>
      </c>
    </row>
    <row r="801" spans="1:2" x14ac:dyDescent="0.25">
      <c r="A801" t="s">
        <v>1054</v>
      </c>
      <c r="B801" t="s">
        <v>942</v>
      </c>
    </row>
    <row r="802" spans="1:2" x14ac:dyDescent="0.25">
      <c r="A802" t="s">
        <v>423</v>
      </c>
      <c r="B802" t="s">
        <v>942</v>
      </c>
    </row>
    <row r="803" spans="1:2" x14ac:dyDescent="0.25">
      <c r="A803" t="s">
        <v>1055</v>
      </c>
      <c r="B803" t="s">
        <v>942</v>
      </c>
    </row>
    <row r="804" spans="1:2" x14ac:dyDescent="0.25">
      <c r="A804" t="s">
        <v>1056</v>
      </c>
      <c r="B804" t="s">
        <v>942</v>
      </c>
    </row>
    <row r="805" spans="1:2" x14ac:dyDescent="0.25">
      <c r="A805" t="s">
        <v>1057</v>
      </c>
      <c r="B805" t="s">
        <v>942</v>
      </c>
    </row>
    <row r="806" spans="1:2" x14ac:dyDescent="0.25">
      <c r="A806" t="s">
        <v>479</v>
      </c>
      <c r="B806" t="s">
        <v>942</v>
      </c>
    </row>
    <row r="807" spans="1:2" x14ac:dyDescent="0.25">
      <c r="A807" t="s">
        <v>480</v>
      </c>
      <c r="B807" t="s">
        <v>942</v>
      </c>
    </row>
    <row r="808" spans="1:2" x14ac:dyDescent="0.25">
      <c r="A808" t="s">
        <v>1058</v>
      </c>
      <c r="B808" t="s">
        <v>942</v>
      </c>
    </row>
    <row r="809" spans="1:2" x14ac:dyDescent="0.25">
      <c r="A809" t="s">
        <v>492</v>
      </c>
      <c r="B809" t="s">
        <v>942</v>
      </c>
    </row>
    <row r="810" spans="1:2" x14ac:dyDescent="0.25">
      <c r="A810" t="s">
        <v>1059</v>
      </c>
      <c r="B810" t="s">
        <v>942</v>
      </c>
    </row>
    <row r="811" spans="1:2" x14ac:dyDescent="0.25">
      <c r="A811" t="s">
        <v>499</v>
      </c>
      <c r="B811" t="s">
        <v>942</v>
      </c>
    </row>
    <row r="812" spans="1:2" x14ac:dyDescent="0.25">
      <c r="A812" t="s">
        <v>500</v>
      </c>
      <c r="B812" t="s">
        <v>942</v>
      </c>
    </row>
    <row r="813" spans="1:2" x14ac:dyDescent="0.25">
      <c r="A813" t="s">
        <v>504</v>
      </c>
      <c r="B813" t="s">
        <v>942</v>
      </c>
    </row>
    <row r="814" spans="1:2" x14ac:dyDescent="0.25">
      <c r="A814" t="s">
        <v>1060</v>
      </c>
      <c r="B814" t="s">
        <v>942</v>
      </c>
    </row>
    <row r="815" spans="1:2" x14ac:dyDescent="0.25">
      <c r="A815" t="s">
        <v>1061</v>
      </c>
      <c r="B815" t="s">
        <v>942</v>
      </c>
    </row>
    <row r="816" spans="1:2" x14ac:dyDescent="0.25">
      <c r="A816" t="s">
        <v>1062</v>
      </c>
      <c r="B816" t="s">
        <v>942</v>
      </c>
    </row>
    <row r="817" spans="1:2" x14ac:dyDescent="0.25">
      <c r="A817" t="s">
        <v>1063</v>
      </c>
      <c r="B817" t="s">
        <v>942</v>
      </c>
    </row>
    <row r="818" spans="1:2" x14ac:dyDescent="0.25">
      <c r="A818" t="s">
        <v>1064</v>
      </c>
      <c r="B818" t="s">
        <v>1065</v>
      </c>
    </row>
    <row r="819" spans="1:2" x14ac:dyDescent="0.25">
      <c r="A819" t="s">
        <v>82</v>
      </c>
      <c r="B819" t="s">
        <v>1065</v>
      </c>
    </row>
    <row r="820" spans="1:2" x14ac:dyDescent="0.25">
      <c r="A820" t="s">
        <v>87</v>
      </c>
      <c r="B820" t="s">
        <v>1065</v>
      </c>
    </row>
    <row r="821" spans="1:2" x14ac:dyDescent="0.25">
      <c r="A821" t="s">
        <v>1066</v>
      </c>
      <c r="B821" t="s">
        <v>1065</v>
      </c>
    </row>
    <row r="822" spans="1:2" x14ac:dyDescent="0.25">
      <c r="A822" t="s">
        <v>122</v>
      </c>
      <c r="B822" t="s">
        <v>1065</v>
      </c>
    </row>
    <row r="823" spans="1:2" x14ac:dyDescent="0.25">
      <c r="A823" t="s">
        <v>1067</v>
      </c>
      <c r="B823" t="s">
        <v>1065</v>
      </c>
    </row>
    <row r="824" spans="1:2" x14ac:dyDescent="0.25">
      <c r="A824" t="s">
        <v>173</v>
      </c>
      <c r="B824" t="s">
        <v>1065</v>
      </c>
    </row>
    <row r="825" spans="1:2" x14ac:dyDescent="0.25">
      <c r="A825" t="s">
        <v>185</v>
      </c>
      <c r="B825" t="s">
        <v>1065</v>
      </c>
    </row>
    <row r="826" spans="1:2" x14ac:dyDescent="0.25">
      <c r="A826" t="s">
        <v>1068</v>
      </c>
      <c r="B826" t="s">
        <v>1065</v>
      </c>
    </row>
    <row r="827" spans="1:2" x14ac:dyDescent="0.25">
      <c r="A827" t="s">
        <v>1069</v>
      </c>
      <c r="B827" t="s">
        <v>1065</v>
      </c>
    </row>
    <row r="828" spans="1:2" x14ac:dyDescent="0.25">
      <c r="A828" t="s">
        <v>1070</v>
      </c>
      <c r="B828" t="s">
        <v>1065</v>
      </c>
    </row>
    <row r="829" spans="1:2" x14ac:dyDescent="0.25">
      <c r="A829" t="s">
        <v>1071</v>
      </c>
      <c r="B829" t="s">
        <v>1065</v>
      </c>
    </row>
    <row r="830" spans="1:2" x14ac:dyDescent="0.25">
      <c r="A830" t="s">
        <v>490</v>
      </c>
      <c r="B830" t="s">
        <v>1065</v>
      </c>
    </row>
    <row r="831" spans="1:2" x14ac:dyDescent="0.25">
      <c r="A831" t="s">
        <v>1072</v>
      </c>
      <c r="B831" t="s">
        <v>1065</v>
      </c>
    </row>
    <row r="832" spans="1:2" x14ac:dyDescent="0.25">
      <c r="A832" t="s">
        <v>52</v>
      </c>
      <c r="B832" t="s">
        <v>1073</v>
      </c>
    </row>
    <row r="833" spans="1:2" x14ac:dyDescent="0.25">
      <c r="A833" t="s">
        <v>1074</v>
      </c>
      <c r="B833" t="s">
        <v>1073</v>
      </c>
    </row>
    <row r="834" spans="1:2" x14ac:dyDescent="0.25">
      <c r="A834" t="s">
        <v>292</v>
      </c>
      <c r="B834" t="s">
        <v>1073</v>
      </c>
    </row>
    <row r="835" spans="1:2" x14ac:dyDescent="0.25">
      <c r="A835" t="s">
        <v>1075</v>
      </c>
      <c r="B835" t="s">
        <v>1073</v>
      </c>
    </row>
    <row r="836" spans="1:2" x14ac:dyDescent="0.25">
      <c r="A836" t="s">
        <v>1076</v>
      </c>
      <c r="B836" t="s">
        <v>1073</v>
      </c>
    </row>
    <row r="837" spans="1:2" x14ac:dyDescent="0.25">
      <c r="A837" t="s">
        <v>314</v>
      </c>
      <c r="B837" t="s">
        <v>1073</v>
      </c>
    </row>
    <row r="838" spans="1:2" x14ac:dyDescent="0.25">
      <c r="A838" t="s">
        <v>1077</v>
      </c>
      <c r="B838" t="s">
        <v>1073</v>
      </c>
    </row>
    <row r="839" spans="1:2" x14ac:dyDescent="0.25">
      <c r="A839" t="s">
        <v>1078</v>
      </c>
      <c r="B839" t="s">
        <v>1073</v>
      </c>
    </row>
    <row r="840" spans="1:2" x14ac:dyDescent="0.25">
      <c r="A840" t="s">
        <v>1079</v>
      </c>
      <c r="B840" t="s">
        <v>1073</v>
      </c>
    </row>
    <row r="841" spans="1:2" x14ac:dyDescent="0.25">
      <c r="A841" t="s">
        <v>324</v>
      </c>
      <c r="B841" t="s">
        <v>1073</v>
      </c>
    </row>
    <row r="842" spans="1:2" x14ac:dyDescent="0.25">
      <c r="A842" t="s">
        <v>329</v>
      </c>
      <c r="B842" t="s">
        <v>1073</v>
      </c>
    </row>
    <row r="843" spans="1:2" x14ac:dyDescent="0.25">
      <c r="A843" t="s">
        <v>1080</v>
      </c>
      <c r="B843" t="s">
        <v>1073</v>
      </c>
    </row>
    <row r="844" spans="1:2" x14ac:dyDescent="0.25">
      <c r="A844" t="s">
        <v>331</v>
      </c>
      <c r="B844" t="s">
        <v>1073</v>
      </c>
    </row>
    <row r="845" spans="1:2" x14ac:dyDescent="0.25">
      <c r="A845" t="s">
        <v>332</v>
      </c>
      <c r="B845" t="s">
        <v>1073</v>
      </c>
    </row>
    <row r="846" spans="1:2" x14ac:dyDescent="0.25">
      <c r="A846" t="s">
        <v>333</v>
      </c>
      <c r="B846" t="s">
        <v>1073</v>
      </c>
    </row>
    <row r="847" spans="1:2" x14ac:dyDescent="0.25">
      <c r="A847" t="s">
        <v>338</v>
      </c>
      <c r="B847" t="s">
        <v>1073</v>
      </c>
    </row>
    <row r="848" spans="1:2" x14ac:dyDescent="0.25">
      <c r="A848" t="s">
        <v>340</v>
      </c>
      <c r="B848" t="s">
        <v>1073</v>
      </c>
    </row>
    <row r="849" spans="1:2" x14ac:dyDescent="0.25">
      <c r="A849" t="s">
        <v>1081</v>
      </c>
      <c r="B849" t="s">
        <v>1073</v>
      </c>
    </row>
    <row r="850" spans="1:2" x14ac:dyDescent="0.25">
      <c r="A850" t="s">
        <v>1082</v>
      </c>
      <c r="B850" t="s">
        <v>1073</v>
      </c>
    </row>
    <row r="851" spans="1:2" x14ac:dyDescent="0.25">
      <c r="A851" t="s">
        <v>413</v>
      </c>
      <c r="B851" t="s">
        <v>1073</v>
      </c>
    </row>
    <row r="852" spans="1:2" x14ac:dyDescent="0.25">
      <c r="A852" t="s">
        <v>1083</v>
      </c>
      <c r="B852" t="s">
        <v>1073</v>
      </c>
    </row>
    <row r="853" spans="1:2" x14ac:dyDescent="0.25">
      <c r="A853" t="s">
        <v>1</v>
      </c>
      <c r="B853" t="s">
        <v>1084</v>
      </c>
    </row>
    <row r="854" spans="1:2" x14ac:dyDescent="0.25">
      <c r="A854" t="s">
        <v>7</v>
      </c>
      <c r="B854" t="s">
        <v>1084</v>
      </c>
    </row>
    <row r="855" spans="1:2" x14ac:dyDescent="0.25">
      <c r="A855" t="s">
        <v>24</v>
      </c>
      <c r="B855" t="s">
        <v>1084</v>
      </c>
    </row>
    <row r="856" spans="1:2" x14ac:dyDescent="0.25">
      <c r="A856" t="s">
        <v>26</v>
      </c>
      <c r="B856" t="s">
        <v>1084</v>
      </c>
    </row>
    <row r="857" spans="1:2" x14ac:dyDescent="0.25">
      <c r="A857" t="s">
        <v>1085</v>
      </c>
      <c r="B857" t="s">
        <v>1084</v>
      </c>
    </row>
    <row r="858" spans="1:2" x14ac:dyDescent="0.25">
      <c r="A858" t="s">
        <v>39</v>
      </c>
      <c r="B858" t="s">
        <v>1084</v>
      </c>
    </row>
    <row r="859" spans="1:2" x14ac:dyDescent="0.25">
      <c r="A859" t="s">
        <v>47</v>
      </c>
      <c r="B859" t="s">
        <v>1084</v>
      </c>
    </row>
    <row r="860" spans="1:2" x14ac:dyDescent="0.25">
      <c r="A860" t="s">
        <v>1086</v>
      </c>
      <c r="B860" t="s">
        <v>1084</v>
      </c>
    </row>
    <row r="861" spans="1:2" x14ac:dyDescent="0.25">
      <c r="A861" t="s">
        <v>1087</v>
      </c>
      <c r="B861" t="s">
        <v>1084</v>
      </c>
    </row>
    <row r="862" spans="1:2" x14ac:dyDescent="0.25">
      <c r="A862" t="s">
        <v>1088</v>
      </c>
      <c r="B862" t="s">
        <v>1084</v>
      </c>
    </row>
    <row r="863" spans="1:2" x14ac:dyDescent="0.25">
      <c r="A863" t="s">
        <v>1089</v>
      </c>
      <c r="B863" t="s">
        <v>1084</v>
      </c>
    </row>
    <row r="864" spans="1:2" x14ac:dyDescent="0.25">
      <c r="A864" t="s">
        <v>84</v>
      </c>
      <c r="B864" t="s">
        <v>1084</v>
      </c>
    </row>
    <row r="865" spans="1:2" x14ac:dyDescent="0.25">
      <c r="A865" t="s">
        <v>95</v>
      </c>
      <c r="B865" t="s">
        <v>1084</v>
      </c>
    </row>
    <row r="866" spans="1:2" x14ac:dyDescent="0.25">
      <c r="A866" t="s">
        <v>102</v>
      </c>
      <c r="B866" t="s">
        <v>1084</v>
      </c>
    </row>
    <row r="867" spans="1:2" x14ac:dyDescent="0.25">
      <c r="A867" t="s">
        <v>104</v>
      </c>
      <c r="B867" t="s">
        <v>1084</v>
      </c>
    </row>
    <row r="868" spans="1:2" x14ac:dyDescent="0.25">
      <c r="A868" t="s">
        <v>105</v>
      </c>
      <c r="B868" t="s">
        <v>1084</v>
      </c>
    </row>
    <row r="869" spans="1:2" x14ac:dyDescent="0.25">
      <c r="A869" t="s">
        <v>1090</v>
      </c>
      <c r="B869" t="s">
        <v>1084</v>
      </c>
    </row>
    <row r="870" spans="1:2" x14ac:dyDescent="0.25">
      <c r="A870" t="s">
        <v>1091</v>
      </c>
      <c r="B870" t="s">
        <v>1084</v>
      </c>
    </row>
    <row r="871" spans="1:2" x14ac:dyDescent="0.25">
      <c r="A871" t="s">
        <v>1092</v>
      </c>
      <c r="B871" t="s">
        <v>1084</v>
      </c>
    </row>
    <row r="872" spans="1:2" x14ac:dyDescent="0.25">
      <c r="A872" t="s">
        <v>119</v>
      </c>
      <c r="B872" t="s">
        <v>1084</v>
      </c>
    </row>
    <row r="873" spans="1:2" x14ac:dyDescent="0.25">
      <c r="A873" t="s">
        <v>120</v>
      </c>
      <c r="B873" t="s">
        <v>1084</v>
      </c>
    </row>
    <row r="874" spans="1:2" x14ac:dyDescent="0.25">
      <c r="A874" t="s">
        <v>1093</v>
      </c>
      <c r="B874" t="s">
        <v>1084</v>
      </c>
    </row>
    <row r="875" spans="1:2" x14ac:dyDescent="0.25">
      <c r="A875" t="s">
        <v>124</v>
      </c>
      <c r="B875" t="s">
        <v>1084</v>
      </c>
    </row>
    <row r="876" spans="1:2" x14ac:dyDescent="0.25">
      <c r="A876" t="s">
        <v>1094</v>
      </c>
      <c r="B876" t="s">
        <v>1084</v>
      </c>
    </row>
    <row r="877" spans="1:2" x14ac:dyDescent="0.25">
      <c r="A877" t="s">
        <v>1095</v>
      </c>
      <c r="B877" t="s">
        <v>1084</v>
      </c>
    </row>
    <row r="878" spans="1:2" x14ac:dyDescent="0.25">
      <c r="A878" t="s">
        <v>167</v>
      </c>
      <c r="B878" t="s">
        <v>1084</v>
      </c>
    </row>
    <row r="879" spans="1:2" x14ac:dyDescent="0.25">
      <c r="A879" t="s">
        <v>170</v>
      </c>
      <c r="B879" t="s">
        <v>1084</v>
      </c>
    </row>
    <row r="880" spans="1:2" x14ac:dyDescent="0.25">
      <c r="A880" t="s">
        <v>176</v>
      </c>
      <c r="B880" t="s">
        <v>1084</v>
      </c>
    </row>
    <row r="881" spans="1:2" x14ac:dyDescent="0.25">
      <c r="A881" t="s">
        <v>188</v>
      </c>
      <c r="B881" t="s">
        <v>1084</v>
      </c>
    </row>
    <row r="882" spans="1:2" x14ac:dyDescent="0.25">
      <c r="A882" t="s">
        <v>1096</v>
      </c>
      <c r="B882" t="s">
        <v>1084</v>
      </c>
    </row>
    <row r="883" spans="1:2" x14ac:dyDescent="0.25">
      <c r="A883" t="s">
        <v>1097</v>
      </c>
      <c r="B883" t="s">
        <v>1084</v>
      </c>
    </row>
    <row r="884" spans="1:2" x14ac:dyDescent="0.25">
      <c r="A884" t="s">
        <v>1098</v>
      </c>
      <c r="B884" t="s">
        <v>1084</v>
      </c>
    </row>
    <row r="885" spans="1:2" x14ac:dyDescent="0.25">
      <c r="A885" t="s">
        <v>1099</v>
      </c>
      <c r="B885" t="s">
        <v>1084</v>
      </c>
    </row>
    <row r="886" spans="1:2" x14ac:dyDescent="0.25">
      <c r="A886" t="s">
        <v>1100</v>
      </c>
      <c r="B886" t="s">
        <v>1084</v>
      </c>
    </row>
    <row r="887" spans="1:2" x14ac:dyDescent="0.25">
      <c r="A887" t="s">
        <v>1101</v>
      </c>
      <c r="B887" t="s">
        <v>1084</v>
      </c>
    </row>
    <row r="888" spans="1:2" x14ac:dyDescent="0.25">
      <c r="A888" t="s">
        <v>239</v>
      </c>
      <c r="B888" t="s">
        <v>1084</v>
      </c>
    </row>
    <row r="889" spans="1:2" x14ac:dyDescent="0.25">
      <c r="A889" t="s">
        <v>1102</v>
      </c>
      <c r="B889" t="s">
        <v>1084</v>
      </c>
    </row>
    <row r="890" spans="1:2" x14ac:dyDescent="0.25">
      <c r="A890" t="s">
        <v>251</v>
      </c>
      <c r="B890" t="s">
        <v>1084</v>
      </c>
    </row>
    <row r="891" spans="1:2" x14ac:dyDescent="0.25">
      <c r="A891" t="s">
        <v>1103</v>
      </c>
      <c r="B891" t="s">
        <v>1084</v>
      </c>
    </row>
    <row r="892" spans="1:2" x14ac:dyDescent="0.25">
      <c r="A892" t="s">
        <v>278</v>
      </c>
      <c r="B892" t="s">
        <v>1084</v>
      </c>
    </row>
    <row r="893" spans="1:2" x14ac:dyDescent="0.25">
      <c r="A893" t="s">
        <v>1104</v>
      </c>
      <c r="B893" t="s">
        <v>1084</v>
      </c>
    </row>
    <row r="894" spans="1:2" x14ac:dyDescent="0.25">
      <c r="A894" t="s">
        <v>285</v>
      </c>
      <c r="B894" t="s">
        <v>1084</v>
      </c>
    </row>
    <row r="895" spans="1:2" x14ac:dyDescent="0.25">
      <c r="A895" t="s">
        <v>1105</v>
      </c>
      <c r="B895" t="s">
        <v>1084</v>
      </c>
    </row>
    <row r="896" spans="1:2" x14ac:dyDescent="0.25">
      <c r="A896" t="s">
        <v>1106</v>
      </c>
      <c r="B896" t="s">
        <v>1084</v>
      </c>
    </row>
    <row r="897" spans="1:2" x14ac:dyDescent="0.25">
      <c r="A897" t="s">
        <v>1107</v>
      </c>
      <c r="B897" t="s">
        <v>1084</v>
      </c>
    </row>
    <row r="898" spans="1:2" x14ac:dyDescent="0.25">
      <c r="A898" t="s">
        <v>311</v>
      </c>
      <c r="B898" t="s">
        <v>1084</v>
      </c>
    </row>
    <row r="899" spans="1:2" x14ac:dyDescent="0.25">
      <c r="A899" t="s">
        <v>312</v>
      </c>
      <c r="B899" t="s">
        <v>1084</v>
      </c>
    </row>
    <row r="900" spans="1:2" x14ac:dyDescent="0.25">
      <c r="A900" t="s">
        <v>313</v>
      </c>
      <c r="B900" t="s">
        <v>1084</v>
      </c>
    </row>
    <row r="901" spans="1:2" x14ac:dyDescent="0.25">
      <c r="A901" t="s">
        <v>315</v>
      </c>
      <c r="B901" t="s">
        <v>1084</v>
      </c>
    </row>
    <row r="902" spans="1:2" x14ac:dyDescent="0.25">
      <c r="A902" t="s">
        <v>323</v>
      </c>
      <c r="B902" t="s">
        <v>1084</v>
      </c>
    </row>
    <row r="903" spans="1:2" x14ac:dyDescent="0.25">
      <c r="A903" t="s">
        <v>326</v>
      </c>
      <c r="B903" t="s">
        <v>1084</v>
      </c>
    </row>
    <row r="904" spans="1:2" x14ac:dyDescent="0.25">
      <c r="A904" t="s">
        <v>347</v>
      </c>
      <c r="B904" t="s">
        <v>1084</v>
      </c>
    </row>
    <row r="905" spans="1:2" x14ac:dyDescent="0.25">
      <c r="A905" t="s">
        <v>1108</v>
      </c>
      <c r="B905" t="s">
        <v>1084</v>
      </c>
    </row>
    <row r="906" spans="1:2" x14ac:dyDescent="0.25">
      <c r="A906" t="s">
        <v>351</v>
      </c>
      <c r="B906" t="s">
        <v>1084</v>
      </c>
    </row>
    <row r="907" spans="1:2" x14ac:dyDescent="0.25">
      <c r="A907" t="s">
        <v>1109</v>
      </c>
      <c r="B907" t="s">
        <v>1084</v>
      </c>
    </row>
    <row r="908" spans="1:2" x14ac:dyDescent="0.25">
      <c r="A908" t="s">
        <v>1110</v>
      </c>
      <c r="B908" t="s">
        <v>1084</v>
      </c>
    </row>
    <row r="909" spans="1:2" x14ac:dyDescent="0.25">
      <c r="A909" t="s">
        <v>359</v>
      </c>
      <c r="B909" t="s">
        <v>1084</v>
      </c>
    </row>
    <row r="910" spans="1:2" x14ac:dyDescent="0.25">
      <c r="A910" t="s">
        <v>1111</v>
      </c>
      <c r="B910" t="s">
        <v>1084</v>
      </c>
    </row>
    <row r="911" spans="1:2" x14ac:dyDescent="0.25">
      <c r="A911" t="s">
        <v>1112</v>
      </c>
      <c r="B911" t="s">
        <v>1084</v>
      </c>
    </row>
    <row r="912" spans="1:2" x14ac:dyDescent="0.25">
      <c r="A912" t="s">
        <v>1113</v>
      </c>
      <c r="B912" t="s">
        <v>1084</v>
      </c>
    </row>
    <row r="913" spans="1:2" x14ac:dyDescent="0.25">
      <c r="A913" t="s">
        <v>1114</v>
      </c>
      <c r="B913" t="s">
        <v>1084</v>
      </c>
    </row>
    <row r="914" spans="1:2" x14ac:dyDescent="0.25">
      <c r="A914" t="s">
        <v>417</v>
      </c>
      <c r="B914" t="s">
        <v>1084</v>
      </c>
    </row>
    <row r="915" spans="1:2" x14ac:dyDescent="0.25">
      <c r="A915" t="s">
        <v>1115</v>
      </c>
      <c r="B915" t="s">
        <v>1084</v>
      </c>
    </row>
    <row r="916" spans="1:2" x14ac:dyDescent="0.25">
      <c r="A916" t="s">
        <v>1116</v>
      </c>
      <c r="B916" t="s">
        <v>1084</v>
      </c>
    </row>
    <row r="917" spans="1:2" x14ac:dyDescent="0.25">
      <c r="A917" t="s">
        <v>1117</v>
      </c>
      <c r="B917" t="s">
        <v>1084</v>
      </c>
    </row>
    <row r="918" spans="1:2" x14ac:dyDescent="0.25">
      <c r="A918" t="s">
        <v>1118</v>
      </c>
      <c r="B918" t="s">
        <v>1084</v>
      </c>
    </row>
    <row r="919" spans="1:2" x14ac:dyDescent="0.25">
      <c r="A919" t="s">
        <v>441</v>
      </c>
      <c r="B919" t="s">
        <v>1084</v>
      </c>
    </row>
    <row r="920" spans="1:2" x14ac:dyDescent="0.25">
      <c r="A920" t="s">
        <v>1119</v>
      </c>
      <c r="B920" t="s">
        <v>1084</v>
      </c>
    </row>
    <row r="921" spans="1:2" x14ac:dyDescent="0.25">
      <c r="A921" t="s">
        <v>1120</v>
      </c>
      <c r="B921" t="s">
        <v>1084</v>
      </c>
    </row>
    <row r="922" spans="1:2" x14ac:dyDescent="0.25">
      <c r="A922" t="s">
        <v>1121</v>
      </c>
      <c r="B922" t="s">
        <v>1084</v>
      </c>
    </row>
    <row r="923" spans="1:2" x14ac:dyDescent="0.25">
      <c r="A923" t="s">
        <v>501</v>
      </c>
      <c r="B923" t="s">
        <v>1084</v>
      </c>
    </row>
    <row r="924" spans="1:2" x14ac:dyDescent="0.25">
      <c r="A924" t="s">
        <v>1122</v>
      </c>
      <c r="B924" t="s">
        <v>1084</v>
      </c>
    </row>
    <row r="925" spans="1:2" x14ac:dyDescent="0.25">
      <c r="A925" t="s">
        <v>1123</v>
      </c>
      <c r="B925" t="s">
        <v>1084</v>
      </c>
    </row>
    <row r="926" spans="1:2" x14ac:dyDescent="0.25">
      <c r="A926" t="s">
        <v>1124</v>
      </c>
      <c r="B926" t="s">
        <v>1125</v>
      </c>
    </row>
    <row r="927" spans="1:2" x14ac:dyDescent="0.25">
      <c r="A927" t="s">
        <v>1126</v>
      </c>
      <c r="B927" t="s">
        <v>1125</v>
      </c>
    </row>
    <row r="928" spans="1:2" x14ac:dyDescent="0.25">
      <c r="A928" t="s">
        <v>1127</v>
      </c>
      <c r="B928" t="s">
        <v>1125</v>
      </c>
    </row>
    <row r="929" spans="1:2" x14ac:dyDescent="0.25">
      <c r="A929" t="s">
        <v>34</v>
      </c>
      <c r="B929" t="s">
        <v>1125</v>
      </c>
    </row>
    <row r="930" spans="1:2" x14ac:dyDescent="0.25">
      <c r="A930" t="s">
        <v>1128</v>
      </c>
      <c r="B930" t="s">
        <v>1125</v>
      </c>
    </row>
    <row r="931" spans="1:2" x14ac:dyDescent="0.25">
      <c r="A931" t="s">
        <v>1129</v>
      </c>
      <c r="B931" t="s">
        <v>1125</v>
      </c>
    </row>
    <row r="932" spans="1:2" x14ac:dyDescent="0.25">
      <c r="A932" t="s">
        <v>44</v>
      </c>
      <c r="B932" t="s">
        <v>1125</v>
      </c>
    </row>
    <row r="933" spans="1:2" x14ac:dyDescent="0.25">
      <c r="A933" t="s">
        <v>45</v>
      </c>
      <c r="B933" t="s">
        <v>1125</v>
      </c>
    </row>
    <row r="934" spans="1:2" x14ac:dyDescent="0.25">
      <c r="A934" t="s">
        <v>1130</v>
      </c>
      <c r="B934" t="s">
        <v>1125</v>
      </c>
    </row>
    <row r="935" spans="1:2" x14ac:dyDescent="0.25">
      <c r="A935" t="s">
        <v>56</v>
      </c>
      <c r="B935" t="s">
        <v>1125</v>
      </c>
    </row>
    <row r="936" spans="1:2" x14ac:dyDescent="0.25">
      <c r="A936" t="s">
        <v>1131</v>
      </c>
      <c r="B936" t="s">
        <v>1125</v>
      </c>
    </row>
    <row r="937" spans="1:2" x14ac:dyDescent="0.25">
      <c r="A937" t="s">
        <v>1132</v>
      </c>
      <c r="B937" t="s">
        <v>1125</v>
      </c>
    </row>
    <row r="938" spans="1:2" x14ac:dyDescent="0.25">
      <c r="A938" t="s">
        <v>1133</v>
      </c>
      <c r="B938" t="s">
        <v>1125</v>
      </c>
    </row>
    <row r="939" spans="1:2" x14ac:dyDescent="0.25">
      <c r="A939" t="s">
        <v>1134</v>
      </c>
      <c r="B939" t="s">
        <v>1125</v>
      </c>
    </row>
    <row r="940" spans="1:2" x14ac:dyDescent="0.25">
      <c r="A940" t="s">
        <v>1135</v>
      </c>
      <c r="B940" t="s">
        <v>1125</v>
      </c>
    </row>
    <row r="941" spans="1:2" x14ac:dyDescent="0.25">
      <c r="A941" t="s">
        <v>1136</v>
      </c>
      <c r="B941" t="s">
        <v>1125</v>
      </c>
    </row>
    <row r="942" spans="1:2" x14ac:dyDescent="0.25">
      <c r="A942" t="s">
        <v>83</v>
      </c>
      <c r="B942" t="s">
        <v>1125</v>
      </c>
    </row>
    <row r="943" spans="1:2" x14ac:dyDescent="0.25">
      <c r="A943" t="s">
        <v>1137</v>
      </c>
      <c r="B943" t="s">
        <v>1125</v>
      </c>
    </row>
    <row r="944" spans="1:2" x14ac:dyDescent="0.25">
      <c r="A944" t="s">
        <v>109</v>
      </c>
      <c r="B944" t="s">
        <v>1125</v>
      </c>
    </row>
    <row r="945" spans="1:2" x14ac:dyDescent="0.25">
      <c r="A945" t="s">
        <v>111</v>
      </c>
      <c r="B945" t="s">
        <v>1125</v>
      </c>
    </row>
    <row r="946" spans="1:2" x14ac:dyDescent="0.25">
      <c r="A946" t="s">
        <v>1138</v>
      </c>
      <c r="B946" t="s">
        <v>1125</v>
      </c>
    </row>
    <row r="947" spans="1:2" x14ac:dyDescent="0.25">
      <c r="A947" t="s">
        <v>144</v>
      </c>
      <c r="B947" t="s">
        <v>1125</v>
      </c>
    </row>
    <row r="948" spans="1:2" x14ac:dyDescent="0.25">
      <c r="A948" t="s">
        <v>1139</v>
      </c>
      <c r="B948" t="s">
        <v>1125</v>
      </c>
    </row>
    <row r="949" spans="1:2" x14ac:dyDescent="0.25">
      <c r="A949" t="s">
        <v>1140</v>
      </c>
      <c r="B949" t="s">
        <v>1125</v>
      </c>
    </row>
    <row r="950" spans="1:2" x14ac:dyDescent="0.25">
      <c r="A950" t="s">
        <v>1141</v>
      </c>
      <c r="B950" t="s">
        <v>1125</v>
      </c>
    </row>
    <row r="951" spans="1:2" x14ac:dyDescent="0.25">
      <c r="A951" t="s">
        <v>1142</v>
      </c>
      <c r="B951" t="s">
        <v>1125</v>
      </c>
    </row>
    <row r="952" spans="1:2" x14ac:dyDescent="0.25">
      <c r="A952" t="s">
        <v>171</v>
      </c>
      <c r="B952" t="s">
        <v>1125</v>
      </c>
    </row>
    <row r="953" spans="1:2" x14ac:dyDescent="0.25">
      <c r="A953" t="s">
        <v>1143</v>
      </c>
      <c r="B953" t="s">
        <v>1125</v>
      </c>
    </row>
    <row r="954" spans="1:2" x14ac:dyDescent="0.25">
      <c r="A954" t="s">
        <v>184</v>
      </c>
      <c r="B954" t="s">
        <v>1125</v>
      </c>
    </row>
    <row r="955" spans="1:2" x14ac:dyDescent="0.25">
      <c r="A955" t="s">
        <v>1144</v>
      </c>
      <c r="B955" t="s">
        <v>1125</v>
      </c>
    </row>
    <row r="956" spans="1:2" x14ac:dyDescent="0.25">
      <c r="A956" t="s">
        <v>1145</v>
      </c>
      <c r="B956" t="s">
        <v>1125</v>
      </c>
    </row>
    <row r="957" spans="1:2" x14ac:dyDescent="0.25">
      <c r="A957" t="s">
        <v>190</v>
      </c>
      <c r="B957" t="s">
        <v>1125</v>
      </c>
    </row>
    <row r="958" spans="1:2" x14ac:dyDescent="0.25">
      <c r="A958" t="s">
        <v>1146</v>
      </c>
      <c r="B958" t="s">
        <v>1125</v>
      </c>
    </row>
    <row r="959" spans="1:2" x14ac:dyDescent="0.25">
      <c r="A959" t="s">
        <v>194</v>
      </c>
      <c r="B959" t="s">
        <v>1125</v>
      </c>
    </row>
    <row r="960" spans="1:2" x14ac:dyDescent="0.25">
      <c r="A960" t="s">
        <v>1147</v>
      </c>
      <c r="B960" t="s">
        <v>1125</v>
      </c>
    </row>
    <row r="961" spans="1:2" x14ac:dyDescent="0.25">
      <c r="A961" t="s">
        <v>197</v>
      </c>
      <c r="B961" t="s">
        <v>1125</v>
      </c>
    </row>
    <row r="962" spans="1:2" x14ac:dyDescent="0.25">
      <c r="A962" t="s">
        <v>199</v>
      </c>
      <c r="B962" t="s">
        <v>1125</v>
      </c>
    </row>
    <row r="963" spans="1:2" x14ac:dyDescent="0.25">
      <c r="A963" t="s">
        <v>219</v>
      </c>
      <c r="B963" t="s">
        <v>1125</v>
      </c>
    </row>
    <row r="964" spans="1:2" x14ac:dyDescent="0.25">
      <c r="A964" t="s">
        <v>1148</v>
      </c>
      <c r="B964" t="s">
        <v>1125</v>
      </c>
    </row>
    <row r="965" spans="1:2" x14ac:dyDescent="0.25">
      <c r="A965" t="s">
        <v>1149</v>
      </c>
      <c r="B965" t="s">
        <v>1125</v>
      </c>
    </row>
    <row r="966" spans="1:2" x14ac:dyDescent="0.25">
      <c r="A966" t="s">
        <v>1150</v>
      </c>
      <c r="B966" t="s">
        <v>1125</v>
      </c>
    </row>
    <row r="967" spans="1:2" x14ac:dyDescent="0.25">
      <c r="A967" t="s">
        <v>1151</v>
      </c>
      <c r="B967" t="s">
        <v>1125</v>
      </c>
    </row>
    <row r="968" spans="1:2" x14ac:dyDescent="0.25">
      <c r="A968" t="s">
        <v>1152</v>
      </c>
      <c r="B968" t="s">
        <v>1125</v>
      </c>
    </row>
    <row r="969" spans="1:2" x14ac:dyDescent="0.25">
      <c r="A969" t="s">
        <v>233</v>
      </c>
      <c r="B969" t="s">
        <v>1125</v>
      </c>
    </row>
    <row r="970" spans="1:2" x14ac:dyDescent="0.25">
      <c r="A970" t="s">
        <v>1153</v>
      </c>
      <c r="B970" t="s">
        <v>1125</v>
      </c>
    </row>
    <row r="971" spans="1:2" x14ac:dyDescent="0.25">
      <c r="A971" t="s">
        <v>235</v>
      </c>
      <c r="B971" t="s">
        <v>1125</v>
      </c>
    </row>
    <row r="972" spans="1:2" x14ac:dyDescent="0.25">
      <c r="A972" t="s">
        <v>1154</v>
      </c>
      <c r="B972" t="s">
        <v>1125</v>
      </c>
    </row>
    <row r="973" spans="1:2" x14ac:dyDescent="0.25">
      <c r="A973" t="s">
        <v>236</v>
      </c>
      <c r="B973" t="s">
        <v>1125</v>
      </c>
    </row>
    <row r="974" spans="1:2" x14ac:dyDescent="0.25">
      <c r="A974" t="s">
        <v>241</v>
      </c>
      <c r="B974" t="s">
        <v>1125</v>
      </c>
    </row>
    <row r="975" spans="1:2" x14ac:dyDescent="0.25">
      <c r="A975" t="s">
        <v>1155</v>
      </c>
      <c r="B975" t="s">
        <v>1125</v>
      </c>
    </row>
    <row r="976" spans="1:2" x14ac:dyDescent="0.25">
      <c r="A976" t="s">
        <v>1156</v>
      </c>
      <c r="B976" t="s">
        <v>1125</v>
      </c>
    </row>
    <row r="977" spans="1:2" x14ac:dyDescent="0.25">
      <c r="A977" t="s">
        <v>1157</v>
      </c>
      <c r="B977" t="s">
        <v>1125</v>
      </c>
    </row>
    <row r="978" spans="1:2" x14ac:dyDescent="0.25">
      <c r="A978" t="s">
        <v>1158</v>
      </c>
      <c r="B978" t="s">
        <v>1125</v>
      </c>
    </row>
    <row r="979" spans="1:2" x14ac:dyDescent="0.25">
      <c r="A979" t="s">
        <v>1159</v>
      </c>
      <c r="B979" t="s">
        <v>1125</v>
      </c>
    </row>
    <row r="980" spans="1:2" x14ac:dyDescent="0.25">
      <c r="A980" t="s">
        <v>1160</v>
      </c>
      <c r="B980" t="s">
        <v>1125</v>
      </c>
    </row>
    <row r="981" spans="1:2" x14ac:dyDescent="0.25">
      <c r="A981" t="s">
        <v>1161</v>
      </c>
      <c r="B981" t="s">
        <v>1125</v>
      </c>
    </row>
    <row r="982" spans="1:2" x14ac:dyDescent="0.25">
      <c r="A982" t="s">
        <v>264</v>
      </c>
      <c r="B982" t="s">
        <v>1125</v>
      </c>
    </row>
    <row r="983" spans="1:2" x14ac:dyDescent="0.25">
      <c r="A983" t="s">
        <v>1162</v>
      </c>
      <c r="B983" t="s">
        <v>1125</v>
      </c>
    </row>
    <row r="984" spans="1:2" x14ac:dyDescent="0.25">
      <c r="A984" t="s">
        <v>1163</v>
      </c>
      <c r="B984" t="s">
        <v>1125</v>
      </c>
    </row>
    <row r="985" spans="1:2" x14ac:dyDescent="0.25">
      <c r="A985" t="s">
        <v>272</v>
      </c>
      <c r="B985" t="s">
        <v>1125</v>
      </c>
    </row>
    <row r="986" spans="1:2" x14ac:dyDescent="0.25">
      <c r="A986" t="s">
        <v>279</v>
      </c>
      <c r="B986" t="s">
        <v>1125</v>
      </c>
    </row>
    <row r="987" spans="1:2" x14ac:dyDescent="0.25">
      <c r="A987" t="s">
        <v>282</v>
      </c>
      <c r="B987" t="s">
        <v>1125</v>
      </c>
    </row>
    <row r="988" spans="1:2" x14ac:dyDescent="0.25">
      <c r="A988" t="s">
        <v>295</v>
      </c>
      <c r="B988" t="s">
        <v>1125</v>
      </c>
    </row>
    <row r="989" spans="1:2" x14ac:dyDescent="0.25">
      <c r="A989" t="s">
        <v>1164</v>
      </c>
      <c r="B989" t="s">
        <v>1125</v>
      </c>
    </row>
    <row r="990" spans="1:2" x14ac:dyDescent="0.25">
      <c r="A990" t="s">
        <v>1165</v>
      </c>
      <c r="B990" t="s">
        <v>1125</v>
      </c>
    </row>
    <row r="991" spans="1:2" x14ac:dyDescent="0.25">
      <c r="A991" t="s">
        <v>1166</v>
      </c>
      <c r="B991" t="s">
        <v>1125</v>
      </c>
    </row>
    <row r="992" spans="1:2" x14ac:dyDescent="0.25">
      <c r="A992" t="s">
        <v>317</v>
      </c>
      <c r="B992" t="s">
        <v>1125</v>
      </c>
    </row>
    <row r="993" spans="1:2" x14ac:dyDescent="0.25">
      <c r="A993" t="s">
        <v>321</v>
      </c>
      <c r="B993" t="s">
        <v>1125</v>
      </c>
    </row>
    <row r="994" spans="1:2" x14ac:dyDescent="0.25">
      <c r="A994" t="s">
        <v>377</v>
      </c>
      <c r="B994" t="s">
        <v>1125</v>
      </c>
    </row>
    <row r="995" spans="1:2" x14ac:dyDescent="0.25">
      <c r="A995" t="s">
        <v>387</v>
      </c>
      <c r="B995" t="s">
        <v>1125</v>
      </c>
    </row>
    <row r="996" spans="1:2" x14ac:dyDescent="0.25">
      <c r="A996" t="s">
        <v>1167</v>
      </c>
      <c r="B996" t="s">
        <v>1125</v>
      </c>
    </row>
    <row r="997" spans="1:2" x14ac:dyDescent="0.25">
      <c r="A997" t="s">
        <v>1168</v>
      </c>
      <c r="B997" t="s">
        <v>1125</v>
      </c>
    </row>
    <row r="998" spans="1:2" x14ac:dyDescent="0.25">
      <c r="A998" t="s">
        <v>1169</v>
      </c>
      <c r="B998" t="s">
        <v>1125</v>
      </c>
    </row>
    <row r="999" spans="1:2" x14ac:dyDescent="0.25">
      <c r="A999" t="s">
        <v>400</v>
      </c>
      <c r="B999" t="s">
        <v>1125</v>
      </c>
    </row>
    <row r="1000" spans="1:2" x14ac:dyDescent="0.25">
      <c r="A1000" t="s">
        <v>404</v>
      </c>
      <c r="B1000" t="s">
        <v>1125</v>
      </c>
    </row>
    <row r="1001" spans="1:2" x14ac:dyDescent="0.25">
      <c r="A1001" t="s">
        <v>416</v>
      </c>
      <c r="B1001" t="s">
        <v>1125</v>
      </c>
    </row>
    <row r="1002" spans="1:2" x14ac:dyDescent="0.25">
      <c r="A1002" t="s">
        <v>1170</v>
      </c>
      <c r="B1002" t="s">
        <v>1125</v>
      </c>
    </row>
    <row r="1003" spans="1:2" x14ac:dyDescent="0.25">
      <c r="A1003" t="s">
        <v>422</v>
      </c>
      <c r="B1003" t="s">
        <v>1125</v>
      </c>
    </row>
    <row r="1004" spans="1:2" x14ac:dyDescent="0.25">
      <c r="A1004" t="s">
        <v>427</v>
      </c>
      <c r="B1004" t="s">
        <v>1125</v>
      </c>
    </row>
    <row r="1005" spans="1:2" x14ac:dyDescent="0.25">
      <c r="A1005" t="s">
        <v>428</v>
      </c>
      <c r="B1005" t="s">
        <v>1125</v>
      </c>
    </row>
    <row r="1006" spans="1:2" x14ac:dyDescent="0.25">
      <c r="A1006" t="s">
        <v>1171</v>
      </c>
      <c r="B1006" t="s">
        <v>1125</v>
      </c>
    </row>
    <row r="1007" spans="1:2" x14ac:dyDescent="0.25">
      <c r="A1007" t="s">
        <v>432</v>
      </c>
      <c r="B1007" t="s">
        <v>1125</v>
      </c>
    </row>
    <row r="1008" spans="1:2" x14ac:dyDescent="0.25">
      <c r="A1008" t="s">
        <v>1172</v>
      </c>
      <c r="B1008" t="s">
        <v>1125</v>
      </c>
    </row>
    <row r="1009" spans="1:2" x14ac:dyDescent="0.25">
      <c r="A1009" t="s">
        <v>1173</v>
      </c>
      <c r="B1009" t="s">
        <v>1125</v>
      </c>
    </row>
    <row r="1010" spans="1:2" x14ac:dyDescent="0.25">
      <c r="A1010" t="s">
        <v>1174</v>
      </c>
      <c r="B1010" t="s">
        <v>1125</v>
      </c>
    </row>
    <row r="1011" spans="1:2" x14ac:dyDescent="0.25">
      <c r="A1011" t="s">
        <v>438</v>
      </c>
      <c r="B1011" t="s">
        <v>1125</v>
      </c>
    </row>
    <row r="1012" spans="1:2" x14ac:dyDescent="0.25">
      <c r="A1012" t="s">
        <v>439</v>
      </c>
      <c r="B1012" t="s">
        <v>1125</v>
      </c>
    </row>
    <row r="1013" spans="1:2" x14ac:dyDescent="0.25">
      <c r="A1013" t="s">
        <v>1175</v>
      </c>
      <c r="B1013" t="s">
        <v>1125</v>
      </c>
    </row>
    <row r="1014" spans="1:2" x14ac:dyDescent="0.25">
      <c r="A1014" t="s">
        <v>1176</v>
      </c>
      <c r="B1014" t="s">
        <v>1125</v>
      </c>
    </row>
    <row r="1015" spans="1:2" x14ac:dyDescent="0.25">
      <c r="A1015" t="s">
        <v>452</v>
      </c>
      <c r="B1015" t="s">
        <v>1125</v>
      </c>
    </row>
    <row r="1016" spans="1:2" x14ac:dyDescent="0.25">
      <c r="A1016" t="s">
        <v>453</v>
      </c>
      <c r="B1016" t="s">
        <v>1125</v>
      </c>
    </row>
    <row r="1017" spans="1:2" x14ac:dyDescent="0.25">
      <c r="A1017" t="s">
        <v>1177</v>
      </c>
      <c r="B1017" t="s">
        <v>1125</v>
      </c>
    </row>
    <row r="1018" spans="1:2" x14ac:dyDescent="0.25">
      <c r="A1018" t="s">
        <v>1178</v>
      </c>
      <c r="B1018" t="s">
        <v>1125</v>
      </c>
    </row>
    <row r="1019" spans="1:2" x14ac:dyDescent="0.25">
      <c r="A1019" t="s">
        <v>1179</v>
      </c>
      <c r="B1019" t="s">
        <v>1125</v>
      </c>
    </row>
    <row r="1020" spans="1:2" x14ac:dyDescent="0.25">
      <c r="A1020" t="s">
        <v>1180</v>
      </c>
      <c r="B1020" t="s">
        <v>1125</v>
      </c>
    </row>
    <row r="1021" spans="1:2" x14ac:dyDescent="0.25">
      <c r="A1021" t="s">
        <v>1181</v>
      </c>
      <c r="B1021" t="s">
        <v>1125</v>
      </c>
    </row>
    <row r="1022" spans="1:2" x14ac:dyDescent="0.25">
      <c r="A1022" t="s">
        <v>1182</v>
      </c>
      <c r="B1022" t="s">
        <v>1125</v>
      </c>
    </row>
    <row r="1023" spans="1:2" x14ac:dyDescent="0.25">
      <c r="A1023" t="s">
        <v>476</v>
      </c>
      <c r="B1023" t="s">
        <v>1125</v>
      </c>
    </row>
    <row r="1024" spans="1:2" x14ac:dyDescent="0.25">
      <c r="A1024" t="s">
        <v>485</v>
      </c>
      <c r="B1024" t="s">
        <v>1125</v>
      </c>
    </row>
    <row r="1025" spans="1:2" x14ac:dyDescent="0.25">
      <c r="A1025" t="s">
        <v>1183</v>
      </c>
      <c r="B1025" t="s">
        <v>1125</v>
      </c>
    </row>
    <row r="1026" spans="1:2" x14ac:dyDescent="0.25">
      <c r="A1026" t="s">
        <v>1184</v>
      </c>
      <c r="B1026" t="s">
        <v>1125</v>
      </c>
    </row>
    <row r="1027" spans="1:2" x14ac:dyDescent="0.25">
      <c r="A1027" t="s">
        <v>507</v>
      </c>
      <c r="B1027" t="s">
        <v>1125</v>
      </c>
    </row>
    <row r="1028" spans="1:2" x14ac:dyDescent="0.25">
      <c r="A1028" t="s">
        <v>1185</v>
      </c>
      <c r="B1028" t="s">
        <v>1125</v>
      </c>
    </row>
    <row r="1029" spans="1:2" x14ac:dyDescent="0.25">
      <c r="A1029" t="s">
        <v>1186</v>
      </c>
      <c r="B1029" t="s">
        <v>1125</v>
      </c>
    </row>
    <row r="1030" spans="1:2" x14ac:dyDescent="0.25">
      <c r="A1030" t="s">
        <v>10</v>
      </c>
      <c r="B1030" t="s">
        <v>1187</v>
      </c>
    </row>
    <row r="1031" spans="1:2" x14ac:dyDescent="0.25">
      <c r="A1031" t="s">
        <v>1188</v>
      </c>
      <c r="B1031" t="s">
        <v>1187</v>
      </c>
    </row>
    <row r="1032" spans="1:2" x14ac:dyDescent="0.25">
      <c r="A1032" t="s">
        <v>1189</v>
      </c>
      <c r="B1032" t="s">
        <v>1187</v>
      </c>
    </row>
    <row r="1033" spans="1:2" x14ac:dyDescent="0.25">
      <c r="A1033" t="s">
        <v>1190</v>
      </c>
      <c r="B1033" t="s">
        <v>1187</v>
      </c>
    </row>
    <row r="1034" spans="1:2" x14ac:dyDescent="0.25">
      <c r="A1034" t="s">
        <v>1191</v>
      </c>
      <c r="B1034" t="s">
        <v>1187</v>
      </c>
    </row>
    <row r="1035" spans="1:2" x14ac:dyDescent="0.25">
      <c r="A1035" t="s">
        <v>21</v>
      </c>
      <c r="B1035" t="s">
        <v>1187</v>
      </c>
    </row>
    <row r="1036" spans="1:2" x14ac:dyDescent="0.25">
      <c r="A1036" t="s">
        <v>1192</v>
      </c>
      <c r="B1036" t="s">
        <v>1187</v>
      </c>
    </row>
    <row r="1037" spans="1:2" x14ac:dyDescent="0.25">
      <c r="A1037" t="s">
        <v>1193</v>
      </c>
      <c r="B1037" t="s">
        <v>1187</v>
      </c>
    </row>
    <row r="1038" spans="1:2" x14ac:dyDescent="0.25">
      <c r="A1038" t="s">
        <v>1194</v>
      </c>
      <c r="B1038" t="s">
        <v>1187</v>
      </c>
    </row>
    <row r="1039" spans="1:2" x14ac:dyDescent="0.25">
      <c r="A1039" t="s">
        <v>35</v>
      </c>
      <c r="B1039" t="s">
        <v>1187</v>
      </c>
    </row>
    <row r="1040" spans="1:2" x14ac:dyDescent="0.25">
      <c r="A1040" t="s">
        <v>36</v>
      </c>
      <c r="B1040" t="s">
        <v>1187</v>
      </c>
    </row>
    <row r="1041" spans="1:2" x14ac:dyDescent="0.25">
      <c r="A1041" t="s">
        <v>1195</v>
      </c>
      <c r="B1041" t="s">
        <v>1187</v>
      </c>
    </row>
    <row r="1042" spans="1:2" x14ac:dyDescent="0.25">
      <c r="A1042" t="s">
        <v>1196</v>
      </c>
      <c r="B1042" t="s">
        <v>1187</v>
      </c>
    </row>
    <row r="1043" spans="1:2" x14ac:dyDescent="0.25">
      <c r="A1043" t="s">
        <v>1197</v>
      </c>
      <c r="B1043" t="s">
        <v>1187</v>
      </c>
    </row>
    <row r="1044" spans="1:2" x14ac:dyDescent="0.25">
      <c r="A1044" t="s">
        <v>42</v>
      </c>
      <c r="B1044" t="s">
        <v>1187</v>
      </c>
    </row>
    <row r="1045" spans="1:2" x14ac:dyDescent="0.25">
      <c r="A1045" t="s">
        <v>1198</v>
      </c>
      <c r="B1045" t="s">
        <v>1187</v>
      </c>
    </row>
    <row r="1046" spans="1:2" x14ac:dyDescent="0.25">
      <c r="A1046" t="s">
        <v>50</v>
      </c>
      <c r="B1046" t="s">
        <v>1187</v>
      </c>
    </row>
    <row r="1047" spans="1:2" x14ac:dyDescent="0.25">
      <c r="A1047" t="s">
        <v>1199</v>
      </c>
      <c r="B1047" t="s">
        <v>1187</v>
      </c>
    </row>
    <row r="1048" spans="1:2" x14ac:dyDescent="0.25">
      <c r="A1048" t="s">
        <v>1200</v>
      </c>
      <c r="B1048" t="s">
        <v>1187</v>
      </c>
    </row>
    <row r="1049" spans="1:2" x14ac:dyDescent="0.25">
      <c r="A1049" t="s">
        <v>53</v>
      </c>
      <c r="B1049" t="s">
        <v>1187</v>
      </c>
    </row>
    <row r="1050" spans="1:2" x14ac:dyDescent="0.25">
      <c r="A1050" t="s">
        <v>54</v>
      </c>
      <c r="B1050" t="s">
        <v>1187</v>
      </c>
    </row>
    <row r="1051" spans="1:2" x14ac:dyDescent="0.25">
      <c r="A1051" t="s">
        <v>1201</v>
      </c>
      <c r="B1051" t="s">
        <v>1187</v>
      </c>
    </row>
    <row r="1052" spans="1:2" x14ac:dyDescent="0.25">
      <c r="A1052" t="s">
        <v>60</v>
      </c>
      <c r="B1052" t="s">
        <v>1187</v>
      </c>
    </row>
    <row r="1053" spans="1:2" x14ac:dyDescent="0.25">
      <c r="A1053" t="s">
        <v>61</v>
      </c>
      <c r="B1053" t="s">
        <v>1187</v>
      </c>
    </row>
    <row r="1054" spans="1:2" x14ac:dyDescent="0.25">
      <c r="A1054" t="s">
        <v>62</v>
      </c>
      <c r="B1054" t="s">
        <v>1187</v>
      </c>
    </row>
    <row r="1055" spans="1:2" x14ac:dyDescent="0.25">
      <c r="A1055" t="s">
        <v>63</v>
      </c>
      <c r="B1055" t="s">
        <v>1187</v>
      </c>
    </row>
    <row r="1056" spans="1:2" x14ac:dyDescent="0.25">
      <c r="A1056" t="s">
        <v>1202</v>
      </c>
      <c r="B1056" t="s">
        <v>1187</v>
      </c>
    </row>
    <row r="1057" spans="1:2" x14ac:dyDescent="0.25">
      <c r="A1057" t="s">
        <v>1203</v>
      </c>
      <c r="B1057" t="s">
        <v>1187</v>
      </c>
    </row>
    <row r="1058" spans="1:2" x14ac:dyDescent="0.25">
      <c r="A1058" t="s">
        <v>1204</v>
      </c>
      <c r="B1058" t="s">
        <v>1187</v>
      </c>
    </row>
    <row r="1059" spans="1:2" x14ac:dyDescent="0.25">
      <c r="A1059" t="s">
        <v>1205</v>
      </c>
      <c r="B1059" t="s">
        <v>1187</v>
      </c>
    </row>
    <row r="1060" spans="1:2" x14ac:dyDescent="0.25">
      <c r="A1060" t="s">
        <v>1206</v>
      </c>
      <c r="B1060" t="s">
        <v>1187</v>
      </c>
    </row>
    <row r="1061" spans="1:2" x14ac:dyDescent="0.25">
      <c r="A1061" t="s">
        <v>66</v>
      </c>
      <c r="B1061" t="s">
        <v>1187</v>
      </c>
    </row>
    <row r="1062" spans="1:2" x14ac:dyDescent="0.25">
      <c r="A1062" t="s">
        <v>1207</v>
      </c>
      <c r="B1062" t="s">
        <v>1187</v>
      </c>
    </row>
    <row r="1063" spans="1:2" x14ac:dyDescent="0.25">
      <c r="A1063" t="s">
        <v>67</v>
      </c>
      <c r="B1063" t="s">
        <v>1187</v>
      </c>
    </row>
    <row r="1064" spans="1:2" x14ac:dyDescent="0.25">
      <c r="A1064" t="s">
        <v>1208</v>
      </c>
      <c r="B1064" t="s">
        <v>1187</v>
      </c>
    </row>
    <row r="1065" spans="1:2" x14ac:dyDescent="0.25">
      <c r="A1065" t="s">
        <v>1209</v>
      </c>
      <c r="B1065" t="s">
        <v>1187</v>
      </c>
    </row>
    <row r="1066" spans="1:2" x14ac:dyDescent="0.25">
      <c r="A1066" t="s">
        <v>1210</v>
      </c>
      <c r="B1066" t="s">
        <v>1187</v>
      </c>
    </row>
    <row r="1067" spans="1:2" x14ac:dyDescent="0.25">
      <c r="A1067" t="s">
        <v>1211</v>
      </c>
      <c r="B1067" t="s">
        <v>1187</v>
      </c>
    </row>
    <row r="1068" spans="1:2" x14ac:dyDescent="0.25">
      <c r="A1068" t="s">
        <v>1212</v>
      </c>
      <c r="B1068" t="s">
        <v>1187</v>
      </c>
    </row>
    <row r="1069" spans="1:2" x14ac:dyDescent="0.25">
      <c r="A1069" t="s">
        <v>1213</v>
      </c>
      <c r="B1069" t="s">
        <v>1187</v>
      </c>
    </row>
    <row r="1070" spans="1:2" x14ac:dyDescent="0.25">
      <c r="A1070" t="s">
        <v>1214</v>
      </c>
      <c r="B1070" t="s">
        <v>1187</v>
      </c>
    </row>
    <row r="1071" spans="1:2" x14ac:dyDescent="0.25">
      <c r="A1071" t="s">
        <v>1215</v>
      </c>
      <c r="B1071" t="s">
        <v>1187</v>
      </c>
    </row>
    <row r="1072" spans="1:2" x14ac:dyDescent="0.25">
      <c r="A1072" t="s">
        <v>71</v>
      </c>
      <c r="B1072" t="s">
        <v>1187</v>
      </c>
    </row>
    <row r="1073" spans="1:2" x14ac:dyDescent="0.25">
      <c r="A1073" t="s">
        <v>1216</v>
      </c>
      <c r="B1073" t="s">
        <v>1187</v>
      </c>
    </row>
    <row r="1074" spans="1:2" x14ac:dyDescent="0.25">
      <c r="A1074" t="s">
        <v>1217</v>
      </c>
      <c r="B1074" t="s">
        <v>1187</v>
      </c>
    </row>
    <row r="1075" spans="1:2" x14ac:dyDescent="0.25">
      <c r="A1075" t="s">
        <v>1218</v>
      </c>
      <c r="B1075" t="s">
        <v>1187</v>
      </c>
    </row>
    <row r="1076" spans="1:2" x14ac:dyDescent="0.25">
      <c r="A1076" t="s">
        <v>1219</v>
      </c>
      <c r="B1076" t="s">
        <v>1187</v>
      </c>
    </row>
    <row r="1077" spans="1:2" x14ac:dyDescent="0.25">
      <c r="A1077" t="s">
        <v>75</v>
      </c>
      <c r="B1077" t="s">
        <v>1187</v>
      </c>
    </row>
    <row r="1078" spans="1:2" x14ac:dyDescent="0.25">
      <c r="A1078" t="s">
        <v>1220</v>
      </c>
      <c r="B1078" t="s">
        <v>1187</v>
      </c>
    </row>
    <row r="1079" spans="1:2" x14ac:dyDescent="0.25">
      <c r="A1079" t="s">
        <v>1221</v>
      </c>
      <c r="B1079" t="s">
        <v>1187</v>
      </c>
    </row>
    <row r="1080" spans="1:2" x14ac:dyDescent="0.25">
      <c r="A1080" t="s">
        <v>78</v>
      </c>
      <c r="B1080" t="s">
        <v>1187</v>
      </c>
    </row>
    <row r="1081" spans="1:2" x14ac:dyDescent="0.25">
      <c r="A1081" t="s">
        <v>1222</v>
      </c>
      <c r="B1081" t="s">
        <v>1187</v>
      </c>
    </row>
    <row r="1082" spans="1:2" x14ac:dyDescent="0.25">
      <c r="A1082" t="s">
        <v>1223</v>
      </c>
      <c r="B1082" t="s">
        <v>1187</v>
      </c>
    </row>
    <row r="1083" spans="1:2" x14ac:dyDescent="0.25">
      <c r="A1083" t="s">
        <v>1224</v>
      </c>
      <c r="B1083" t="s">
        <v>1187</v>
      </c>
    </row>
    <row r="1084" spans="1:2" x14ac:dyDescent="0.25">
      <c r="A1084" t="s">
        <v>86</v>
      </c>
      <c r="B1084" t="s">
        <v>1187</v>
      </c>
    </row>
    <row r="1085" spans="1:2" x14ac:dyDescent="0.25">
      <c r="A1085" t="s">
        <v>89</v>
      </c>
      <c r="B1085" t="s">
        <v>1187</v>
      </c>
    </row>
    <row r="1086" spans="1:2" x14ac:dyDescent="0.25">
      <c r="A1086" t="s">
        <v>1225</v>
      </c>
      <c r="B1086" t="s">
        <v>1187</v>
      </c>
    </row>
    <row r="1087" spans="1:2" x14ac:dyDescent="0.25">
      <c r="A1087" t="s">
        <v>1226</v>
      </c>
      <c r="B1087" t="s">
        <v>1187</v>
      </c>
    </row>
    <row r="1088" spans="1:2" x14ac:dyDescent="0.25">
      <c r="A1088" t="s">
        <v>92</v>
      </c>
      <c r="B1088" t="s">
        <v>1187</v>
      </c>
    </row>
    <row r="1089" spans="1:2" x14ac:dyDescent="0.25">
      <c r="A1089" t="s">
        <v>1227</v>
      </c>
      <c r="B1089" t="s">
        <v>1187</v>
      </c>
    </row>
    <row r="1090" spans="1:2" x14ac:dyDescent="0.25">
      <c r="A1090" t="s">
        <v>1228</v>
      </c>
      <c r="B1090" t="s">
        <v>1187</v>
      </c>
    </row>
    <row r="1091" spans="1:2" x14ac:dyDescent="0.25">
      <c r="A1091" t="s">
        <v>1229</v>
      </c>
      <c r="B1091" t="s">
        <v>1187</v>
      </c>
    </row>
    <row r="1092" spans="1:2" x14ac:dyDescent="0.25">
      <c r="A1092" t="s">
        <v>1230</v>
      </c>
      <c r="B1092" t="s">
        <v>1187</v>
      </c>
    </row>
    <row r="1093" spans="1:2" x14ac:dyDescent="0.25">
      <c r="A1093" t="s">
        <v>1231</v>
      </c>
      <c r="B1093" t="s">
        <v>1187</v>
      </c>
    </row>
    <row r="1094" spans="1:2" x14ac:dyDescent="0.25">
      <c r="A1094" t="s">
        <v>1232</v>
      </c>
      <c r="B1094" t="s">
        <v>1187</v>
      </c>
    </row>
    <row r="1095" spans="1:2" x14ac:dyDescent="0.25">
      <c r="A1095" t="s">
        <v>100</v>
      </c>
      <c r="B1095" t="s">
        <v>1187</v>
      </c>
    </row>
    <row r="1096" spans="1:2" x14ac:dyDescent="0.25">
      <c r="A1096" t="s">
        <v>1233</v>
      </c>
      <c r="B1096" t="s">
        <v>1187</v>
      </c>
    </row>
    <row r="1097" spans="1:2" x14ac:dyDescent="0.25">
      <c r="A1097" t="s">
        <v>1234</v>
      </c>
      <c r="B1097" t="s">
        <v>1187</v>
      </c>
    </row>
    <row r="1098" spans="1:2" x14ac:dyDescent="0.25">
      <c r="A1098" t="s">
        <v>1235</v>
      </c>
      <c r="B1098" t="s">
        <v>1187</v>
      </c>
    </row>
    <row r="1099" spans="1:2" x14ac:dyDescent="0.25">
      <c r="A1099" t="s">
        <v>1236</v>
      </c>
      <c r="B1099" t="s">
        <v>1187</v>
      </c>
    </row>
    <row r="1100" spans="1:2" x14ac:dyDescent="0.25">
      <c r="A1100" t="s">
        <v>106</v>
      </c>
      <c r="B1100" t="s">
        <v>1187</v>
      </c>
    </row>
    <row r="1101" spans="1:2" x14ac:dyDescent="0.25">
      <c r="A1101" t="s">
        <v>108</v>
      </c>
      <c r="B1101" t="s">
        <v>1187</v>
      </c>
    </row>
    <row r="1102" spans="1:2" x14ac:dyDescent="0.25">
      <c r="A1102" t="s">
        <v>1237</v>
      </c>
      <c r="B1102" t="s">
        <v>1187</v>
      </c>
    </row>
    <row r="1103" spans="1:2" x14ac:dyDescent="0.25">
      <c r="A1103" t="s">
        <v>113</v>
      </c>
      <c r="B1103" t="s">
        <v>1187</v>
      </c>
    </row>
    <row r="1104" spans="1:2" x14ac:dyDescent="0.25">
      <c r="A1104" t="s">
        <v>1238</v>
      </c>
      <c r="B1104" t="s">
        <v>1187</v>
      </c>
    </row>
    <row r="1105" spans="1:2" x14ac:dyDescent="0.25">
      <c r="A1105" t="s">
        <v>1239</v>
      </c>
      <c r="B1105" t="s">
        <v>1187</v>
      </c>
    </row>
    <row r="1106" spans="1:2" x14ac:dyDescent="0.25">
      <c r="A1106" t="s">
        <v>117</v>
      </c>
      <c r="B1106" t="s">
        <v>1187</v>
      </c>
    </row>
    <row r="1107" spans="1:2" x14ac:dyDescent="0.25">
      <c r="A1107" t="s">
        <v>118</v>
      </c>
      <c r="B1107" t="s">
        <v>1187</v>
      </c>
    </row>
    <row r="1108" spans="1:2" x14ac:dyDescent="0.25">
      <c r="A1108" t="s">
        <v>1240</v>
      </c>
      <c r="B1108" t="s">
        <v>1187</v>
      </c>
    </row>
    <row r="1109" spans="1:2" x14ac:dyDescent="0.25">
      <c r="A1109" t="s">
        <v>1241</v>
      </c>
      <c r="B1109" t="s">
        <v>1187</v>
      </c>
    </row>
    <row r="1110" spans="1:2" x14ac:dyDescent="0.25">
      <c r="A1110" t="s">
        <v>126</v>
      </c>
      <c r="B1110" t="s">
        <v>1187</v>
      </c>
    </row>
    <row r="1111" spans="1:2" x14ac:dyDescent="0.25">
      <c r="A1111" t="s">
        <v>1242</v>
      </c>
      <c r="B1111" t="s">
        <v>1187</v>
      </c>
    </row>
    <row r="1112" spans="1:2" x14ac:dyDescent="0.25">
      <c r="A1112" t="s">
        <v>128</v>
      </c>
      <c r="B1112" t="s">
        <v>1187</v>
      </c>
    </row>
    <row r="1113" spans="1:2" x14ac:dyDescent="0.25">
      <c r="A1113" t="s">
        <v>1243</v>
      </c>
      <c r="B1113" t="s">
        <v>1187</v>
      </c>
    </row>
    <row r="1114" spans="1:2" x14ac:dyDescent="0.25">
      <c r="A1114" t="s">
        <v>131</v>
      </c>
      <c r="B1114" t="s">
        <v>1187</v>
      </c>
    </row>
    <row r="1115" spans="1:2" x14ac:dyDescent="0.25">
      <c r="A1115" t="s">
        <v>1244</v>
      </c>
      <c r="B1115" t="s">
        <v>1187</v>
      </c>
    </row>
    <row r="1116" spans="1:2" x14ac:dyDescent="0.25">
      <c r="A1116" t="s">
        <v>1245</v>
      </c>
      <c r="B1116" t="s">
        <v>1187</v>
      </c>
    </row>
    <row r="1117" spans="1:2" x14ac:dyDescent="0.25">
      <c r="A1117" t="s">
        <v>1246</v>
      </c>
      <c r="B1117" t="s">
        <v>1187</v>
      </c>
    </row>
    <row r="1118" spans="1:2" x14ac:dyDescent="0.25">
      <c r="A1118" t="s">
        <v>1247</v>
      </c>
      <c r="B1118" t="s">
        <v>1187</v>
      </c>
    </row>
    <row r="1119" spans="1:2" x14ac:dyDescent="0.25">
      <c r="A1119" t="s">
        <v>142</v>
      </c>
      <c r="B1119" t="s">
        <v>1187</v>
      </c>
    </row>
    <row r="1120" spans="1:2" x14ac:dyDescent="0.25">
      <c r="A1120" t="s">
        <v>145</v>
      </c>
      <c r="B1120" t="s">
        <v>1187</v>
      </c>
    </row>
    <row r="1121" spans="1:2" x14ac:dyDescent="0.25">
      <c r="A1121" t="s">
        <v>1248</v>
      </c>
      <c r="B1121" t="s">
        <v>1187</v>
      </c>
    </row>
    <row r="1122" spans="1:2" x14ac:dyDescent="0.25">
      <c r="A1122" t="s">
        <v>146</v>
      </c>
      <c r="B1122" t="s">
        <v>1187</v>
      </c>
    </row>
    <row r="1123" spans="1:2" x14ac:dyDescent="0.25">
      <c r="A1123" t="s">
        <v>155</v>
      </c>
      <c r="B1123" t="s">
        <v>1187</v>
      </c>
    </row>
    <row r="1124" spans="1:2" x14ac:dyDescent="0.25">
      <c r="A1124" t="s">
        <v>1249</v>
      </c>
      <c r="B1124" t="s">
        <v>1187</v>
      </c>
    </row>
    <row r="1125" spans="1:2" x14ac:dyDescent="0.25">
      <c r="A1125" t="s">
        <v>1250</v>
      </c>
      <c r="B1125" t="s">
        <v>1187</v>
      </c>
    </row>
    <row r="1126" spans="1:2" x14ac:dyDescent="0.25">
      <c r="A1126" t="s">
        <v>163</v>
      </c>
      <c r="B1126" t="s">
        <v>1187</v>
      </c>
    </row>
    <row r="1127" spans="1:2" x14ac:dyDescent="0.25">
      <c r="A1127" t="s">
        <v>165</v>
      </c>
      <c r="B1127" t="s">
        <v>1187</v>
      </c>
    </row>
    <row r="1128" spans="1:2" x14ac:dyDescent="0.25">
      <c r="A1128" t="s">
        <v>1251</v>
      </c>
      <c r="B1128" t="s">
        <v>1187</v>
      </c>
    </row>
    <row r="1129" spans="1:2" x14ac:dyDescent="0.25">
      <c r="A1129" t="s">
        <v>1252</v>
      </c>
      <c r="B1129" t="s">
        <v>1187</v>
      </c>
    </row>
    <row r="1130" spans="1:2" x14ac:dyDescent="0.25">
      <c r="A1130" t="s">
        <v>1253</v>
      </c>
      <c r="B1130" t="s">
        <v>1187</v>
      </c>
    </row>
    <row r="1131" spans="1:2" x14ac:dyDescent="0.25">
      <c r="A1131" t="s">
        <v>1254</v>
      </c>
      <c r="B1131" t="s">
        <v>1187</v>
      </c>
    </row>
    <row r="1132" spans="1:2" x14ac:dyDescent="0.25">
      <c r="A1132" t="s">
        <v>1255</v>
      </c>
      <c r="B1132" t="s">
        <v>1187</v>
      </c>
    </row>
    <row r="1133" spans="1:2" x14ac:dyDescent="0.25">
      <c r="A1133" t="s">
        <v>1256</v>
      </c>
      <c r="B1133" t="s">
        <v>1187</v>
      </c>
    </row>
    <row r="1134" spans="1:2" x14ac:dyDescent="0.25">
      <c r="A1134" t="s">
        <v>1257</v>
      </c>
      <c r="B1134" t="s">
        <v>1187</v>
      </c>
    </row>
    <row r="1135" spans="1:2" x14ac:dyDescent="0.25">
      <c r="A1135" t="s">
        <v>1258</v>
      </c>
      <c r="B1135" t="s">
        <v>1187</v>
      </c>
    </row>
    <row r="1136" spans="1:2" x14ac:dyDescent="0.25">
      <c r="A1136" t="s">
        <v>174</v>
      </c>
      <c r="B1136" t="s">
        <v>1187</v>
      </c>
    </row>
    <row r="1137" spans="1:2" x14ac:dyDescent="0.25">
      <c r="A1137" t="s">
        <v>1259</v>
      </c>
      <c r="B1137" t="s">
        <v>1187</v>
      </c>
    </row>
    <row r="1138" spans="1:2" x14ac:dyDescent="0.25">
      <c r="A1138" t="s">
        <v>1260</v>
      </c>
      <c r="B1138" t="s">
        <v>1187</v>
      </c>
    </row>
    <row r="1139" spans="1:2" x14ac:dyDescent="0.25">
      <c r="A1139" t="s">
        <v>1261</v>
      </c>
      <c r="B1139" t="s">
        <v>1187</v>
      </c>
    </row>
    <row r="1140" spans="1:2" x14ac:dyDescent="0.25">
      <c r="A1140" t="s">
        <v>1262</v>
      </c>
      <c r="B1140" t="s">
        <v>1187</v>
      </c>
    </row>
    <row r="1141" spans="1:2" x14ac:dyDescent="0.25">
      <c r="A1141" t="s">
        <v>179</v>
      </c>
      <c r="B1141" t="s">
        <v>1187</v>
      </c>
    </row>
    <row r="1142" spans="1:2" x14ac:dyDescent="0.25">
      <c r="A1142" t="s">
        <v>1263</v>
      </c>
      <c r="B1142" t="s">
        <v>1187</v>
      </c>
    </row>
    <row r="1143" spans="1:2" x14ac:dyDescent="0.25">
      <c r="A1143" t="s">
        <v>1264</v>
      </c>
      <c r="B1143" t="s">
        <v>1187</v>
      </c>
    </row>
    <row r="1144" spans="1:2" x14ac:dyDescent="0.25">
      <c r="A1144" t="s">
        <v>187</v>
      </c>
      <c r="B1144" t="s">
        <v>1187</v>
      </c>
    </row>
    <row r="1145" spans="1:2" x14ac:dyDescent="0.25">
      <c r="A1145" t="s">
        <v>1265</v>
      </c>
      <c r="B1145" t="s">
        <v>1187</v>
      </c>
    </row>
    <row r="1146" spans="1:2" x14ac:dyDescent="0.25">
      <c r="A1146" t="s">
        <v>1266</v>
      </c>
      <c r="B1146" t="s">
        <v>1187</v>
      </c>
    </row>
    <row r="1147" spans="1:2" x14ac:dyDescent="0.25">
      <c r="A1147" t="s">
        <v>1267</v>
      </c>
      <c r="B1147" t="s">
        <v>1187</v>
      </c>
    </row>
    <row r="1148" spans="1:2" x14ac:dyDescent="0.25">
      <c r="A1148" t="s">
        <v>193</v>
      </c>
      <c r="B1148" t="s">
        <v>1187</v>
      </c>
    </row>
    <row r="1149" spans="1:2" x14ac:dyDescent="0.25">
      <c r="A1149" t="s">
        <v>1268</v>
      </c>
      <c r="B1149" t="s">
        <v>1187</v>
      </c>
    </row>
    <row r="1150" spans="1:2" x14ac:dyDescent="0.25">
      <c r="A1150" t="s">
        <v>1269</v>
      </c>
      <c r="B1150" t="s">
        <v>1187</v>
      </c>
    </row>
    <row r="1151" spans="1:2" x14ac:dyDescent="0.25">
      <c r="A1151" t="s">
        <v>200</v>
      </c>
      <c r="B1151" t="s">
        <v>1187</v>
      </c>
    </row>
    <row r="1152" spans="1:2" x14ac:dyDescent="0.25">
      <c r="A1152" t="s">
        <v>1270</v>
      </c>
      <c r="B1152" t="s">
        <v>1187</v>
      </c>
    </row>
    <row r="1153" spans="1:2" x14ac:dyDescent="0.25">
      <c r="A1153" t="s">
        <v>1271</v>
      </c>
      <c r="B1153" t="s">
        <v>1187</v>
      </c>
    </row>
    <row r="1154" spans="1:2" x14ac:dyDescent="0.25">
      <c r="A1154" t="s">
        <v>202</v>
      </c>
      <c r="B1154" t="s">
        <v>1187</v>
      </c>
    </row>
    <row r="1155" spans="1:2" x14ac:dyDescent="0.25">
      <c r="A1155" t="s">
        <v>1272</v>
      </c>
      <c r="B1155" t="s">
        <v>1187</v>
      </c>
    </row>
    <row r="1156" spans="1:2" x14ac:dyDescent="0.25">
      <c r="A1156" t="s">
        <v>1273</v>
      </c>
      <c r="B1156" t="s">
        <v>1187</v>
      </c>
    </row>
    <row r="1157" spans="1:2" x14ac:dyDescent="0.25">
      <c r="A1157" t="s">
        <v>204</v>
      </c>
      <c r="B1157" t="s">
        <v>1187</v>
      </c>
    </row>
    <row r="1158" spans="1:2" x14ac:dyDescent="0.25">
      <c r="A1158" t="s">
        <v>205</v>
      </c>
      <c r="B1158" t="s">
        <v>1187</v>
      </c>
    </row>
    <row r="1159" spans="1:2" x14ac:dyDescent="0.25">
      <c r="A1159" t="s">
        <v>206</v>
      </c>
      <c r="B1159" t="s">
        <v>1187</v>
      </c>
    </row>
    <row r="1160" spans="1:2" x14ac:dyDescent="0.25">
      <c r="A1160" t="s">
        <v>207</v>
      </c>
      <c r="B1160" t="s">
        <v>1187</v>
      </c>
    </row>
    <row r="1161" spans="1:2" x14ac:dyDescent="0.25">
      <c r="A1161" t="s">
        <v>1274</v>
      </c>
      <c r="B1161" t="s">
        <v>1187</v>
      </c>
    </row>
    <row r="1162" spans="1:2" x14ac:dyDescent="0.25">
      <c r="A1162" t="s">
        <v>1275</v>
      </c>
      <c r="B1162" t="s">
        <v>1187</v>
      </c>
    </row>
    <row r="1163" spans="1:2" x14ac:dyDescent="0.25">
      <c r="A1163" t="s">
        <v>1276</v>
      </c>
      <c r="B1163" t="s">
        <v>1187</v>
      </c>
    </row>
    <row r="1164" spans="1:2" x14ac:dyDescent="0.25">
      <c r="A1164" t="s">
        <v>1277</v>
      </c>
      <c r="B1164" t="s">
        <v>1187</v>
      </c>
    </row>
    <row r="1165" spans="1:2" x14ac:dyDescent="0.25">
      <c r="A1165" t="s">
        <v>1278</v>
      </c>
      <c r="B1165" t="s">
        <v>1187</v>
      </c>
    </row>
    <row r="1166" spans="1:2" x14ac:dyDescent="0.25">
      <c r="A1166" t="s">
        <v>1279</v>
      </c>
      <c r="B1166" t="s">
        <v>1187</v>
      </c>
    </row>
    <row r="1167" spans="1:2" x14ac:dyDescent="0.25">
      <c r="A1167" t="s">
        <v>225</v>
      </c>
      <c r="B1167" t="s">
        <v>1187</v>
      </c>
    </row>
    <row r="1168" spans="1:2" x14ac:dyDescent="0.25">
      <c r="A1168" t="s">
        <v>1280</v>
      </c>
      <c r="B1168" t="s">
        <v>1187</v>
      </c>
    </row>
    <row r="1169" spans="1:2" x14ac:dyDescent="0.25">
      <c r="A1169" t="s">
        <v>232</v>
      </c>
      <c r="B1169" t="s">
        <v>1187</v>
      </c>
    </row>
    <row r="1170" spans="1:2" x14ac:dyDescent="0.25">
      <c r="A1170" t="s">
        <v>1281</v>
      </c>
      <c r="B1170" t="s">
        <v>1187</v>
      </c>
    </row>
    <row r="1171" spans="1:2" x14ac:dyDescent="0.25">
      <c r="A1171" t="s">
        <v>1282</v>
      </c>
      <c r="B1171" t="s">
        <v>1187</v>
      </c>
    </row>
    <row r="1172" spans="1:2" x14ac:dyDescent="0.25">
      <c r="A1172" t="s">
        <v>1283</v>
      </c>
      <c r="B1172" t="s">
        <v>1187</v>
      </c>
    </row>
    <row r="1173" spans="1:2" x14ac:dyDescent="0.25">
      <c r="A1173" t="s">
        <v>237</v>
      </c>
      <c r="B1173" t="s">
        <v>1187</v>
      </c>
    </row>
    <row r="1174" spans="1:2" x14ac:dyDescent="0.25">
      <c r="A1174" t="s">
        <v>238</v>
      </c>
      <c r="B1174" t="s">
        <v>1187</v>
      </c>
    </row>
    <row r="1175" spans="1:2" x14ac:dyDescent="0.25">
      <c r="A1175" t="s">
        <v>1284</v>
      </c>
      <c r="B1175" t="s">
        <v>1187</v>
      </c>
    </row>
    <row r="1176" spans="1:2" x14ac:dyDescent="0.25">
      <c r="A1176" t="s">
        <v>1285</v>
      </c>
      <c r="B1176" t="s">
        <v>1187</v>
      </c>
    </row>
    <row r="1177" spans="1:2" x14ac:dyDescent="0.25">
      <c r="A1177" t="s">
        <v>1286</v>
      </c>
      <c r="B1177" t="s">
        <v>1187</v>
      </c>
    </row>
    <row r="1178" spans="1:2" x14ac:dyDescent="0.25">
      <c r="A1178" t="s">
        <v>1287</v>
      </c>
      <c r="B1178" t="s">
        <v>1187</v>
      </c>
    </row>
    <row r="1179" spans="1:2" x14ac:dyDescent="0.25">
      <c r="A1179" t="s">
        <v>1288</v>
      </c>
      <c r="B1179" t="s">
        <v>1187</v>
      </c>
    </row>
    <row r="1180" spans="1:2" x14ac:dyDescent="0.25">
      <c r="A1180" t="s">
        <v>1289</v>
      </c>
      <c r="B1180" t="s">
        <v>1187</v>
      </c>
    </row>
    <row r="1181" spans="1:2" x14ac:dyDescent="0.25">
      <c r="A1181" t="s">
        <v>1290</v>
      </c>
      <c r="B1181" t="s">
        <v>1187</v>
      </c>
    </row>
    <row r="1182" spans="1:2" x14ac:dyDescent="0.25">
      <c r="A1182" t="s">
        <v>1291</v>
      </c>
      <c r="B1182" t="s">
        <v>1187</v>
      </c>
    </row>
    <row r="1183" spans="1:2" x14ac:dyDescent="0.25">
      <c r="A1183" t="s">
        <v>240</v>
      </c>
      <c r="B1183" t="s">
        <v>1187</v>
      </c>
    </row>
    <row r="1184" spans="1:2" x14ac:dyDescent="0.25">
      <c r="A1184" t="s">
        <v>1292</v>
      </c>
      <c r="B1184" t="s">
        <v>1187</v>
      </c>
    </row>
    <row r="1185" spans="1:2" x14ac:dyDescent="0.25">
      <c r="A1185" t="s">
        <v>1293</v>
      </c>
      <c r="B1185" t="s">
        <v>1187</v>
      </c>
    </row>
    <row r="1186" spans="1:2" x14ac:dyDescent="0.25">
      <c r="A1186" t="s">
        <v>1294</v>
      </c>
      <c r="B1186" t="s">
        <v>1187</v>
      </c>
    </row>
    <row r="1187" spans="1:2" x14ac:dyDescent="0.25">
      <c r="A1187" t="s">
        <v>1295</v>
      </c>
      <c r="B1187" t="s">
        <v>1187</v>
      </c>
    </row>
    <row r="1188" spans="1:2" x14ac:dyDescent="0.25">
      <c r="A1188" t="s">
        <v>1296</v>
      </c>
      <c r="B1188" t="s">
        <v>1187</v>
      </c>
    </row>
    <row r="1189" spans="1:2" x14ac:dyDescent="0.25">
      <c r="A1189" t="s">
        <v>246</v>
      </c>
      <c r="B1189" t="s">
        <v>1187</v>
      </c>
    </row>
    <row r="1190" spans="1:2" x14ac:dyDescent="0.25">
      <c r="A1190" t="s">
        <v>1297</v>
      </c>
      <c r="B1190" t="s">
        <v>1187</v>
      </c>
    </row>
    <row r="1191" spans="1:2" x14ac:dyDescent="0.25">
      <c r="A1191" t="s">
        <v>1298</v>
      </c>
      <c r="B1191" t="s">
        <v>1187</v>
      </c>
    </row>
    <row r="1192" spans="1:2" x14ac:dyDescent="0.25">
      <c r="A1192" t="s">
        <v>1299</v>
      </c>
      <c r="B1192" t="s">
        <v>1187</v>
      </c>
    </row>
    <row r="1193" spans="1:2" x14ac:dyDescent="0.25">
      <c r="A1193" t="s">
        <v>1300</v>
      </c>
      <c r="B1193" t="s">
        <v>1187</v>
      </c>
    </row>
    <row r="1194" spans="1:2" x14ac:dyDescent="0.25">
      <c r="A1194" t="s">
        <v>1301</v>
      </c>
      <c r="B1194" t="s">
        <v>1187</v>
      </c>
    </row>
    <row r="1195" spans="1:2" x14ac:dyDescent="0.25">
      <c r="A1195" t="s">
        <v>1302</v>
      </c>
      <c r="B1195" t="s">
        <v>1187</v>
      </c>
    </row>
    <row r="1196" spans="1:2" x14ac:dyDescent="0.25">
      <c r="A1196" t="s">
        <v>1303</v>
      </c>
      <c r="B1196" t="s">
        <v>1187</v>
      </c>
    </row>
    <row r="1197" spans="1:2" x14ac:dyDescent="0.25">
      <c r="A1197" t="s">
        <v>256</v>
      </c>
      <c r="B1197" t="s">
        <v>1187</v>
      </c>
    </row>
    <row r="1198" spans="1:2" x14ac:dyDescent="0.25">
      <c r="A1198" t="s">
        <v>1304</v>
      </c>
      <c r="B1198" t="s">
        <v>1187</v>
      </c>
    </row>
    <row r="1199" spans="1:2" x14ac:dyDescent="0.25">
      <c r="A1199" t="s">
        <v>1305</v>
      </c>
      <c r="B1199" t="s">
        <v>1187</v>
      </c>
    </row>
    <row r="1200" spans="1:2" x14ac:dyDescent="0.25">
      <c r="A1200" t="s">
        <v>1306</v>
      </c>
      <c r="B1200" t="s">
        <v>1187</v>
      </c>
    </row>
    <row r="1201" spans="1:2" x14ac:dyDescent="0.25">
      <c r="A1201" t="s">
        <v>1307</v>
      </c>
      <c r="B1201" t="s">
        <v>1187</v>
      </c>
    </row>
    <row r="1202" spans="1:2" x14ac:dyDescent="0.25">
      <c r="A1202" t="s">
        <v>1308</v>
      </c>
      <c r="B1202" t="s">
        <v>1187</v>
      </c>
    </row>
    <row r="1203" spans="1:2" x14ac:dyDescent="0.25">
      <c r="A1203" t="s">
        <v>265</v>
      </c>
      <c r="B1203" t="s">
        <v>1187</v>
      </c>
    </row>
    <row r="1204" spans="1:2" x14ac:dyDescent="0.25">
      <c r="A1204" t="s">
        <v>266</v>
      </c>
      <c r="B1204" t="s">
        <v>1187</v>
      </c>
    </row>
    <row r="1205" spans="1:2" x14ac:dyDescent="0.25">
      <c r="A1205" t="s">
        <v>270</v>
      </c>
      <c r="B1205" t="s">
        <v>1187</v>
      </c>
    </row>
    <row r="1206" spans="1:2" x14ac:dyDescent="0.25">
      <c r="A1206" t="s">
        <v>1309</v>
      </c>
      <c r="B1206" t="s">
        <v>1187</v>
      </c>
    </row>
    <row r="1207" spans="1:2" x14ac:dyDescent="0.25">
      <c r="A1207" t="s">
        <v>275</v>
      </c>
      <c r="B1207" t="s">
        <v>1187</v>
      </c>
    </row>
    <row r="1208" spans="1:2" x14ac:dyDescent="0.25">
      <c r="A1208" t="s">
        <v>277</v>
      </c>
      <c r="B1208" t="s">
        <v>1187</v>
      </c>
    </row>
    <row r="1209" spans="1:2" x14ac:dyDescent="0.25">
      <c r="A1209" t="s">
        <v>1310</v>
      </c>
      <c r="B1209" t="s">
        <v>1187</v>
      </c>
    </row>
    <row r="1210" spans="1:2" x14ac:dyDescent="0.25">
      <c r="A1210" t="s">
        <v>1311</v>
      </c>
      <c r="B1210" t="s">
        <v>1187</v>
      </c>
    </row>
    <row r="1211" spans="1:2" x14ac:dyDescent="0.25">
      <c r="A1211" t="s">
        <v>1312</v>
      </c>
      <c r="B1211" t="s">
        <v>1187</v>
      </c>
    </row>
    <row r="1212" spans="1:2" x14ac:dyDescent="0.25">
      <c r="A1212" t="s">
        <v>1313</v>
      </c>
      <c r="B1212" t="s">
        <v>1187</v>
      </c>
    </row>
    <row r="1213" spans="1:2" x14ac:dyDescent="0.25">
      <c r="A1213" t="s">
        <v>298</v>
      </c>
      <c r="B1213" t="s">
        <v>1187</v>
      </c>
    </row>
    <row r="1214" spans="1:2" x14ac:dyDescent="0.25">
      <c r="A1214" t="s">
        <v>1314</v>
      </c>
      <c r="B1214" t="s">
        <v>1187</v>
      </c>
    </row>
    <row r="1215" spans="1:2" x14ac:dyDescent="0.25">
      <c r="A1215" t="s">
        <v>1315</v>
      </c>
      <c r="B1215" t="s">
        <v>1187</v>
      </c>
    </row>
    <row r="1216" spans="1:2" x14ac:dyDescent="0.25">
      <c r="A1216" t="s">
        <v>300</v>
      </c>
      <c r="B1216" t="s">
        <v>1187</v>
      </c>
    </row>
    <row r="1217" spans="1:2" x14ac:dyDescent="0.25">
      <c r="A1217" t="s">
        <v>1316</v>
      </c>
      <c r="B1217" t="s">
        <v>1187</v>
      </c>
    </row>
    <row r="1218" spans="1:2" x14ac:dyDescent="0.25">
      <c r="A1218" t="s">
        <v>309</v>
      </c>
      <c r="B1218" t="s">
        <v>1187</v>
      </c>
    </row>
    <row r="1219" spans="1:2" x14ac:dyDescent="0.25">
      <c r="A1219" t="s">
        <v>1317</v>
      </c>
      <c r="B1219" t="s">
        <v>1187</v>
      </c>
    </row>
    <row r="1220" spans="1:2" x14ac:dyDescent="0.25">
      <c r="A1220" t="s">
        <v>1318</v>
      </c>
      <c r="B1220" t="s">
        <v>1187</v>
      </c>
    </row>
    <row r="1221" spans="1:2" x14ac:dyDescent="0.25">
      <c r="A1221" t="s">
        <v>1319</v>
      </c>
      <c r="B1221" t="s">
        <v>1187</v>
      </c>
    </row>
    <row r="1222" spans="1:2" x14ac:dyDescent="0.25">
      <c r="A1222" t="s">
        <v>1320</v>
      </c>
      <c r="B1222" t="s">
        <v>1187</v>
      </c>
    </row>
    <row r="1223" spans="1:2" x14ac:dyDescent="0.25">
      <c r="A1223" t="s">
        <v>1321</v>
      </c>
      <c r="B1223" t="s">
        <v>1187</v>
      </c>
    </row>
    <row r="1224" spans="1:2" x14ac:dyDescent="0.25">
      <c r="A1224" t="s">
        <v>327</v>
      </c>
      <c r="B1224" t="s">
        <v>1187</v>
      </c>
    </row>
    <row r="1225" spans="1:2" x14ac:dyDescent="0.25">
      <c r="A1225" t="s">
        <v>1322</v>
      </c>
      <c r="B1225" t="s">
        <v>1187</v>
      </c>
    </row>
    <row r="1226" spans="1:2" x14ac:dyDescent="0.25">
      <c r="A1226" t="s">
        <v>1323</v>
      </c>
      <c r="B1226" t="s">
        <v>1187</v>
      </c>
    </row>
    <row r="1227" spans="1:2" x14ac:dyDescent="0.25">
      <c r="A1227" t="s">
        <v>1324</v>
      </c>
      <c r="B1227" t="s">
        <v>1187</v>
      </c>
    </row>
    <row r="1228" spans="1:2" x14ac:dyDescent="0.25">
      <c r="A1228" t="s">
        <v>1325</v>
      </c>
      <c r="B1228" t="s">
        <v>1187</v>
      </c>
    </row>
    <row r="1229" spans="1:2" x14ac:dyDescent="0.25">
      <c r="A1229" t="s">
        <v>1326</v>
      </c>
      <c r="B1229" t="s">
        <v>1187</v>
      </c>
    </row>
    <row r="1230" spans="1:2" x14ac:dyDescent="0.25">
      <c r="A1230" t="s">
        <v>1327</v>
      </c>
      <c r="B1230" t="s">
        <v>1187</v>
      </c>
    </row>
    <row r="1231" spans="1:2" x14ac:dyDescent="0.25">
      <c r="A1231" t="s">
        <v>1328</v>
      </c>
      <c r="B1231" t="s">
        <v>1187</v>
      </c>
    </row>
    <row r="1232" spans="1:2" x14ac:dyDescent="0.25">
      <c r="A1232" t="s">
        <v>1329</v>
      </c>
      <c r="B1232" t="s">
        <v>1187</v>
      </c>
    </row>
    <row r="1233" spans="1:2" x14ac:dyDescent="0.25">
      <c r="A1233" t="s">
        <v>1330</v>
      </c>
      <c r="B1233" t="s">
        <v>1187</v>
      </c>
    </row>
    <row r="1234" spans="1:2" x14ac:dyDescent="0.25">
      <c r="A1234" t="s">
        <v>1331</v>
      </c>
      <c r="B1234" t="s">
        <v>1187</v>
      </c>
    </row>
    <row r="1235" spans="1:2" x14ac:dyDescent="0.25">
      <c r="A1235" t="s">
        <v>1332</v>
      </c>
      <c r="B1235" t="s">
        <v>1187</v>
      </c>
    </row>
    <row r="1236" spans="1:2" x14ac:dyDescent="0.25">
      <c r="A1236" t="s">
        <v>343</v>
      </c>
      <c r="B1236" t="s">
        <v>1187</v>
      </c>
    </row>
    <row r="1237" spans="1:2" x14ac:dyDescent="0.25">
      <c r="A1237" t="s">
        <v>1333</v>
      </c>
      <c r="B1237" t="s">
        <v>1187</v>
      </c>
    </row>
    <row r="1238" spans="1:2" x14ac:dyDescent="0.25">
      <c r="A1238" t="s">
        <v>345</v>
      </c>
      <c r="B1238" t="s">
        <v>1187</v>
      </c>
    </row>
    <row r="1239" spans="1:2" x14ac:dyDescent="0.25">
      <c r="A1239" t="s">
        <v>346</v>
      </c>
      <c r="B1239" t="s">
        <v>1187</v>
      </c>
    </row>
    <row r="1240" spans="1:2" x14ac:dyDescent="0.25">
      <c r="A1240" t="s">
        <v>1334</v>
      </c>
      <c r="B1240" t="s">
        <v>1187</v>
      </c>
    </row>
    <row r="1241" spans="1:2" x14ac:dyDescent="0.25">
      <c r="A1241" t="s">
        <v>1335</v>
      </c>
      <c r="B1241" t="s">
        <v>1187</v>
      </c>
    </row>
    <row r="1242" spans="1:2" x14ac:dyDescent="0.25">
      <c r="A1242" t="s">
        <v>1336</v>
      </c>
      <c r="B1242" t="s">
        <v>1187</v>
      </c>
    </row>
    <row r="1243" spans="1:2" x14ac:dyDescent="0.25">
      <c r="A1243" t="s">
        <v>1337</v>
      </c>
      <c r="B1243" t="s">
        <v>1187</v>
      </c>
    </row>
    <row r="1244" spans="1:2" x14ac:dyDescent="0.25">
      <c r="A1244" t="s">
        <v>1338</v>
      </c>
      <c r="B1244" t="s">
        <v>1187</v>
      </c>
    </row>
    <row r="1245" spans="1:2" x14ac:dyDescent="0.25">
      <c r="A1245" t="s">
        <v>1339</v>
      </c>
      <c r="B1245" t="s">
        <v>1187</v>
      </c>
    </row>
    <row r="1246" spans="1:2" x14ac:dyDescent="0.25">
      <c r="A1246" t="s">
        <v>1340</v>
      </c>
      <c r="B1246" t="s">
        <v>1187</v>
      </c>
    </row>
    <row r="1247" spans="1:2" x14ac:dyDescent="0.25">
      <c r="A1247" t="s">
        <v>1341</v>
      </c>
      <c r="B1247" t="s">
        <v>1187</v>
      </c>
    </row>
    <row r="1248" spans="1:2" x14ac:dyDescent="0.25">
      <c r="A1248" t="s">
        <v>1342</v>
      </c>
      <c r="B1248" t="s">
        <v>1187</v>
      </c>
    </row>
    <row r="1249" spans="1:2" x14ac:dyDescent="0.25">
      <c r="A1249" t="s">
        <v>1343</v>
      </c>
      <c r="B1249" t="s">
        <v>1187</v>
      </c>
    </row>
    <row r="1250" spans="1:2" x14ac:dyDescent="0.25">
      <c r="A1250" t="s">
        <v>1344</v>
      </c>
      <c r="B1250" t="s">
        <v>1187</v>
      </c>
    </row>
    <row r="1251" spans="1:2" x14ac:dyDescent="0.25">
      <c r="A1251" t="s">
        <v>1345</v>
      </c>
      <c r="B1251" t="s">
        <v>1187</v>
      </c>
    </row>
    <row r="1252" spans="1:2" x14ac:dyDescent="0.25">
      <c r="A1252" t="s">
        <v>353</v>
      </c>
      <c r="B1252" t="s">
        <v>1187</v>
      </c>
    </row>
    <row r="1253" spans="1:2" x14ac:dyDescent="0.25">
      <c r="A1253" t="s">
        <v>1346</v>
      </c>
      <c r="B1253" t="s">
        <v>1187</v>
      </c>
    </row>
    <row r="1254" spans="1:2" x14ac:dyDescent="0.25">
      <c r="A1254" t="s">
        <v>1347</v>
      </c>
      <c r="B1254" t="s">
        <v>1187</v>
      </c>
    </row>
    <row r="1255" spans="1:2" x14ac:dyDescent="0.25">
      <c r="A1255" t="s">
        <v>360</v>
      </c>
      <c r="B1255" t="s">
        <v>1187</v>
      </c>
    </row>
    <row r="1256" spans="1:2" x14ac:dyDescent="0.25">
      <c r="A1256" t="s">
        <v>361</v>
      </c>
      <c r="B1256" t="s">
        <v>1187</v>
      </c>
    </row>
    <row r="1257" spans="1:2" x14ac:dyDescent="0.25">
      <c r="A1257" t="s">
        <v>362</v>
      </c>
      <c r="B1257" t="s">
        <v>1187</v>
      </c>
    </row>
    <row r="1258" spans="1:2" x14ac:dyDescent="0.25">
      <c r="A1258" t="s">
        <v>363</v>
      </c>
      <c r="B1258" t="s">
        <v>1187</v>
      </c>
    </row>
    <row r="1259" spans="1:2" x14ac:dyDescent="0.25">
      <c r="A1259" t="s">
        <v>1348</v>
      </c>
      <c r="B1259" t="s">
        <v>1187</v>
      </c>
    </row>
    <row r="1260" spans="1:2" x14ac:dyDescent="0.25">
      <c r="A1260" t="s">
        <v>1349</v>
      </c>
      <c r="B1260" t="s">
        <v>1187</v>
      </c>
    </row>
    <row r="1261" spans="1:2" x14ac:dyDescent="0.25">
      <c r="A1261" t="s">
        <v>365</v>
      </c>
      <c r="B1261" t="s">
        <v>1187</v>
      </c>
    </row>
    <row r="1262" spans="1:2" x14ac:dyDescent="0.25">
      <c r="A1262" t="s">
        <v>1350</v>
      </c>
      <c r="B1262" t="s">
        <v>1187</v>
      </c>
    </row>
    <row r="1263" spans="1:2" x14ac:dyDescent="0.25">
      <c r="A1263" t="s">
        <v>366</v>
      </c>
      <c r="B1263" t="s">
        <v>1187</v>
      </c>
    </row>
    <row r="1264" spans="1:2" x14ac:dyDescent="0.25">
      <c r="A1264" t="s">
        <v>367</v>
      </c>
      <c r="B1264" t="s">
        <v>1187</v>
      </c>
    </row>
    <row r="1265" spans="1:2" x14ac:dyDescent="0.25">
      <c r="A1265" t="s">
        <v>1351</v>
      </c>
      <c r="B1265" t="s">
        <v>1187</v>
      </c>
    </row>
    <row r="1266" spans="1:2" x14ac:dyDescent="0.25">
      <c r="A1266" t="s">
        <v>1352</v>
      </c>
      <c r="B1266" t="s">
        <v>1187</v>
      </c>
    </row>
    <row r="1267" spans="1:2" x14ac:dyDescent="0.25">
      <c r="A1267" t="s">
        <v>368</v>
      </c>
      <c r="B1267" t="s">
        <v>1187</v>
      </c>
    </row>
    <row r="1268" spans="1:2" x14ac:dyDescent="0.25">
      <c r="A1268" t="s">
        <v>1353</v>
      </c>
      <c r="B1268" t="s">
        <v>1187</v>
      </c>
    </row>
    <row r="1269" spans="1:2" x14ac:dyDescent="0.25">
      <c r="A1269" t="s">
        <v>370</v>
      </c>
      <c r="B1269" t="s">
        <v>1187</v>
      </c>
    </row>
    <row r="1270" spans="1:2" x14ac:dyDescent="0.25">
      <c r="A1270" t="s">
        <v>1354</v>
      </c>
      <c r="B1270" t="s">
        <v>1187</v>
      </c>
    </row>
    <row r="1271" spans="1:2" x14ac:dyDescent="0.25">
      <c r="A1271" t="s">
        <v>1355</v>
      </c>
      <c r="B1271" t="s">
        <v>1187</v>
      </c>
    </row>
    <row r="1272" spans="1:2" x14ac:dyDescent="0.25">
      <c r="A1272" t="s">
        <v>1356</v>
      </c>
      <c r="B1272" t="s">
        <v>1187</v>
      </c>
    </row>
    <row r="1273" spans="1:2" x14ac:dyDescent="0.25">
      <c r="A1273" t="s">
        <v>371</v>
      </c>
      <c r="B1273" t="s">
        <v>1187</v>
      </c>
    </row>
    <row r="1274" spans="1:2" x14ac:dyDescent="0.25">
      <c r="A1274" t="s">
        <v>1357</v>
      </c>
      <c r="B1274" t="s">
        <v>1187</v>
      </c>
    </row>
    <row r="1275" spans="1:2" x14ac:dyDescent="0.25">
      <c r="A1275" t="s">
        <v>1358</v>
      </c>
      <c r="B1275" t="s">
        <v>1187</v>
      </c>
    </row>
    <row r="1276" spans="1:2" x14ac:dyDescent="0.25">
      <c r="A1276" t="s">
        <v>1359</v>
      </c>
      <c r="B1276" t="s">
        <v>1187</v>
      </c>
    </row>
    <row r="1277" spans="1:2" x14ac:dyDescent="0.25">
      <c r="A1277" t="s">
        <v>1360</v>
      </c>
      <c r="B1277" t="s">
        <v>1187</v>
      </c>
    </row>
    <row r="1278" spans="1:2" x14ac:dyDescent="0.25">
      <c r="A1278" t="s">
        <v>1361</v>
      </c>
      <c r="B1278" t="s">
        <v>1187</v>
      </c>
    </row>
    <row r="1279" spans="1:2" x14ac:dyDescent="0.25">
      <c r="A1279" t="s">
        <v>1362</v>
      </c>
      <c r="B1279" t="s">
        <v>1187</v>
      </c>
    </row>
    <row r="1280" spans="1:2" x14ac:dyDescent="0.25">
      <c r="A1280" t="s">
        <v>1363</v>
      </c>
      <c r="B1280" t="s">
        <v>1187</v>
      </c>
    </row>
    <row r="1281" spans="1:2" x14ac:dyDescent="0.25">
      <c r="A1281" t="s">
        <v>1364</v>
      </c>
      <c r="B1281" t="s">
        <v>1187</v>
      </c>
    </row>
    <row r="1282" spans="1:2" x14ac:dyDescent="0.25">
      <c r="A1282" t="s">
        <v>1365</v>
      </c>
      <c r="B1282" t="s">
        <v>1187</v>
      </c>
    </row>
    <row r="1283" spans="1:2" x14ac:dyDescent="0.25">
      <c r="A1283" t="s">
        <v>389</v>
      </c>
      <c r="B1283" t="s">
        <v>1187</v>
      </c>
    </row>
    <row r="1284" spans="1:2" x14ac:dyDescent="0.25">
      <c r="A1284" t="s">
        <v>399</v>
      </c>
      <c r="B1284" t="s">
        <v>1187</v>
      </c>
    </row>
    <row r="1285" spans="1:2" x14ac:dyDescent="0.25">
      <c r="A1285" t="s">
        <v>1366</v>
      </c>
      <c r="B1285" t="s">
        <v>1187</v>
      </c>
    </row>
    <row r="1286" spans="1:2" x14ac:dyDescent="0.25">
      <c r="A1286" t="s">
        <v>1367</v>
      </c>
      <c r="B1286" t="s">
        <v>1187</v>
      </c>
    </row>
    <row r="1287" spans="1:2" x14ac:dyDescent="0.25">
      <c r="A1287" t="s">
        <v>1368</v>
      </c>
      <c r="B1287" t="s">
        <v>1187</v>
      </c>
    </row>
    <row r="1288" spans="1:2" x14ac:dyDescent="0.25">
      <c r="A1288" t="s">
        <v>402</v>
      </c>
      <c r="B1288" t="s">
        <v>1187</v>
      </c>
    </row>
    <row r="1289" spans="1:2" x14ac:dyDescent="0.25">
      <c r="A1289" t="s">
        <v>1369</v>
      </c>
      <c r="B1289" t="s">
        <v>1187</v>
      </c>
    </row>
    <row r="1290" spans="1:2" x14ac:dyDescent="0.25">
      <c r="A1290" t="s">
        <v>1370</v>
      </c>
      <c r="B1290" t="s">
        <v>1187</v>
      </c>
    </row>
    <row r="1291" spans="1:2" x14ac:dyDescent="0.25">
      <c r="A1291" t="s">
        <v>1371</v>
      </c>
      <c r="B1291" t="s">
        <v>1187</v>
      </c>
    </row>
    <row r="1292" spans="1:2" x14ac:dyDescent="0.25">
      <c r="A1292" t="s">
        <v>1372</v>
      </c>
      <c r="B1292" t="s">
        <v>1187</v>
      </c>
    </row>
    <row r="1293" spans="1:2" x14ac:dyDescent="0.25">
      <c r="A1293" t="s">
        <v>1373</v>
      </c>
      <c r="B1293" t="s">
        <v>1187</v>
      </c>
    </row>
    <row r="1294" spans="1:2" x14ac:dyDescent="0.25">
      <c r="A1294" t="s">
        <v>1374</v>
      </c>
      <c r="B1294" t="s">
        <v>1187</v>
      </c>
    </row>
    <row r="1295" spans="1:2" x14ac:dyDescent="0.25">
      <c r="A1295" t="s">
        <v>1375</v>
      </c>
      <c r="B1295" t="s">
        <v>1187</v>
      </c>
    </row>
    <row r="1296" spans="1:2" x14ac:dyDescent="0.25">
      <c r="A1296" t="s">
        <v>1376</v>
      </c>
      <c r="B1296" t="s">
        <v>1187</v>
      </c>
    </row>
    <row r="1297" spans="1:2" x14ac:dyDescent="0.25">
      <c r="A1297" t="s">
        <v>1377</v>
      </c>
      <c r="B1297" t="s">
        <v>1187</v>
      </c>
    </row>
    <row r="1298" spans="1:2" x14ac:dyDescent="0.25">
      <c r="A1298" t="s">
        <v>1378</v>
      </c>
      <c r="B1298" t="s">
        <v>1187</v>
      </c>
    </row>
    <row r="1299" spans="1:2" x14ac:dyDescent="0.25">
      <c r="A1299" t="s">
        <v>429</v>
      </c>
      <c r="B1299" t="s">
        <v>1187</v>
      </c>
    </row>
    <row r="1300" spans="1:2" x14ac:dyDescent="0.25">
      <c r="A1300" t="s">
        <v>430</v>
      </c>
      <c r="B1300" t="s">
        <v>1187</v>
      </c>
    </row>
    <row r="1301" spans="1:2" x14ac:dyDescent="0.25">
      <c r="A1301" t="s">
        <v>1379</v>
      </c>
      <c r="B1301" t="s">
        <v>1187</v>
      </c>
    </row>
    <row r="1302" spans="1:2" x14ac:dyDescent="0.25">
      <c r="A1302" t="s">
        <v>1380</v>
      </c>
      <c r="B1302" t="s">
        <v>1187</v>
      </c>
    </row>
    <row r="1303" spans="1:2" x14ac:dyDescent="0.25">
      <c r="A1303" t="s">
        <v>1381</v>
      </c>
      <c r="B1303" t="s">
        <v>1187</v>
      </c>
    </row>
    <row r="1304" spans="1:2" x14ac:dyDescent="0.25">
      <c r="A1304" t="s">
        <v>1382</v>
      </c>
      <c r="B1304" t="s">
        <v>1187</v>
      </c>
    </row>
    <row r="1305" spans="1:2" x14ac:dyDescent="0.25">
      <c r="A1305" t="s">
        <v>1383</v>
      </c>
      <c r="B1305" t="s">
        <v>1187</v>
      </c>
    </row>
    <row r="1306" spans="1:2" x14ac:dyDescent="0.25">
      <c r="A1306" t="s">
        <v>443</v>
      </c>
      <c r="B1306" t="s">
        <v>1187</v>
      </c>
    </row>
    <row r="1307" spans="1:2" x14ac:dyDescent="0.25">
      <c r="A1307" t="s">
        <v>1384</v>
      </c>
      <c r="B1307" t="s">
        <v>1187</v>
      </c>
    </row>
    <row r="1308" spans="1:2" x14ac:dyDescent="0.25">
      <c r="A1308" t="s">
        <v>1385</v>
      </c>
      <c r="B1308" t="s">
        <v>1187</v>
      </c>
    </row>
    <row r="1309" spans="1:2" x14ac:dyDescent="0.25">
      <c r="A1309" t="s">
        <v>1386</v>
      </c>
      <c r="B1309" t="s">
        <v>1187</v>
      </c>
    </row>
    <row r="1310" spans="1:2" x14ac:dyDescent="0.25">
      <c r="A1310" t="s">
        <v>1387</v>
      </c>
      <c r="B1310" t="s">
        <v>1187</v>
      </c>
    </row>
    <row r="1311" spans="1:2" x14ac:dyDescent="0.25">
      <c r="A1311" t="s">
        <v>1388</v>
      </c>
      <c r="B1311" t="s">
        <v>1187</v>
      </c>
    </row>
    <row r="1312" spans="1:2" x14ac:dyDescent="0.25">
      <c r="A1312" t="s">
        <v>455</v>
      </c>
      <c r="B1312" t="s">
        <v>1187</v>
      </c>
    </row>
    <row r="1313" spans="1:2" x14ac:dyDescent="0.25">
      <c r="A1313" t="s">
        <v>456</v>
      </c>
      <c r="B1313" t="s">
        <v>1187</v>
      </c>
    </row>
    <row r="1314" spans="1:2" x14ac:dyDescent="0.25">
      <c r="A1314" t="s">
        <v>1389</v>
      </c>
      <c r="B1314" t="s">
        <v>1187</v>
      </c>
    </row>
    <row r="1315" spans="1:2" x14ac:dyDescent="0.25">
      <c r="A1315" t="s">
        <v>1390</v>
      </c>
      <c r="B1315" t="s">
        <v>1187</v>
      </c>
    </row>
    <row r="1316" spans="1:2" x14ac:dyDescent="0.25">
      <c r="A1316" t="s">
        <v>1391</v>
      </c>
      <c r="B1316" t="s">
        <v>1187</v>
      </c>
    </row>
    <row r="1317" spans="1:2" x14ac:dyDescent="0.25">
      <c r="A1317" t="s">
        <v>1392</v>
      </c>
      <c r="B1317" t="s">
        <v>1187</v>
      </c>
    </row>
    <row r="1318" spans="1:2" x14ac:dyDescent="0.25">
      <c r="A1318" t="s">
        <v>457</v>
      </c>
      <c r="B1318" t="s">
        <v>1187</v>
      </c>
    </row>
    <row r="1319" spans="1:2" x14ac:dyDescent="0.25">
      <c r="A1319" t="s">
        <v>1393</v>
      </c>
      <c r="B1319" t="s">
        <v>1187</v>
      </c>
    </row>
    <row r="1320" spans="1:2" x14ac:dyDescent="0.25">
      <c r="A1320" t="s">
        <v>460</v>
      </c>
      <c r="B1320" t="s">
        <v>1187</v>
      </c>
    </row>
    <row r="1321" spans="1:2" x14ac:dyDescent="0.25">
      <c r="A1321" t="s">
        <v>1394</v>
      </c>
      <c r="B1321" t="s">
        <v>1187</v>
      </c>
    </row>
    <row r="1322" spans="1:2" x14ac:dyDescent="0.25">
      <c r="A1322" t="s">
        <v>1395</v>
      </c>
      <c r="B1322" t="s">
        <v>1187</v>
      </c>
    </row>
    <row r="1323" spans="1:2" x14ac:dyDescent="0.25">
      <c r="A1323" t="s">
        <v>462</v>
      </c>
      <c r="B1323" t="s">
        <v>1187</v>
      </c>
    </row>
    <row r="1324" spans="1:2" x14ac:dyDescent="0.25">
      <c r="A1324" t="s">
        <v>463</v>
      </c>
      <c r="B1324" t="s">
        <v>1187</v>
      </c>
    </row>
    <row r="1325" spans="1:2" x14ac:dyDescent="0.25">
      <c r="A1325" t="s">
        <v>465</v>
      </c>
      <c r="B1325" t="s">
        <v>1187</v>
      </c>
    </row>
    <row r="1326" spans="1:2" x14ac:dyDescent="0.25">
      <c r="A1326" t="s">
        <v>466</v>
      </c>
      <c r="B1326" t="s">
        <v>1187</v>
      </c>
    </row>
    <row r="1327" spans="1:2" x14ac:dyDescent="0.25">
      <c r="A1327" t="s">
        <v>469</v>
      </c>
      <c r="B1327" t="s">
        <v>1187</v>
      </c>
    </row>
    <row r="1328" spans="1:2" x14ac:dyDescent="0.25">
      <c r="A1328" t="s">
        <v>1396</v>
      </c>
      <c r="B1328" t="s">
        <v>1187</v>
      </c>
    </row>
    <row r="1329" spans="1:2" x14ac:dyDescent="0.25">
      <c r="A1329" t="s">
        <v>1397</v>
      </c>
      <c r="B1329" t="s">
        <v>1187</v>
      </c>
    </row>
    <row r="1330" spans="1:2" x14ac:dyDescent="0.25">
      <c r="A1330" t="s">
        <v>1398</v>
      </c>
      <c r="B1330" t="s">
        <v>1187</v>
      </c>
    </row>
    <row r="1331" spans="1:2" x14ac:dyDescent="0.25">
      <c r="A1331" t="s">
        <v>1399</v>
      </c>
      <c r="B1331" t="s">
        <v>1187</v>
      </c>
    </row>
    <row r="1332" spans="1:2" x14ac:dyDescent="0.25">
      <c r="A1332" t="s">
        <v>1400</v>
      </c>
      <c r="B1332" t="s">
        <v>1187</v>
      </c>
    </row>
    <row r="1333" spans="1:2" x14ac:dyDescent="0.25">
      <c r="A1333" t="s">
        <v>1401</v>
      </c>
      <c r="B1333" t="s">
        <v>1187</v>
      </c>
    </row>
    <row r="1334" spans="1:2" x14ac:dyDescent="0.25">
      <c r="A1334" t="s">
        <v>471</v>
      </c>
      <c r="B1334" t="s">
        <v>1187</v>
      </c>
    </row>
    <row r="1335" spans="1:2" x14ac:dyDescent="0.25">
      <c r="A1335" t="s">
        <v>1402</v>
      </c>
      <c r="B1335" t="s">
        <v>1187</v>
      </c>
    </row>
    <row r="1336" spans="1:2" x14ac:dyDescent="0.25">
      <c r="A1336" t="s">
        <v>474</v>
      </c>
      <c r="B1336" t="s">
        <v>1187</v>
      </c>
    </row>
    <row r="1337" spans="1:2" x14ac:dyDescent="0.25">
      <c r="A1337" t="s">
        <v>1403</v>
      </c>
      <c r="B1337" t="s">
        <v>1187</v>
      </c>
    </row>
    <row r="1338" spans="1:2" x14ac:dyDescent="0.25">
      <c r="A1338" t="s">
        <v>1404</v>
      </c>
      <c r="B1338" t="s">
        <v>1187</v>
      </c>
    </row>
    <row r="1339" spans="1:2" x14ac:dyDescent="0.25">
      <c r="A1339" t="s">
        <v>1405</v>
      </c>
      <c r="B1339" t="s">
        <v>1187</v>
      </c>
    </row>
    <row r="1340" spans="1:2" x14ac:dyDescent="0.25">
      <c r="A1340" t="s">
        <v>1406</v>
      </c>
      <c r="B1340" t="s">
        <v>1187</v>
      </c>
    </row>
    <row r="1341" spans="1:2" x14ac:dyDescent="0.25">
      <c r="A1341" t="s">
        <v>1407</v>
      </c>
      <c r="B1341" t="s">
        <v>1187</v>
      </c>
    </row>
    <row r="1342" spans="1:2" x14ac:dyDescent="0.25">
      <c r="A1342" t="s">
        <v>1408</v>
      </c>
      <c r="B1342" t="s">
        <v>1187</v>
      </c>
    </row>
    <row r="1343" spans="1:2" x14ac:dyDescent="0.25">
      <c r="A1343" t="s">
        <v>491</v>
      </c>
      <c r="B1343" t="s">
        <v>1187</v>
      </c>
    </row>
    <row r="1344" spans="1:2" x14ac:dyDescent="0.25">
      <c r="A1344" t="s">
        <v>493</v>
      </c>
      <c r="B1344" t="s">
        <v>1187</v>
      </c>
    </row>
    <row r="1345" spans="1:2" x14ac:dyDescent="0.25">
      <c r="A1345" t="s">
        <v>497</v>
      </c>
      <c r="B1345" t="s">
        <v>1187</v>
      </c>
    </row>
    <row r="1346" spans="1:2" x14ac:dyDescent="0.25">
      <c r="A1346" t="s">
        <v>1409</v>
      </c>
      <c r="B1346" t="s">
        <v>1187</v>
      </c>
    </row>
    <row r="1347" spans="1:2" x14ac:dyDescent="0.25">
      <c r="A1347" t="s">
        <v>1410</v>
      </c>
      <c r="B1347" t="s">
        <v>1187</v>
      </c>
    </row>
    <row r="1348" spans="1:2" x14ac:dyDescent="0.25">
      <c r="A1348" t="s">
        <v>1411</v>
      </c>
      <c r="B1348" t="s">
        <v>1187</v>
      </c>
    </row>
    <row r="1349" spans="1:2" x14ac:dyDescent="0.25">
      <c r="A1349" t="s">
        <v>1412</v>
      </c>
      <c r="B1349" t="s">
        <v>1187</v>
      </c>
    </row>
    <row r="1350" spans="1:2" x14ac:dyDescent="0.25">
      <c r="A1350" t="s">
        <v>1413</v>
      </c>
      <c r="B1350" t="s">
        <v>1187</v>
      </c>
    </row>
    <row r="1351" spans="1:2" x14ac:dyDescent="0.25">
      <c r="A1351" t="s">
        <v>517</v>
      </c>
      <c r="B1351" t="s">
        <v>1187</v>
      </c>
    </row>
    <row r="1352" spans="1:2" x14ac:dyDescent="0.25">
      <c r="A1352" t="s">
        <v>1414</v>
      </c>
      <c r="B1352" t="s">
        <v>1187</v>
      </c>
    </row>
    <row r="1353" spans="1:2" x14ac:dyDescent="0.25">
      <c r="A1353" t="s">
        <v>1415</v>
      </c>
      <c r="B1353" t="s">
        <v>1187</v>
      </c>
    </row>
    <row r="1354" spans="1:2" x14ac:dyDescent="0.25">
      <c r="A1354" t="s">
        <v>1416</v>
      </c>
      <c r="B1354" t="s">
        <v>1187</v>
      </c>
    </row>
    <row r="1355" spans="1:2" x14ac:dyDescent="0.25">
      <c r="A1355" t="s">
        <v>1417</v>
      </c>
      <c r="B1355" t="s">
        <v>1187</v>
      </c>
    </row>
    <row r="1356" spans="1:2" x14ac:dyDescent="0.25">
      <c r="A1356" t="s">
        <v>1418</v>
      </c>
      <c r="B1356" t="s">
        <v>1187</v>
      </c>
    </row>
    <row r="1357" spans="1:2" x14ac:dyDescent="0.25">
      <c r="A1357" t="s">
        <v>1419</v>
      </c>
      <c r="B1357" t="s">
        <v>1187</v>
      </c>
    </row>
    <row r="1358" spans="1:2" x14ac:dyDescent="0.25">
      <c r="A1358" t="s">
        <v>1420</v>
      </c>
      <c r="B1358" t="s">
        <v>1187</v>
      </c>
    </row>
    <row r="1359" spans="1:2" x14ac:dyDescent="0.25">
      <c r="A1359" t="s">
        <v>520</v>
      </c>
      <c r="B1359" t="s">
        <v>1187</v>
      </c>
    </row>
    <row r="1360" spans="1:2" x14ac:dyDescent="0.25">
      <c r="A1360" t="s">
        <v>1421</v>
      </c>
      <c r="B1360" t="s">
        <v>1187</v>
      </c>
    </row>
    <row r="1361" spans="1:2" x14ac:dyDescent="0.25">
      <c r="A1361" t="s">
        <v>1422</v>
      </c>
      <c r="B1361" t="s">
        <v>1187</v>
      </c>
    </row>
    <row r="1362" spans="1:2" x14ac:dyDescent="0.25">
      <c r="A1362" t="s">
        <v>13</v>
      </c>
      <c r="B1362" t="s">
        <v>1423</v>
      </c>
    </row>
    <row r="1363" spans="1:2" x14ac:dyDescent="0.25">
      <c r="A1363" t="s">
        <v>1424</v>
      </c>
      <c r="B1363" t="s">
        <v>1423</v>
      </c>
    </row>
    <row r="1364" spans="1:2" x14ac:dyDescent="0.25">
      <c r="A1364" t="s">
        <v>1425</v>
      </c>
      <c r="B1364" t="s">
        <v>1423</v>
      </c>
    </row>
    <row r="1365" spans="1:2" x14ac:dyDescent="0.25">
      <c r="A1365" t="s">
        <v>1426</v>
      </c>
      <c r="B1365" t="s">
        <v>1423</v>
      </c>
    </row>
    <row r="1366" spans="1:2" x14ac:dyDescent="0.25">
      <c r="A1366" t="s">
        <v>1427</v>
      </c>
      <c r="B1366" t="s">
        <v>1423</v>
      </c>
    </row>
    <row r="1367" spans="1:2" x14ac:dyDescent="0.25">
      <c r="A1367" t="s">
        <v>1428</v>
      </c>
      <c r="B1367" t="s">
        <v>1423</v>
      </c>
    </row>
    <row r="1368" spans="1:2" x14ac:dyDescent="0.25">
      <c r="A1368" t="s">
        <v>1429</v>
      </c>
      <c r="B1368" t="s">
        <v>1423</v>
      </c>
    </row>
    <row r="1369" spans="1:2" x14ac:dyDescent="0.25">
      <c r="A1369" t="s">
        <v>1430</v>
      </c>
      <c r="B1369" t="s">
        <v>1423</v>
      </c>
    </row>
    <row r="1370" spans="1:2" x14ac:dyDescent="0.25">
      <c r="A1370" t="s">
        <v>1431</v>
      </c>
      <c r="B1370" t="s">
        <v>1423</v>
      </c>
    </row>
    <row r="1371" spans="1:2" x14ac:dyDescent="0.25">
      <c r="A1371" t="s">
        <v>1432</v>
      </c>
      <c r="B1371" t="s">
        <v>1423</v>
      </c>
    </row>
    <row r="1372" spans="1:2" x14ac:dyDescent="0.25">
      <c r="A1372" t="s">
        <v>1433</v>
      </c>
      <c r="B1372" t="s">
        <v>1423</v>
      </c>
    </row>
    <row r="1373" spans="1:2" x14ac:dyDescent="0.25">
      <c r="A1373" t="s">
        <v>1434</v>
      </c>
      <c r="B1373" t="s">
        <v>1423</v>
      </c>
    </row>
    <row r="1374" spans="1:2" x14ac:dyDescent="0.25">
      <c r="A1374" t="s">
        <v>1435</v>
      </c>
      <c r="B1374" t="s">
        <v>1423</v>
      </c>
    </row>
    <row r="1375" spans="1:2" x14ac:dyDescent="0.25">
      <c r="A1375" t="s">
        <v>1436</v>
      </c>
      <c r="B1375" t="s">
        <v>1423</v>
      </c>
    </row>
    <row r="1376" spans="1:2" x14ac:dyDescent="0.25">
      <c r="A1376" t="s">
        <v>64</v>
      </c>
      <c r="B1376" t="s">
        <v>1423</v>
      </c>
    </row>
    <row r="1377" spans="1:2" x14ac:dyDescent="0.25">
      <c r="A1377" t="s">
        <v>1437</v>
      </c>
      <c r="B1377" t="s">
        <v>1423</v>
      </c>
    </row>
    <row r="1378" spans="1:2" x14ac:dyDescent="0.25">
      <c r="A1378" t="s">
        <v>1438</v>
      </c>
      <c r="B1378" t="s">
        <v>1423</v>
      </c>
    </row>
    <row r="1379" spans="1:2" x14ac:dyDescent="0.25">
      <c r="A1379" t="s">
        <v>1439</v>
      </c>
      <c r="B1379" t="s">
        <v>1423</v>
      </c>
    </row>
    <row r="1380" spans="1:2" x14ac:dyDescent="0.25">
      <c r="A1380" t="s">
        <v>1440</v>
      </c>
      <c r="B1380" t="s">
        <v>1423</v>
      </c>
    </row>
    <row r="1381" spans="1:2" x14ac:dyDescent="0.25">
      <c r="A1381" t="s">
        <v>1441</v>
      </c>
      <c r="B1381" t="s">
        <v>1423</v>
      </c>
    </row>
    <row r="1382" spans="1:2" x14ac:dyDescent="0.25">
      <c r="A1382" t="s">
        <v>1442</v>
      </c>
      <c r="B1382" t="s">
        <v>1423</v>
      </c>
    </row>
    <row r="1383" spans="1:2" x14ac:dyDescent="0.25">
      <c r="A1383" t="s">
        <v>1443</v>
      </c>
      <c r="B1383" t="s">
        <v>1423</v>
      </c>
    </row>
    <row r="1384" spans="1:2" x14ac:dyDescent="0.25">
      <c r="A1384" t="s">
        <v>1444</v>
      </c>
      <c r="B1384" t="s">
        <v>1423</v>
      </c>
    </row>
    <row r="1385" spans="1:2" x14ac:dyDescent="0.25">
      <c r="A1385" t="s">
        <v>1445</v>
      </c>
      <c r="B1385" t="s">
        <v>1423</v>
      </c>
    </row>
    <row r="1386" spans="1:2" x14ac:dyDescent="0.25">
      <c r="A1386" t="s">
        <v>1446</v>
      </c>
      <c r="B1386" t="s">
        <v>1423</v>
      </c>
    </row>
    <row r="1387" spans="1:2" x14ac:dyDescent="0.25">
      <c r="A1387" t="s">
        <v>1447</v>
      </c>
      <c r="B1387" t="s">
        <v>1423</v>
      </c>
    </row>
    <row r="1388" spans="1:2" x14ac:dyDescent="0.25">
      <c r="A1388" t="s">
        <v>1448</v>
      </c>
      <c r="B1388" t="s">
        <v>1423</v>
      </c>
    </row>
    <row r="1389" spans="1:2" x14ac:dyDescent="0.25">
      <c r="A1389" t="s">
        <v>1449</v>
      </c>
      <c r="B1389" t="s">
        <v>1423</v>
      </c>
    </row>
    <row r="1390" spans="1:2" x14ac:dyDescent="0.25">
      <c r="A1390" t="s">
        <v>1450</v>
      </c>
      <c r="B1390" t="s">
        <v>1423</v>
      </c>
    </row>
    <row r="1391" spans="1:2" x14ac:dyDescent="0.25">
      <c r="A1391" t="s">
        <v>1451</v>
      </c>
      <c r="B1391" t="s">
        <v>1423</v>
      </c>
    </row>
    <row r="1392" spans="1:2" x14ac:dyDescent="0.25">
      <c r="A1392" t="s">
        <v>1452</v>
      </c>
      <c r="B1392" t="s">
        <v>1423</v>
      </c>
    </row>
    <row r="1393" spans="1:2" x14ac:dyDescent="0.25">
      <c r="A1393" t="s">
        <v>1453</v>
      </c>
      <c r="B1393" t="s">
        <v>1423</v>
      </c>
    </row>
    <row r="1394" spans="1:2" x14ac:dyDescent="0.25">
      <c r="A1394" t="s">
        <v>1454</v>
      </c>
      <c r="B1394" t="s">
        <v>1423</v>
      </c>
    </row>
    <row r="1395" spans="1:2" x14ac:dyDescent="0.25">
      <c r="A1395" t="s">
        <v>1455</v>
      </c>
      <c r="B1395" t="s">
        <v>1423</v>
      </c>
    </row>
    <row r="1396" spans="1:2" x14ac:dyDescent="0.25">
      <c r="A1396" t="s">
        <v>103</v>
      </c>
      <c r="B1396" t="s">
        <v>1423</v>
      </c>
    </row>
    <row r="1397" spans="1:2" x14ac:dyDescent="0.25">
      <c r="A1397" t="s">
        <v>1456</v>
      </c>
      <c r="B1397" t="s">
        <v>1423</v>
      </c>
    </row>
    <row r="1398" spans="1:2" x14ac:dyDescent="0.25">
      <c r="A1398" t="s">
        <v>1457</v>
      </c>
      <c r="B1398" t="s">
        <v>1423</v>
      </c>
    </row>
    <row r="1399" spans="1:2" x14ac:dyDescent="0.25">
      <c r="A1399" t="s">
        <v>1458</v>
      </c>
      <c r="B1399" t="s">
        <v>1423</v>
      </c>
    </row>
    <row r="1400" spans="1:2" x14ac:dyDescent="0.25">
      <c r="A1400" t="s">
        <v>1459</v>
      </c>
      <c r="B1400" t="s">
        <v>1423</v>
      </c>
    </row>
    <row r="1401" spans="1:2" x14ac:dyDescent="0.25">
      <c r="A1401" t="s">
        <v>115</v>
      </c>
      <c r="B1401" t="s">
        <v>1423</v>
      </c>
    </row>
    <row r="1402" spans="1:2" x14ac:dyDescent="0.25">
      <c r="A1402" t="s">
        <v>1460</v>
      </c>
      <c r="B1402" t="s">
        <v>1423</v>
      </c>
    </row>
    <row r="1403" spans="1:2" x14ac:dyDescent="0.25">
      <c r="A1403" t="s">
        <v>1461</v>
      </c>
      <c r="B1403" t="s">
        <v>1423</v>
      </c>
    </row>
    <row r="1404" spans="1:2" x14ac:dyDescent="0.25">
      <c r="A1404" t="s">
        <v>1462</v>
      </c>
      <c r="B1404" t="s">
        <v>1423</v>
      </c>
    </row>
    <row r="1405" spans="1:2" x14ac:dyDescent="0.25">
      <c r="A1405" t="s">
        <v>1463</v>
      </c>
      <c r="B1405" t="s">
        <v>1423</v>
      </c>
    </row>
    <row r="1406" spans="1:2" x14ac:dyDescent="0.25">
      <c r="A1406" t="s">
        <v>1464</v>
      </c>
      <c r="B1406" t="s">
        <v>1423</v>
      </c>
    </row>
    <row r="1407" spans="1:2" x14ac:dyDescent="0.25">
      <c r="A1407" t="s">
        <v>1465</v>
      </c>
      <c r="B1407" t="s">
        <v>1423</v>
      </c>
    </row>
    <row r="1408" spans="1:2" x14ac:dyDescent="0.25">
      <c r="A1408" t="s">
        <v>1466</v>
      </c>
      <c r="B1408" t="s">
        <v>1423</v>
      </c>
    </row>
    <row r="1409" spans="1:2" x14ac:dyDescent="0.25">
      <c r="A1409" t="s">
        <v>1467</v>
      </c>
      <c r="B1409" t="s">
        <v>1423</v>
      </c>
    </row>
    <row r="1410" spans="1:2" x14ac:dyDescent="0.25">
      <c r="A1410" t="s">
        <v>135</v>
      </c>
      <c r="B1410" t="s">
        <v>1423</v>
      </c>
    </row>
    <row r="1411" spans="1:2" x14ac:dyDescent="0.25">
      <c r="A1411" t="s">
        <v>1468</v>
      </c>
      <c r="B1411" t="s">
        <v>1423</v>
      </c>
    </row>
    <row r="1412" spans="1:2" x14ac:dyDescent="0.25">
      <c r="A1412" t="s">
        <v>1469</v>
      </c>
      <c r="B1412" t="s">
        <v>1423</v>
      </c>
    </row>
    <row r="1413" spans="1:2" x14ac:dyDescent="0.25">
      <c r="A1413" t="s">
        <v>1470</v>
      </c>
      <c r="B1413" t="s">
        <v>1423</v>
      </c>
    </row>
    <row r="1414" spans="1:2" x14ac:dyDescent="0.25">
      <c r="A1414" t="s">
        <v>1471</v>
      </c>
      <c r="B1414" t="s">
        <v>1423</v>
      </c>
    </row>
    <row r="1415" spans="1:2" x14ac:dyDescent="0.25">
      <c r="A1415" t="s">
        <v>1472</v>
      </c>
      <c r="B1415" t="s">
        <v>1423</v>
      </c>
    </row>
    <row r="1416" spans="1:2" x14ac:dyDescent="0.25">
      <c r="A1416" t="s">
        <v>1473</v>
      </c>
      <c r="B1416" t="s">
        <v>1423</v>
      </c>
    </row>
    <row r="1417" spans="1:2" x14ac:dyDescent="0.25">
      <c r="A1417" t="s">
        <v>1474</v>
      </c>
      <c r="B1417" t="s">
        <v>1423</v>
      </c>
    </row>
    <row r="1418" spans="1:2" x14ac:dyDescent="0.25">
      <c r="A1418" t="s">
        <v>1475</v>
      </c>
      <c r="B1418" t="s">
        <v>1423</v>
      </c>
    </row>
    <row r="1419" spans="1:2" x14ac:dyDescent="0.25">
      <c r="A1419" t="s">
        <v>159</v>
      </c>
      <c r="B1419" t="s">
        <v>1423</v>
      </c>
    </row>
    <row r="1420" spans="1:2" x14ac:dyDescent="0.25">
      <c r="A1420" t="s">
        <v>161</v>
      </c>
      <c r="B1420" t="s">
        <v>1423</v>
      </c>
    </row>
    <row r="1421" spans="1:2" x14ac:dyDescent="0.25">
      <c r="A1421" t="s">
        <v>1476</v>
      </c>
      <c r="B1421" t="s">
        <v>1423</v>
      </c>
    </row>
    <row r="1422" spans="1:2" x14ac:dyDescent="0.25">
      <c r="A1422" t="s">
        <v>164</v>
      </c>
      <c r="B1422" t="s">
        <v>1423</v>
      </c>
    </row>
    <row r="1423" spans="1:2" x14ac:dyDescent="0.25">
      <c r="A1423" t="s">
        <v>166</v>
      </c>
      <c r="B1423" t="s">
        <v>1423</v>
      </c>
    </row>
    <row r="1424" spans="1:2" x14ac:dyDescent="0.25">
      <c r="A1424" t="s">
        <v>169</v>
      </c>
      <c r="B1424" t="s">
        <v>1423</v>
      </c>
    </row>
    <row r="1425" spans="1:2" x14ac:dyDescent="0.25">
      <c r="A1425" t="s">
        <v>1477</v>
      </c>
      <c r="B1425" t="s">
        <v>1423</v>
      </c>
    </row>
    <row r="1426" spans="1:2" x14ac:dyDescent="0.25">
      <c r="A1426" t="s">
        <v>1478</v>
      </c>
      <c r="B1426" t="s">
        <v>1423</v>
      </c>
    </row>
    <row r="1427" spans="1:2" x14ac:dyDescent="0.25">
      <c r="A1427" t="s">
        <v>1479</v>
      </c>
      <c r="B1427" t="s">
        <v>1423</v>
      </c>
    </row>
    <row r="1428" spans="1:2" x14ac:dyDescent="0.25">
      <c r="A1428" t="s">
        <v>1480</v>
      </c>
      <c r="B1428" t="s">
        <v>1423</v>
      </c>
    </row>
    <row r="1429" spans="1:2" x14ac:dyDescent="0.25">
      <c r="A1429" t="s">
        <v>1481</v>
      </c>
      <c r="B1429" t="s">
        <v>1423</v>
      </c>
    </row>
    <row r="1430" spans="1:2" x14ac:dyDescent="0.25">
      <c r="A1430" t="s">
        <v>183</v>
      </c>
      <c r="B1430" t="s">
        <v>1423</v>
      </c>
    </row>
    <row r="1431" spans="1:2" x14ac:dyDescent="0.25">
      <c r="A1431" t="s">
        <v>1482</v>
      </c>
      <c r="B1431" t="s">
        <v>1423</v>
      </c>
    </row>
    <row r="1432" spans="1:2" x14ac:dyDescent="0.25">
      <c r="A1432" t="s">
        <v>1483</v>
      </c>
      <c r="B1432" t="s">
        <v>1423</v>
      </c>
    </row>
    <row r="1433" spans="1:2" x14ac:dyDescent="0.25">
      <c r="A1433" t="s">
        <v>186</v>
      </c>
      <c r="B1433" t="s">
        <v>1423</v>
      </c>
    </row>
    <row r="1434" spans="1:2" x14ac:dyDescent="0.25">
      <c r="A1434" t="s">
        <v>1484</v>
      </c>
      <c r="B1434" t="s">
        <v>1423</v>
      </c>
    </row>
    <row r="1435" spans="1:2" x14ac:dyDescent="0.25">
      <c r="A1435" t="s">
        <v>1485</v>
      </c>
      <c r="B1435" t="s">
        <v>1423</v>
      </c>
    </row>
    <row r="1436" spans="1:2" x14ac:dyDescent="0.25">
      <c r="A1436" t="s">
        <v>1486</v>
      </c>
      <c r="B1436" t="s">
        <v>1423</v>
      </c>
    </row>
    <row r="1437" spans="1:2" x14ac:dyDescent="0.25">
      <c r="A1437" t="s">
        <v>1487</v>
      </c>
      <c r="B1437" t="s">
        <v>1423</v>
      </c>
    </row>
    <row r="1438" spans="1:2" x14ac:dyDescent="0.25">
      <c r="A1438" t="s">
        <v>1488</v>
      </c>
      <c r="B1438" t="s">
        <v>1423</v>
      </c>
    </row>
    <row r="1439" spans="1:2" x14ac:dyDescent="0.25">
      <c r="A1439" t="s">
        <v>1489</v>
      </c>
      <c r="B1439" t="s">
        <v>1423</v>
      </c>
    </row>
    <row r="1440" spans="1:2" x14ac:dyDescent="0.25">
      <c r="A1440" t="s">
        <v>1490</v>
      </c>
      <c r="B1440" t="s">
        <v>1423</v>
      </c>
    </row>
    <row r="1441" spans="1:2" x14ac:dyDescent="0.25">
      <c r="A1441" t="s">
        <v>1491</v>
      </c>
      <c r="B1441" t="s">
        <v>1423</v>
      </c>
    </row>
    <row r="1442" spans="1:2" x14ac:dyDescent="0.25">
      <c r="A1442" t="s">
        <v>1492</v>
      </c>
      <c r="B1442" t="s">
        <v>1423</v>
      </c>
    </row>
    <row r="1443" spans="1:2" x14ac:dyDescent="0.25">
      <c r="A1443" t="s">
        <v>1493</v>
      </c>
      <c r="B1443" t="s">
        <v>1423</v>
      </c>
    </row>
    <row r="1444" spans="1:2" x14ac:dyDescent="0.25">
      <c r="A1444" t="s">
        <v>1494</v>
      </c>
      <c r="B1444" t="s">
        <v>1423</v>
      </c>
    </row>
    <row r="1445" spans="1:2" x14ac:dyDescent="0.25">
      <c r="A1445" t="s">
        <v>1495</v>
      </c>
      <c r="B1445" t="s">
        <v>1423</v>
      </c>
    </row>
    <row r="1446" spans="1:2" x14ac:dyDescent="0.25">
      <c r="A1446" t="s">
        <v>1496</v>
      </c>
      <c r="B1446" t="s">
        <v>1423</v>
      </c>
    </row>
    <row r="1447" spans="1:2" x14ac:dyDescent="0.25">
      <c r="A1447" t="s">
        <v>1497</v>
      </c>
      <c r="B1447" t="s">
        <v>1423</v>
      </c>
    </row>
    <row r="1448" spans="1:2" x14ac:dyDescent="0.25">
      <c r="A1448" t="s">
        <v>1498</v>
      </c>
      <c r="B1448" t="s">
        <v>1423</v>
      </c>
    </row>
    <row r="1449" spans="1:2" x14ac:dyDescent="0.25">
      <c r="A1449" t="s">
        <v>1499</v>
      </c>
      <c r="B1449" t="s">
        <v>1423</v>
      </c>
    </row>
    <row r="1450" spans="1:2" x14ac:dyDescent="0.25">
      <c r="A1450" t="s">
        <v>1500</v>
      </c>
      <c r="B1450" t="s">
        <v>1423</v>
      </c>
    </row>
    <row r="1451" spans="1:2" x14ac:dyDescent="0.25">
      <c r="A1451" t="s">
        <v>1501</v>
      </c>
      <c r="B1451" t="s">
        <v>1423</v>
      </c>
    </row>
    <row r="1452" spans="1:2" x14ac:dyDescent="0.25">
      <c r="A1452" t="s">
        <v>1502</v>
      </c>
      <c r="B1452" t="s">
        <v>1423</v>
      </c>
    </row>
    <row r="1453" spans="1:2" x14ac:dyDescent="0.25">
      <c r="A1453" t="s">
        <v>1503</v>
      </c>
      <c r="B1453" t="s">
        <v>1423</v>
      </c>
    </row>
    <row r="1454" spans="1:2" x14ac:dyDescent="0.25">
      <c r="A1454" t="s">
        <v>1504</v>
      </c>
      <c r="B1454" t="s">
        <v>1423</v>
      </c>
    </row>
    <row r="1455" spans="1:2" x14ac:dyDescent="0.25">
      <c r="A1455" t="s">
        <v>1505</v>
      </c>
      <c r="B1455" t="s">
        <v>1423</v>
      </c>
    </row>
    <row r="1456" spans="1:2" x14ac:dyDescent="0.25">
      <c r="A1456" t="s">
        <v>1506</v>
      </c>
      <c r="B1456" t="s">
        <v>1423</v>
      </c>
    </row>
    <row r="1457" spans="1:2" x14ac:dyDescent="0.25">
      <c r="A1457" t="s">
        <v>1507</v>
      </c>
      <c r="B1457" t="s">
        <v>1423</v>
      </c>
    </row>
    <row r="1458" spans="1:2" x14ac:dyDescent="0.25">
      <c r="A1458" t="s">
        <v>249</v>
      </c>
      <c r="B1458" t="s">
        <v>1423</v>
      </c>
    </row>
    <row r="1459" spans="1:2" x14ac:dyDescent="0.25">
      <c r="A1459" t="s">
        <v>1508</v>
      </c>
      <c r="B1459" t="s">
        <v>1423</v>
      </c>
    </row>
    <row r="1460" spans="1:2" x14ac:dyDescent="0.25">
      <c r="A1460" t="s">
        <v>252</v>
      </c>
      <c r="B1460" t="s">
        <v>1423</v>
      </c>
    </row>
    <row r="1461" spans="1:2" x14ac:dyDescent="0.25">
      <c r="A1461" t="s">
        <v>1509</v>
      </c>
      <c r="B1461" t="s">
        <v>1423</v>
      </c>
    </row>
    <row r="1462" spans="1:2" x14ac:dyDescent="0.25">
      <c r="A1462" t="s">
        <v>258</v>
      </c>
      <c r="B1462" t="s">
        <v>1423</v>
      </c>
    </row>
    <row r="1463" spans="1:2" x14ac:dyDescent="0.25">
      <c r="A1463" t="s">
        <v>1510</v>
      </c>
      <c r="B1463" t="s">
        <v>1423</v>
      </c>
    </row>
    <row r="1464" spans="1:2" x14ac:dyDescent="0.25">
      <c r="A1464" t="s">
        <v>1511</v>
      </c>
      <c r="B1464" t="s">
        <v>1423</v>
      </c>
    </row>
    <row r="1465" spans="1:2" x14ac:dyDescent="0.25">
      <c r="A1465" t="s">
        <v>1512</v>
      </c>
      <c r="B1465" t="s">
        <v>1423</v>
      </c>
    </row>
    <row r="1466" spans="1:2" x14ac:dyDescent="0.25">
      <c r="A1466" t="s">
        <v>1513</v>
      </c>
      <c r="B1466" t="s">
        <v>1423</v>
      </c>
    </row>
    <row r="1467" spans="1:2" x14ac:dyDescent="0.25">
      <c r="A1467" t="s">
        <v>1514</v>
      </c>
      <c r="B1467" t="s">
        <v>1423</v>
      </c>
    </row>
    <row r="1468" spans="1:2" x14ac:dyDescent="0.25">
      <c r="A1468" t="s">
        <v>1515</v>
      </c>
      <c r="B1468" t="s">
        <v>1423</v>
      </c>
    </row>
    <row r="1469" spans="1:2" x14ac:dyDescent="0.25">
      <c r="A1469" t="s">
        <v>1516</v>
      </c>
      <c r="B1469" t="s">
        <v>1423</v>
      </c>
    </row>
    <row r="1470" spans="1:2" x14ac:dyDescent="0.25">
      <c r="A1470" t="s">
        <v>1517</v>
      </c>
      <c r="B1470" t="s">
        <v>1423</v>
      </c>
    </row>
    <row r="1471" spans="1:2" x14ac:dyDescent="0.25">
      <c r="A1471" t="s">
        <v>1518</v>
      </c>
      <c r="B1471" t="s">
        <v>1423</v>
      </c>
    </row>
    <row r="1472" spans="1:2" x14ac:dyDescent="0.25">
      <c r="A1472" t="s">
        <v>1519</v>
      </c>
      <c r="B1472" t="s">
        <v>1423</v>
      </c>
    </row>
    <row r="1473" spans="1:2" x14ac:dyDescent="0.25">
      <c r="A1473" t="s">
        <v>1520</v>
      </c>
      <c r="B1473" t="s">
        <v>1423</v>
      </c>
    </row>
    <row r="1474" spans="1:2" x14ac:dyDescent="0.25">
      <c r="A1474" t="s">
        <v>1521</v>
      </c>
      <c r="B1474" t="s">
        <v>1423</v>
      </c>
    </row>
    <row r="1475" spans="1:2" x14ac:dyDescent="0.25">
      <c r="A1475" t="s">
        <v>1522</v>
      </c>
      <c r="B1475" t="s">
        <v>1423</v>
      </c>
    </row>
    <row r="1476" spans="1:2" x14ac:dyDescent="0.25">
      <c r="A1476" t="s">
        <v>297</v>
      </c>
      <c r="B1476" t="s">
        <v>1423</v>
      </c>
    </row>
    <row r="1477" spans="1:2" x14ac:dyDescent="0.25">
      <c r="A1477" t="s">
        <v>1523</v>
      </c>
      <c r="B1477" t="s">
        <v>1423</v>
      </c>
    </row>
    <row r="1478" spans="1:2" x14ac:dyDescent="0.25">
      <c r="A1478" t="s">
        <v>1524</v>
      </c>
      <c r="B1478" t="s">
        <v>1423</v>
      </c>
    </row>
    <row r="1479" spans="1:2" x14ac:dyDescent="0.25">
      <c r="A1479" t="s">
        <v>1525</v>
      </c>
      <c r="B1479" t="s">
        <v>1423</v>
      </c>
    </row>
    <row r="1480" spans="1:2" x14ac:dyDescent="0.25">
      <c r="A1480" t="s">
        <v>1526</v>
      </c>
      <c r="B1480" t="s">
        <v>1423</v>
      </c>
    </row>
    <row r="1481" spans="1:2" x14ac:dyDescent="0.25">
      <c r="A1481" t="s">
        <v>1527</v>
      </c>
      <c r="B1481" t="s">
        <v>1423</v>
      </c>
    </row>
    <row r="1482" spans="1:2" x14ac:dyDescent="0.25">
      <c r="A1482" t="s">
        <v>310</v>
      </c>
      <c r="B1482" t="s">
        <v>1423</v>
      </c>
    </row>
    <row r="1483" spans="1:2" x14ac:dyDescent="0.25">
      <c r="A1483" t="s">
        <v>1528</v>
      </c>
      <c r="B1483" t="s">
        <v>1423</v>
      </c>
    </row>
    <row r="1484" spans="1:2" x14ac:dyDescent="0.25">
      <c r="A1484" t="s">
        <v>1529</v>
      </c>
      <c r="B1484" t="s">
        <v>1423</v>
      </c>
    </row>
    <row r="1485" spans="1:2" x14ac:dyDescent="0.25">
      <c r="A1485" t="s">
        <v>1530</v>
      </c>
      <c r="B1485" t="s">
        <v>1423</v>
      </c>
    </row>
    <row r="1486" spans="1:2" x14ac:dyDescent="0.25">
      <c r="A1486" t="s">
        <v>1531</v>
      </c>
      <c r="B1486" t="s">
        <v>1423</v>
      </c>
    </row>
    <row r="1487" spans="1:2" x14ac:dyDescent="0.25">
      <c r="A1487" t="s">
        <v>1532</v>
      </c>
      <c r="B1487" t="s">
        <v>1423</v>
      </c>
    </row>
    <row r="1488" spans="1:2" x14ac:dyDescent="0.25">
      <c r="A1488" t="s">
        <v>1533</v>
      </c>
      <c r="B1488" t="s">
        <v>1423</v>
      </c>
    </row>
    <row r="1489" spans="1:2" x14ac:dyDescent="0.25">
      <c r="A1489" t="s">
        <v>1534</v>
      </c>
      <c r="B1489" t="s">
        <v>1423</v>
      </c>
    </row>
    <row r="1490" spans="1:2" x14ac:dyDescent="0.25">
      <c r="A1490" t="s">
        <v>1535</v>
      </c>
      <c r="B1490" t="s">
        <v>1423</v>
      </c>
    </row>
    <row r="1491" spans="1:2" x14ac:dyDescent="0.25">
      <c r="A1491" t="s">
        <v>1536</v>
      </c>
      <c r="B1491" t="s">
        <v>1423</v>
      </c>
    </row>
    <row r="1492" spans="1:2" x14ac:dyDescent="0.25">
      <c r="A1492" t="s">
        <v>1537</v>
      </c>
      <c r="B1492" t="s">
        <v>1423</v>
      </c>
    </row>
    <row r="1493" spans="1:2" x14ac:dyDescent="0.25">
      <c r="A1493" t="s">
        <v>1538</v>
      </c>
      <c r="B1493" t="s">
        <v>1423</v>
      </c>
    </row>
    <row r="1494" spans="1:2" x14ac:dyDescent="0.25">
      <c r="A1494" t="s">
        <v>1539</v>
      </c>
      <c r="B1494" t="s">
        <v>1423</v>
      </c>
    </row>
    <row r="1495" spans="1:2" x14ac:dyDescent="0.25">
      <c r="A1495" t="s">
        <v>1540</v>
      </c>
      <c r="B1495" t="s">
        <v>1423</v>
      </c>
    </row>
    <row r="1496" spans="1:2" x14ac:dyDescent="0.25">
      <c r="A1496" t="s">
        <v>1541</v>
      </c>
      <c r="B1496" t="s">
        <v>1423</v>
      </c>
    </row>
    <row r="1497" spans="1:2" x14ac:dyDescent="0.25">
      <c r="A1497" t="s">
        <v>1542</v>
      </c>
      <c r="B1497" t="s">
        <v>1423</v>
      </c>
    </row>
    <row r="1498" spans="1:2" x14ac:dyDescent="0.25">
      <c r="A1498" t="s">
        <v>1543</v>
      </c>
      <c r="B1498" t="s">
        <v>1423</v>
      </c>
    </row>
    <row r="1499" spans="1:2" x14ac:dyDescent="0.25">
      <c r="A1499" t="s">
        <v>337</v>
      </c>
      <c r="B1499" t="s">
        <v>1423</v>
      </c>
    </row>
    <row r="1500" spans="1:2" x14ac:dyDescent="0.25">
      <c r="A1500" t="s">
        <v>339</v>
      </c>
      <c r="B1500" t="s">
        <v>1423</v>
      </c>
    </row>
    <row r="1501" spans="1:2" x14ac:dyDescent="0.25">
      <c r="A1501" t="s">
        <v>341</v>
      </c>
      <c r="B1501" t="s">
        <v>1423</v>
      </c>
    </row>
    <row r="1502" spans="1:2" x14ac:dyDescent="0.25">
      <c r="A1502" t="s">
        <v>1544</v>
      </c>
      <c r="B1502" t="s">
        <v>1423</v>
      </c>
    </row>
    <row r="1503" spans="1:2" x14ac:dyDescent="0.25">
      <c r="A1503" t="s">
        <v>1545</v>
      </c>
      <c r="B1503" t="s">
        <v>1423</v>
      </c>
    </row>
    <row r="1504" spans="1:2" x14ac:dyDescent="0.25">
      <c r="A1504" t="s">
        <v>1546</v>
      </c>
      <c r="B1504" t="s">
        <v>1423</v>
      </c>
    </row>
    <row r="1505" spans="1:2" x14ac:dyDescent="0.25">
      <c r="A1505" t="s">
        <v>352</v>
      </c>
      <c r="B1505" t="s">
        <v>1423</v>
      </c>
    </row>
    <row r="1506" spans="1:2" x14ac:dyDescent="0.25">
      <c r="A1506" t="s">
        <v>1547</v>
      </c>
      <c r="B1506" t="s">
        <v>1423</v>
      </c>
    </row>
    <row r="1507" spans="1:2" x14ac:dyDescent="0.25">
      <c r="A1507" t="s">
        <v>1548</v>
      </c>
      <c r="B1507" t="s">
        <v>1423</v>
      </c>
    </row>
    <row r="1508" spans="1:2" x14ac:dyDescent="0.25">
      <c r="A1508" t="s">
        <v>1549</v>
      </c>
      <c r="B1508" t="s">
        <v>1423</v>
      </c>
    </row>
    <row r="1509" spans="1:2" x14ac:dyDescent="0.25">
      <c r="A1509" t="s">
        <v>1550</v>
      </c>
      <c r="B1509" t="s">
        <v>1423</v>
      </c>
    </row>
    <row r="1510" spans="1:2" x14ac:dyDescent="0.25">
      <c r="A1510" t="s">
        <v>1551</v>
      </c>
      <c r="B1510" t="s">
        <v>1423</v>
      </c>
    </row>
    <row r="1511" spans="1:2" x14ac:dyDescent="0.25">
      <c r="A1511" t="s">
        <v>1552</v>
      </c>
      <c r="B1511" t="s">
        <v>1423</v>
      </c>
    </row>
    <row r="1512" spans="1:2" x14ac:dyDescent="0.25">
      <c r="A1512" t="s">
        <v>369</v>
      </c>
      <c r="B1512" t="s">
        <v>1423</v>
      </c>
    </row>
    <row r="1513" spans="1:2" x14ac:dyDescent="0.25">
      <c r="A1513" t="s">
        <v>1553</v>
      </c>
      <c r="B1513" t="s">
        <v>1423</v>
      </c>
    </row>
    <row r="1514" spans="1:2" x14ac:dyDescent="0.25">
      <c r="A1514" t="s">
        <v>1554</v>
      </c>
      <c r="B1514" t="s">
        <v>1423</v>
      </c>
    </row>
    <row r="1515" spans="1:2" x14ac:dyDescent="0.25">
      <c r="A1515" t="s">
        <v>1555</v>
      </c>
      <c r="B1515" t="s">
        <v>1423</v>
      </c>
    </row>
    <row r="1516" spans="1:2" x14ac:dyDescent="0.25">
      <c r="A1516" t="s">
        <v>1556</v>
      </c>
      <c r="B1516" t="s">
        <v>1423</v>
      </c>
    </row>
    <row r="1517" spans="1:2" x14ac:dyDescent="0.25">
      <c r="A1517" t="s">
        <v>1557</v>
      </c>
      <c r="B1517" t="s">
        <v>1423</v>
      </c>
    </row>
    <row r="1518" spans="1:2" x14ac:dyDescent="0.25">
      <c r="A1518" t="s">
        <v>1558</v>
      </c>
      <c r="B1518" t="s">
        <v>1423</v>
      </c>
    </row>
    <row r="1519" spans="1:2" x14ac:dyDescent="0.25">
      <c r="A1519" t="s">
        <v>374</v>
      </c>
      <c r="B1519" t="s">
        <v>1423</v>
      </c>
    </row>
    <row r="1520" spans="1:2" x14ac:dyDescent="0.25">
      <c r="A1520" t="s">
        <v>1559</v>
      </c>
      <c r="B1520" t="s">
        <v>1423</v>
      </c>
    </row>
    <row r="1521" spans="1:2" x14ac:dyDescent="0.25">
      <c r="A1521" t="s">
        <v>1560</v>
      </c>
      <c r="B1521" t="s">
        <v>1423</v>
      </c>
    </row>
    <row r="1522" spans="1:2" x14ac:dyDescent="0.25">
      <c r="A1522" t="s">
        <v>1561</v>
      </c>
      <c r="B1522" t="s">
        <v>1423</v>
      </c>
    </row>
    <row r="1523" spans="1:2" x14ac:dyDescent="0.25">
      <c r="A1523" t="s">
        <v>385</v>
      </c>
      <c r="B1523" t="s">
        <v>1423</v>
      </c>
    </row>
    <row r="1524" spans="1:2" x14ac:dyDescent="0.25">
      <c r="A1524" t="s">
        <v>1562</v>
      </c>
      <c r="B1524" t="s">
        <v>1423</v>
      </c>
    </row>
    <row r="1525" spans="1:2" x14ac:dyDescent="0.25">
      <c r="A1525" t="s">
        <v>1563</v>
      </c>
      <c r="B1525" t="s">
        <v>1423</v>
      </c>
    </row>
    <row r="1526" spans="1:2" x14ac:dyDescent="0.25">
      <c r="A1526" t="s">
        <v>1564</v>
      </c>
      <c r="B1526" t="s">
        <v>1423</v>
      </c>
    </row>
    <row r="1527" spans="1:2" x14ac:dyDescent="0.25">
      <c r="A1527" t="s">
        <v>1565</v>
      </c>
      <c r="B1527" t="s">
        <v>1423</v>
      </c>
    </row>
    <row r="1528" spans="1:2" x14ac:dyDescent="0.25">
      <c r="A1528" t="s">
        <v>1566</v>
      </c>
      <c r="B1528" t="s">
        <v>1423</v>
      </c>
    </row>
    <row r="1529" spans="1:2" x14ac:dyDescent="0.25">
      <c r="A1529" t="s">
        <v>1567</v>
      </c>
      <c r="B1529" t="s">
        <v>1423</v>
      </c>
    </row>
    <row r="1530" spans="1:2" x14ac:dyDescent="0.25">
      <c r="A1530" t="s">
        <v>1568</v>
      </c>
      <c r="B1530" t="s">
        <v>1423</v>
      </c>
    </row>
    <row r="1531" spans="1:2" x14ac:dyDescent="0.25">
      <c r="A1531" t="s">
        <v>1569</v>
      </c>
      <c r="B1531" t="s">
        <v>1423</v>
      </c>
    </row>
    <row r="1532" spans="1:2" x14ac:dyDescent="0.25">
      <c r="A1532" t="s">
        <v>1570</v>
      </c>
      <c r="B1532" t="s">
        <v>1423</v>
      </c>
    </row>
    <row r="1533" spans="1:2" x14ac:dyDescent="0.25">
      <c r="A1533" t="s">
        <v>1571</v>
      </c>
      <c r="B1533" t="s">
        <v>1423</v>
      </c>
    </row>
    <row r="1534" spans="1:2" x14ac:dyDescent="0.25">
      <c r="A1534" t="s">
        <v>406</v>
      </c>
      <c r="B1534" t="s">
        <v>1423</v>
      </c>
    </row>
    <row r="1535" spans="1:2" x14ac:dyDescent="0.25">
      <c r="A1535" t="s">
        <v>409</v>
      </c>
      <c r="B1535" t="s">
        <v>1423</v>
      </c>
    </row>
    <row r="1536" spans="1:2" x14ac:dyDescent="0.25">
      <c r="A1536" t="s">
        <v>411</v>
      </c>
      <c r="B1536" t="s">
        <v>1423</v>
      </c>
    </row>
    <row r="1537" spans="1:2" x14ac:dyDescent="0.25">
      <c r="A1537" t="s">
        <v>1572</v>
      </c>
      <c r="B1537" t="s">
        <v>1423</v>
      </c>
    </row>
    <row r="1538" spans="1:2" x14ac:dyDescent="0.25">
      <c r="A1538" t="s">
        <v>1573</v>
      </c>
      <c r="B1538" t="s">
        <v>1423</v>
      </c>
    </row>
    <row r="1539" spans="1:2" x14ac:dyDescent="0.25">
      <c r="A1539" t="s">
        <v>1574</v>
      </c>
      <c r="B1539" t="s">
        <v>1423</v>
      </c>
    </row>
    <row r="1540" spans="1:2" x14ac:dyDescent="0.25">
      <c r="A1540" t="s">
        <v>1575</v>
      </c>
      <c r="B1540" t="s">
        <v>1423</v>
      </c>
    </row>
    <row r="1541" spans="1:2" x14ac:dyDescent="0.25">
      <c r="A1541" t="s">
        <v>1576</v>
      </c>
      <c r="B1541" t="s">
        <v>1423</v>
      </c>
    </row>
    <row r="1542" spans="1:2" x14ac:dyDescent="0.25">
      <c r="A1542" t="s">
        <v>433</v>
      </c>
      <c r="B1542" t="s">
        <v>1423</v>
      </c>
    </row>
    <row r="1543" spans="1:2" x14ac:dyDescent="0.25">
      <c r="A1543" t="s">
        <v>437</v>
      </c>
      <c r="B1543" t="s">
        <v>1423</v>
      </c>
    </row>
    <row r="1544" spans="1:2" x14ac:dyDescent="0.25">
      <c r="A1544" t="s">
        <v>1577</v>
      </c>
      <c r="B1544" t="s">
        <v>1423</v>
      </c>
    </row>
    <row r="1545" spans="1:2" x14ac:dyDescent="0.25">
      <c r="A1545" t="s">
        <v>1578</v>
      </c>
      <c r="B1545" t="s">
        <v>1423</v>
      </c>
    </row>
    <row r="1546" spans="1:2" x14ac:dyDescent="0.25">
      <c r="A1546" t="s">
        <v>1579</v>
      </c>
      <c r="B1546" t="s">
        <v>1423</v>
      </c>
    </row>
    <row r="1547" spans="1:2" x14ac:dyDescent="0.25">
      <c r="A1547" t="s">
        <v>1580</v>
      </c>
      <c r="B1547" t="s">
        <v>1423</v>
      </c>
    </row>
    <row r="1548" spans="1:2" x14ac:dyDescent="0.25">
      <c r="A1548" t="s">
        <v>1581</v>
      </c>
      <c r="B1548" t="s">
        <v>1423</v>
      </c>
    </row>
    <row r="1549" spans="1:2" x14ac:dyDescent="0.25">
      <c r="A1549" t="s">
        <v>1582</v>
      </c>
      <c r="B1549" t="s">
        <v>1423</v>
      </c>
    </row>
    <row r="1550" spans="1:2" x14ac:dyDescent="0.25">
      <c r="A1550" t="s">
        <v>1583</v>
      </c>
      <c r="B1550" t="s">
        <v>1423</v>
      </c>
    </row>
    <row r="1551" spans="1:2" x14ac:dyDescent="0.25">
      <c r="A1551" t="s">
        <v>1584</v>
      </c>
      <c r="B1551" t="s">
        <v>1423</v>
      </c>
    </row>
    <row r="1552" spans="1:2" x14ac:dyDescent="0.25">
      <c r="A1552" t="s">
        <v>1585</v>
      </c>
      <c r="B1552" t="s">
        <v>1423</v>
      </c>
    </row>
    <row r="1553" spans="1:2" x14ac:dyDescent="0.25">
      <c r="A1553" t="s">
        <v>447</v>
      </c>
      <c r="B1553" t="s">
        <v>1423</v>
      </c>
    </row>
    <row r="1554" spans="1:2" x14ac:dyDescent="0.25">
      <c r="A1554" t="s">
        <v>1586</v>
      </c>
      <c r="B1554" t="s">
        <v>1423</v>
      </c>
    </row>
    <row r="1555" spans="1:2" x14ac:dyDescent="0.25">
      <c r="A1555" t="s">
        <v>1587</v>
      </c>
      <c r="B1555" t="s">
        <v>1423</v>
      </c>
    </row>
    <row r="1556" spans="1:2" x14ac:dyDescent="0.25">
      <c r="A1556" t="s">
        <v>448</v>
      </c>
      <c r="B1556" t="s">
        <v>1423</v>
      </c>
    </row>
    <row r="1557" spans="1:2" x14ac:dyDescent="0.25">
      <c r="A1557" t="s">
        <v>449</v>
      </c>
      <c r="B1557" t="s">
        <v>1423</v>
      </c>
    </row>
    <row r="1558" spans="1:2" x14ac:dyDescent="0.25">
      <c r="A1558" t="s">
        <v>1588</v>
      </c>
      <c r="B1558" t="s">
        <v>1423</v>
      </c>
    </row>
    <row r="1559" spans="1:2" x14ac:dyDescent="0.25">
      <c r="A1559" t="s">
        <v>1589</v>
      </c>
      <c r="B1559" t="s">
        <v>1423</v>
      </c>
    </row>
    <row r="1560" spans="1:2" x14ac:dyDescent="0.25">
      <c r="A1560" t="s">
        <v>1590</v>
      </c>
      <c r="B1560" t="s">
        <v>1423</v>
      </c>
    </row>
    <row r="1561" spans="1:2" x14ac:dyDescent="0.25">
      <c r="A1561" t="s">
        <v>1591</v>
      </c>
      <c r="B1561" t="s">
        <v>1423</v>
      </c>
    </row>
    <row r="1562" spans="1:2" x14ac:dyDescent="0.25">
      <c r="A1562" t="s">
        <v>1592</v>
      </c>
      <c r="B1562" t="s">
        <v>1423</v>
      </c>
    </row>
    <row r="1563" spans="1:2" x14ac:dyDescent="0.25">
      <c r="A1563" t="s">
        <v>1593</v>
      </c>
      <c r="B1563" t="s">
        <v>1423</v>
      </c>
    </row>
    <row r="1564" spans="1:2" x14ac:dyDescent="0.25">
      <c r="A1564" t="s">
        <v>1594</v>
      </c>
      <c r="B1564" t="s">
        <v>1423</v>
      </c>
    </row>
    <row r="1565" spans="1:2" x14ac:dyDescent="0.25">
      <c r="A1565" t="s">
        <v>1595</v>
      </c>
      <c r="B1565" t="s">
        <v>1423</v>
      </c>
    </row>
    <row r="1566" spans="1:2" x14ac:dyDescent="0.25">
      <c r="A1566" t="s">
        <v>1596</v>
      </c>
      <c r="B1566" t="s">
        <v>1423</v>
      </c>
    </row>
    <row r="1567" spans="1:2" x14ac:dyDescent="0.25">
      <c r="A1567" t="s">
        <v>1597</v>
      </c>
      <c r="B1567" t="s">
        <v>1423</v>
      </c>
    </row>
    <row r="1568" spans="1:2" x14ac:dyDescent="0.25">
      <c r="A1568" t="s">
        <v>1598</v>
      </c>
      <c r="B1568" t="s">
        <v>1423</v>
      </c>
    </row>
    <row r="1569" spans="1:2" x14ac:dyDescent="0.25">
      <c r="A1569" t="s">
        <v>472</v>
      </c>
      <c r="B1569" t="s">
        <v>1423</v>
      </c>
    </row>
    <row r="1570" spans="1:2" x14ac:dyDescent="0.25">
      <c r="A1570" t="s">
        <v>1599</v>
      </c>
      <c r="B1570" t="s">
        <v>1423</v>
      </c>
    </row>
    <row r="1571" spans="1:2" x14ac:dyDescent="0.25">
      <c r="A1571" t="s">
        <v>1600</v>
      </c>
      <c r="B1571" t="s">
        <v>1423</v>
      </c>
    </row>
    <row r="1572" spans="1:2" x14ac:dyDescent="0.25">
      <c r="A1572" t="s">
        <v>1601</v>
      </c>
      <c r="B1572" t="s">
        <v>1423</v>
      </c>
    </row>
    <row r="1573" spans="1:2" x14ac:dyDescent="0.25">
      <c r="A1573" t="s">
        <v>1602</v>
      </c>
      <c r="B1573" t="s">
        <v>1423</v>
      </c>
    </row>
    <row r="1574" spans="1:2" x14ac:dyDescent="0.25">
      <c r="A1574" t="s">
        <v>1603</v>
      </c>
      <c r="B1574" t="s">
        <v>1423</v>
      </c>
    </row>
    <row r="1575" spans="1:2" x14ac:dyDescent="0.25">
      <c r="A1575" t="s">
        <v>1604</v>
      </c>
      <c r="B1575" t="s">
        <v>1423</v>
      </c>
    </row>
    <row r="1576" spans="1:2" x14ac:dyDescent="0.25">
      <c r="A1576" t="s">
        <v>478</v>
      </c>
      <c r="B1576" t="s">
        <v>1423</v>
      </c>
    </row>
    <row r="1577" spans="1:2" x14ac:dyDescent="0.25">
      <c r="A1577" t="s">
        <v>1605</v>
      </c>
      <c r="B1577" t="s">
        <v>1423</v>
      </c>
    </row>
    <row r="1578" spans="1:2" x14ac:dyDescent="0.25">
      <c r="A1578" t="s">
        <v>487</v>
      </c>
      <c r="B1578" t="s">
        <v>1423</v>
      </c>
    </row>
    <row r="1579" spans="1:2" x14ac:dyDescent="0.25">
      <c r="A1579" t="s">
        <v>1606</v>
      </c>
      <c r="B1579" t="s">
        <v>1423</v>
      </c>
    </row>
    <row r="1580" spans="1:2" x14ac:dyDescent="0.25">
      <c r="A1580" t="s">
        <v>1607</v>
      </c>
      <c r="B1580" t="s">
        <v>1423</v>
      </c>
    </row>
    <row r="1581" spans="1:2" x14ac:dyDescent="0.25">
      <c r="A1581" t="s">
        <v>1608</v>
      </c>
      <c r="B1581" t="s">
        <v>1423</v>
      </c>
    </row>
    <row r="1582" spans="1:2" x14ac:dyDescent="0.25">
      <c r="A1582" t="s">
        <v>494</v>
      </c>
      <c r="B1582" t="s">
        <v>1423</v>
      </c>
    </row>
    <row r="1583" spans="1:2" x14ac:dyDescent="0.25">
      <c r="A1583" t="s">
        <v>1609</v>
      </c>
      <c r="B1583" t="s">
        <v>1423</v>
      </c>
    </row>
    <row r="1584" spans="1:2" x14ac:dyDescent="0.25">
      <c r="A1584" t="s">
        <v>1610</v>
      </c>
      <c r="B1584" t="s">
        <v>1423</v>
      </c>
    </row>
    <row r="1585" spans="1:2" x14ac:dyDescent="0.25">
      <c r="A1585" t="s">
        <v>1611</v>
      </c>
      <c r="B1585" t="s">
        <v>1423</v>
      </c>
    </row>
    <row r="1586" spans="1:2" x14ac:dyDescent="0.25">
      <c r="A1586" t="s">
        <v>503</v>
      </c>
      <c r="B1586" t="s">
        <v>1423</v>
      </c>
    </row>
    <row r="1587" spans="1:2" x14ac:dyDescent="0.25">
      <c r="A1587" t="s">
        <v>1612</v>
      </c>
      <c r="B1587" t="s">
        <v>1423</v>
      </c>
    </row>
    <row r="1588" spans="1:2" x14ac:dyDescent="0.25">
      <c r="A1588" t="s">
        <v>505</v>
      </c>
      <c r="B1588" t="s">
        <v>1423</v>
      </c>
    </row>
    <row r="1589" spans="1:2" x14ac:dyDescent="0.25">
      <c r="A1589" t="s">
        <v>1613</v>
      </c>
      <c r="B1589" t="s">
        <v>1423</v>
      </c>
    </row>
    <row r="1590" spans="1:2" x14ac:dyDescent="0.25">
      <c r="A1590" t="s">
        <v>1614</v>
      </c>
      <c r="B1590" t="s">
        <v>1423</v>
      </c>
    </row>
    <row r="1591" spans="1:2" x14ac:dyDescent="0.25">
      <c r="A1591" t="s">
        <v>1615</v>
      </c>
      <c r="B1591" t="s">
        <v>1423</v>
      </c>
    </row>
    <row r="1592" spans="1:2" x14ac:dyDescent="0.25">
      <c r="A1592" t="s">
        <v>512</v>
      </c>
      <c r="B1592" t="s">
        <v>1423</v>
      </c>
    </row>
    <row r="1593" spans="1:2" x14ac:dyDescent="0.25">
      <c r="A1593" t="s">
        <v>1616</v>
      </c>
      <c r="B1593" t="s">
        <v>1423</v>
      </c>
    </row>
    <row r="1594" spans="1:2" x14ac:dyDescent="0.25">
      <c r="A1594" t="s">
        <v>1617</v>
      </c>
      <c r="B1594" t="s">
        <v>1423</v>
      </c>
    </row>
    <row r="1595" spans="1:2" x14ac:dyDescent="0.25">
      <c r="A1595" t="s">
        <v>1618</v>
      </c>
      <c r="B1595" t="s">
        <v>1423</v>
      </c>
    </row>
    <row r="1596" spans="1:2" x14ac:dyDescent="0.25">
      <c r="A1596" t="s">
        <v>1619</v>
      </c>
      <c r="B1596" t="s">
        <v>1423</v>
      </c>
    </row>
    <row r="1597" spans="1:2" x14ac:dyDescent="0.25">
      <c r="A1597" t="s">
        <v>1620</v>
      </c>
      <c r="B1597" t="s">
        <v>1423</v>
      </c>
    </row>
    <row r="1598" spans="1:2" x14ac:dyDescent="0.25">
      <c r="A1598" t="s">
        <v>515</v>
      </c>
      <c r="B1598" t="s">
        <v>1423</v>
      </c>
    </row>
    <row r="1599" spans="1:2" x14ac:dyDescent="0.25">
      <c r="A1599" t="s">
        <v>516</v>
      </c>
      <c r="B1599" t="s">
        <v>1423</v>
      </c>
    </row>
    <row r="1600" spans="1:2" x14ac:dyDescent="0.25">
      <c r="A1600" t="s">
        <v>1621</v>
      </c>
      <c r="B1600" t="s">
        <v>1423</v>
      </c>
    </row>
    <row r="1601" spans="1:2" x14ac:dyDescent="0.25">
      <c r="A1601" t="s">
        <v>1622</v>
      </c>
      <c r="B1601" t="s">
        <v>1423</v>
      </c>
    </row>
    <row r="1602" spans="1:2" x14ac:dyDescent="0.25">
      <c r="A1602" t="s">
        <v>1623</v>
      </c>
      <c r="B1602" t="s">
        <v>1423</v>
      </c>
    </row>
    <row r="1603" spans="1:2" x14ac:dyDescent="0.25">
      <c r="A1603" t="s">
        <v>1624</v>
      </c>
      <c r="B1603" t="s">
        <v>1423</v>
      </c>
    </row>
    <row r="1604" spans="1:2" x14ac:dyDescent="0.25">
      <c r="A1604" t="s">
        <v>1625</v>
      </c>
      <c r="B1604" t="s">
        <v>1423</v>
      </c>
    </row>
    <row r="1605" spans="1:2" x14ac:dyDescent="0.25">
      <c r="A1605" t="s">
        <v>1626</v>
      </c>
      <c r="B1605" t="s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3"/>
  <sheetViews>
    <sheetView topLeftCell="A34" workbookViewId="0">
      <selection activeCell="F47" sqref="F47"/>
    </sheetView>
  </sheetViews>
  <sheetFormatPr defaultRowHeight="15" x14ac:dyDescent="0.25"/>
  <sheetData>
    <row r="1" spans="1:2" x14ac:dyDescent="0.25">
      <c r="A1" t="s">
        <v>10</v>
      </c>
      <c r="B1" t="s">
        <v>1630</v>
      </c>
    </row>
    <row r="2" spans="1:2" x14ac:dyDescent="0.25">
      <c r="A2" t="s">
        <v>35</v>
      </c>
      <c r="B2" t="s">
        <v>1630</v>
      </c>
    </row>
    <row r="3" spans="1:2" x14ac:dyDescent="0.25">
      <c r="A3" t="s">
        <v>54</v>
      </c>
      <c r="B3" t="s">
        <v>1630</v>
      </c>
    </row>
    <row r="4" spans="1:2" x14ac:dyDescent="0.25">
      <c r="A4" t="s">
        <v>1218</v>
      </c>
      <c r="B4" t="s">
        <v>1630</v>
      </c>
    </row>
    <row r="5" spans="1:2" x14ac:dyDescent="0.25">
      <c r="A5" t="s">
        <v>78</v>
      </c>
      <c r="B5" t="s">
        <v>1630</v>
      </c>
    </row>
    <row r="6" spans="1:2" x14ac:dyDescent="0.25">
      <c r="A6" t="s">
        <v>1227</v>
      </c>
      <c r="B6" t="s">
        <v>1630</v>
      </c>
    </row>
    <row r="7" spans="1:2" x14ac:dyDescent="0.25">
      <c r="A7" t="s">
        <v>1242</v>
      </c>
      <c r="B7" t="s">
        <v>1630</v>
      </c>
    </row>
    <row r="8" spans="1:2" x14ac:dyDescent="0.25">
      <c r="A8" t="s">
        <v>1138</v>
      </c>
      <c r="B8" t="s">
        <v>1630</v>
      </c>
    </row>
    <row r="9" spans="1:2" x14ac:dyDescent="0.25">
      <c r="A9" t="s">
        <v>144</v>
      </c>
      <c r="B9" t="s">
        <v>1630</v>
      </c>
    </row>
    <row r="10" spans="1:2" x14ac:dyDescent="0.25">
      <c r="A10" t="s">
        <v>163</v>
      </c>
      <c r="B10" t="s">
        <v>1630</v>
      </c>
    </row>
    <row r="11" spans="1:2" x14ac:dyDescent="0.25">
      <c r="A11" t="s">
        <v>165</v>
      </c>
      <c r="B11" t="s">
        <v>1630</v>
      </c>
    </row>
    <row r="12" spans="1:2" x14ac:dyDescent="0.25">
      <c r="A12" t="s">
        <v>1251</v>
      </c>
      <c r="B12" t="s">
        <v>1630</v>
      </c>
    </row>
    <row r="13" spans="1:2" x14ac:dyDescent="0.25">
      <c r="A13" t="s">
        <v>1261</v>
      </c>
      <c r="B13" t="s">
        <v>1630</v>
      </c>
    </row>
    <row r="14" spans="1:2" x14ac:dyDescent="0.25">
      <c r="A14" t="s">
        <v>193</v>
      </c>
      <c r="B14" t="s">
        <v>1630</v>
      </c>
    </row>
    <row r="15" spans="1:2" x14ac:dyDescent="0.25">
      <c r="A15" t="s">
        <v>194</v>
      </c>
      <c r="B15" t="s">
        <v>1630</v>
      </c>
    </row>
    <row r="16" spans="1:2" x14ac:dyDescent="0.25">
      <c r="A16" t="s">
        <v>197</v>
      </c>
      <c r="B16" t="s">
        <v>1630</v>
      </c>
    </row>
    <row r="17" spans="1:2" x14ac:dyDescent="0.25">
      <c r="A17" t="s">
        <v>200</v>
      </c>
      <c r="B17" t="s">
        <v>1630</v>
      </c>
    </row>
    <row r="18" spans="1:2" x14ac:dyDescent="0.25">
      <c r="A18" t="s">
        <v>1274</v>
      </c>
      <c r="B18" t="s">
        <v>1630</v>
      </c>
    </row>
    <row r="19" spans="1:2" x14ac:dyDescent="0.25">
      <c r="A19" t="s">
        <v>1150</v>
      </c>
      <c r="B19" t="s">
        <v>1630</v>
      </c>
    </row>
    <row r="20" spans="1:2" x14ac:dyDescent="0.25">
      <c r="A20" t="s">
        <v>1290</v>
      </c>
      <c r="B20" t="s">
        <v>1630</v>
      </c>
    </row>
    <row r="21" spans="1:2" x14ac:dyDescent="0.25">
      <c r="A21" t="s">
        <v>1303</v>
      </c>
      <c r="B21" t="s">
        <v>1630</v>
      </c>
    </row>
    <row r="22" spans="1:2" x14ac:dyDescent="0.25">
      <c r="A22" t="s">
        <v>1310</v>
      </c>
      <c r="B22" t="s">
        <v>1630</v>
      </c>
    </row>
    <row r="23" spans="1:2" x14ac:dyDescent="0.25">
      <c r="A23" t="s">
        <v>279</v>
      </c>
      <c r="B23" t="s">
        <v>1630</v>
      </c>
    </row>
    <row r="24" spans="1:2" x14ac:dyDescent="0.25">
      <c r="A24" t="s">
        <v>282</v>
      </c>
      <c r="B24" t="s">
        <v>1630</v>
      </c>
    </row>
    <row r="25" spans="1:2" x14ac:dyDescent="0.25">
      <c r="A25" t="s">
        <v>300</v>
      </c>
      <c r="B25" t="s">
        <v>1630</v>
      </c>
    </row>
    <row r="26" spans="1:2" x14ac:dyDescent="0.25">
      <c r="A26" t="s">
        <v>317</v>
      </c>
      <c r="B26" t="s">
        <v>1630</v>
      </c>
    </row>
    <row r="27" spans="1:2" x14ac:dyDescent="0.25">
      <c r="A27" t="s">
        <v>1371</v>
      </c>
      <c r="B27" t="s">
        <v>1630</v>
      </c>
    </row>
    <row r="28" spans="1:2" x14ac:dyDescent="0.25">
      <c r="A28" t="s">
        <v>1373</v>
      </c>
      <c r="B28" t="s">
        <v>1630</v>
      </c>
    </row>
    <row r="29" spans="1:2" x14ac:dyDescent="0.25">
      <c r="A29" t="s">
        <v>419</v>
      </c>
      <c r="B29" t="s">
        <v>1630</v>
      </c>
    </row>
    <row r="30" spans="1:2" x14ac:dyDescent="0.25">
      <c r="A30" t="s">
        <v>1377</v>
      </c>
      <c r="B30" t="s">
        <v>1630</v>
      </c>
    </row>
    <row r="31" spans="1:2" x14ac:dyDescent="0.25">
      <c r="A31" t="s">
        <v>1171</v>
      </c>
      <c r="B31" t="s">
        <v>1630</v>
      </c>
    </row>
    <row r="32" spans="1:2" x14ac:dyDescent="0.25">
      <c r="A32" t="s">
        <v>1384</v>
      </c>
      <c r="B32" t="s">
        <v>1630</v>
      </c>
    </row>
    <row r="33" spans="1:2" x14ac:dyDescent="0.25">
      <c r="A33" t="s">
        <v>1388</v>
      </c>
      <c r="B33" t="s">
        <v>1630</v>
      </c>
    </row>
    <row r="34" spans="1:2" x14ac:dyDescent="0.25">
      <c r="A34" t="s">
        <v>1178</v>
      </c>
      <c r="B34" t="s">
        <v>1630</v>
      </c>
    </row>
    <row r="35" spans="1:2" x14ac:dyDescent="0.25">
      <c r="A35" t="s">
        <v>469</v>
      </c>
      <c r="B35" t="s">
        <v>1630</v>
      </c>
    </row>
    <row r="36" spans="1:2" x14ac:dyDescent="0.25">
      <c r="A36" t="s">
        <v>476</v>
      </c>
      <c r="B36" t="s">
        <v>1630</v>
      </c>
    </row>
    <row r="37" spans="1:2" x14ac:dyDescent="0.25">
      <c r="A37" t="s">
        <v>1405</v>
      </c>
      <c r="B37" t="s">
        <v>1630</v>
      </c>
    </row>
    <row r="38" spans="1:2" x14ac:dyDescent="0.25">
      <c r="A38" t="s">
        <v>1407</v>
      </c>
      <c r="B38" t="s">
        <v>1630</v>
      </c>
    </row>
    <row r="39" spans="1:2" x14ac:dyDescent="0.25">
      <c r="A39" t="s">
        <v>1186</v>
      </c>
      <c r="B39" t="s">
        <v>1630</v>
      </c>
    </row>
    <row r="40" spans="1:2" x14ac:dyDescent="0.25">
      <c r="A40" t="s">
        <v>1424</v>
      </c>
      <c r="B40" t="s">
        <v>1187</v>
      </c>
    </row>
    <row r="41" spans="1:2" x14ac:dyDescent="0.25">
      <c r="A41" t="s">
        <v>37</v>
      </c>
      <c r="B41" t="s">
        <v>1187</v>
      </c>
    </row>
    <row r="42" spans="1:2" x14ac:dyDescent="0.25">
      <c r="A42" t="s">
        <v>61</v>
      </c>
      <c r="B42" t="s">
        <v>1187</v>
      </c>
    </row>
    <row r="43" spans="1:2" x14ac:dyDescent="0.25">
      <c r="A43" t="s">
        <v>63</v>
      </c>
      <c r="B43" t="s">
        <v>1187</v>
      </c>
    </row>
    <row r="44" spans="1:2" x14ac:dyDescent="0.25">
      <c r="A44" t="s">
        <v>71</v>
      </c>
      <c r="B44" t="s">
        <v>1187</v>
      </c>
    </row>
    <row r="45" spans="1:2" x14ac:dyDescent="0.25">
      <c r="A45" t="s">
        <v>75</v>
      </c>
      <c r="B45" t="s">
        <v>1187</v>
      </c>
    </row>
    <row r="46" spans="1:2" x14ac:dyDescent="0.25">
      <c r="A46" t="s">
        <v>80</v>
      </c>
      <c r="B46" t="s">
        <v>1187</v>
      </c>
    </row>
    <row r="47" spans="1:2" x14ac:dyDescent="0.25">
      <c r="A47" t="s">
        <v>86</v>
      </c>
      <c r="B47" t="s">
        <v>1187</v>
      </c>
    </row>
    <row r="48" spans="1:2" x14ac:dyDescent="0.25">
      <c r="A48" t="s">
        <v>89</v>
      </c>
      <c r="B48" t="s">
        <v>1187</v>
      </c>
    </row>
    <row r="49" spans="1:2" x14ac:dyDescent="0.25">
      <c r="A49" t="s">
        <v>1226</v>
      </c>
      <c r="B49" t="s">
        <v>1187</v>
      </c>
    </row>
    <row r="50" spans="1:2" x14ac:dyDescent="0.25">
      <c r="A50" t="s">
        <v>1228</v>
      </c>
      <c r="B50" t="s">
        <v>1187</v>
      </c>
    </row>
    <row r="51" spans="1:2" x14ac:dyDescent="0.25">
      <c r="A51" t="s">
        <v>1232</v>
      </c>
      <c r="B51" t="s">
        <v>1187</v>
      </c>
    </row>
    <row r="52" spans="1:2" x14ac:dyDescent="0.25">
      <c r="A52" t="s">
        <v>100</v>
      </c>
      <c r="B52" t="s">
        <v>1187</v>
      </c>
    </row>
    <row r="53" spans="1:2" x14ac:dyDescent="0.25">
      <c r="A53" t="s">
        <v>1238</v>
      </c>
      <c r="B53" t="s">
        <v>1187</v>
      </c>
    </row>
    <row r="54" spans="1:2" x14ac:dyDescent="0.25">
      <c r="A54" t="s">
        <v>118</v>
      </c>
      <c r="B54" t="s">
        <v>1187</v>
      </c>
    </row>
    <row r="55" spans="1:2" x14ac:dyDescent="0.25">
      <c r="A55" t="s">
        <v>128</v>
      </c>
      <c r="B55" t="s">
        <v>1187</v>
      </c>
    </row>
    <row r="56" spans="1:2" x14ac:dyDescent="0.25">
      <c r="A56" t="s">
        <v>145</v>
      </c>
      <c r="B56" t="s">
        <v>1187</v>
      </c>
    </row>
    <row r="57" spans="1:2" x14ac:dyDescent="0.25">
      <c r="A57" t="s">
        <v>1258</v>
      </c>
      <c r="B57" t="s">
        <v>1187</v>
      </c>
    </row>
    <row r="58" spans="1:2" x14ac:dyDescent="0.25">
      <c r="A58" t="s">
        <v>174</v>
      </c>
      <c r="B58" t="s">
        <v>1187</v>
      </c>
    </row>
    <row r="59" spans="1:2" x14ac:dyDescent="0.25">
      <c r="A59" t="s">
        <v>186</v>
      </c>
      <c r="B59" t="s">
        <v>1187</v>
      </c>
    </row>
    <row r="60" spans="1:2" x14ac:dyDescent="0.25">
      <c r="A60" t="s">
        <v>1271</v>
      </c>
      <c r="B60" t="s">
        <v>1187</v>
      </c>
    </row>
    <row r="61" spans="1:2" x14ac:dyDescent="0.25">
      <c r="A61" t="s">
        <v>202</v>
      </c>
      <c r="B61" t="s">
        <v>1187</v>
      </c>
    </row>
    <row r="62" spans="1:2" x14ac:dyDescent="0.25">
      <c r="A62" t="s">
        <v>205</v>
      </c>
      <c r="B62" t="s">
        <v>1187</v>
      </c>
    </row>
    <row r="63" spans="1:2" x14ac:dyDescent="0.25">
      <c r="A63" t="s">
        <v>206</v>
      </c>
      <c r="B63" t="s">
        <v>1187</v>
      </c>
    </row>
    <row r="64" spans="1:2" x14ac:dyDescent="0.25">
      <c r="A64" t="s">
        <v>207</v>
      </c>
      <c r="B64" t="s">
        <v>1187</v>
      </c>
    </row>
    <row r="65" spans="1:2" x14ac:dyDescent="0.25">
      <c r="A65" t="s">
        <v>213</v>
      </c>
      <c r="B65" t="s">
        <v>1187</v>
      </c>
    </row>
    <row r="66" spans="1:2" x14ac:dyDescent="0.25">
      <c r="A66" t="s">
        <v>1281</v>
      </c>
      <c r="B66" t="s">
        <v>1187</v>
      </c>
    </row>
    <row r="67" spans="1:2" x14ac:dyDescent="0.25">
      <c r="A67" t="s">
        <v>1282</v>
      </c>
      <c r="B67" t="s">
        <v>1187</v>
      </c>
    </row>
    <row r="68" spans="1:2" x14ac:dyDescent="0.25">
      <c r="A68" t="s">
        <v>238</v>
      </c>
      <c r="B68" t="s">
        <v>1187</v>
      </c>
    </row>
    <row r="69" spans="1:2" x14ac:dyDescent="0.25">
      <c r="A69" t="s">
        <v>1285</v>
      </c>
      <c r="B69" t="s">
        <v>1187</v>
      </c>
    </row>
    <row r="70" spans="1:2" x14ac:dyDescent="0.25">
      <c r="A70" t="s">
        <v>1286</v>
      </c>
      <c r="B70" t="s">
        <v>1187</v>
      </c>
    </row>
    <row r="71" spans="1:2" x14ac:dyDescent="0.25">
      <c r="A71" t="s">
        <v>1289</v>
      </c>
      <c r="B71" t="s">
        <v>1187</v>
      </c>
    </row>
    <row r="72" spans="1:2" x14ac:dyDescent="0.25">
      <c r="A72" t="s">
        <v>1503</v>
      </c>
      <c r="B72" t="s">
        <v>1187</v>
      </c>
    </row>
    <row r="73" spans="1:2" x14ac:dyDescent="0.25">
      <c r="A73" t="s">
        <v>1505</v>
      </c>
      <c r="B73" t="s">
        <v>1187</v>
      </c>
    </row>
    <row r="74" spans="1:2" x14ac:dyDescent="0.25">
      <c r="A74" t="s">
        <v>240</v>
      </c>
      <c r="B74" t="s">
        <v>1187</v>
      </c>
    </row>
    <row r="75" spans="1:2" x14ac:dyDescent="0.25">
      <c r="A75" t="s">
        <v>570</v>
      </c>
      <c r="B75" t="s">
        <v>1187</v>
      </c>
    </row>
    <row r="76" spans="1:2" x14ac:dyDescent="0.25">
      <c r="A76" t="s">
        <v>1294</v>
      </c>
      <c r="B76" t="s">
        <v>1187</v>
      </c>
    </row>
    <row r="77" spans="1:2" x14ac:dyDescent="0.25">
      <c r="A77" t="s">
        <v>1295</v>
      </c>
      <c r="B77" t="s">
        <v>1187</v>
      </c>
    </row>
    <row r="78" spans="1:2" x14ac:dyDescent="0.25">
      <c r="A78" t="s">
        <v>246</v>
      </c>
      <c r="B78" t="s">
        <v>1187</v>
      </c>
    </row>
    <row r="79" spans="1:2" x14ac:dyDescent="0.25">
      <c r="A79" t="s">
        <v>1298</v>
      </c>
      <c r="B79" t="s">
        <v>1187</v>
      </c>
    </row>
    <row r="80" spans="1:2" x14ac:dyDescent="0.25">
      <c r="A80" t="s">
        <v>1305</v>
      </c>
      <c r="B80" t="s">
        <v>1187</v>
      </c>
    </row>
    <row r="81" spans="1:2" x14ac:dyDescent="0.25">
      <c r="A81" t="s">
        <v>265</v>
      </c>
      <c r="B81" t="s">
        <v>1187</v>
      </c>
    </row>
    <row r="82" spans="1:2" x14ac:dyDescent="0.25">
      <c r="A82" t="s">
        <v>275</v>
      </c>
      <c r="B82" t="s">
        <v>1187</v>
      </c>
    </row>
    <row r="83" spans="1:2" x14ac:dyDescent="0.25">
      <c r="A83" t="s">
        <v>298</v>
      </c>
      <c r="B83" t="s">
        <v>1187</v>
      </c>
    </row>
    <row r="84" spans="1:2" x14ac:dyDescent="0.25">
      <c r="A84" t="s">
        <v>1316</v>
      </c>
      <c r="B84" t="s">
        <v>1187</v>
      </c>
    </row>
    <row r="85" spans="1:2" x14ac:dyDescent="0.25">
      <c r="A85" t="s">
        <v>309</v>
      </c>
      <c r="B85" t="s">
        <v>1187</v>
      </c>
    </row>
    <row r="86" spans="1:2" x14ac:dyDescent="0.25">
      <c r="A86" t="s">
        <v>1535</v>
      </c>
      <c r="B86" t="s">
        <v>1187</v>
      </c>
    </row>
    <row r="87" spans="1:2" x14ac:dyDescent="0.25">
      <c r="A87" t="s">
        <v>1322</v>
      </c>
      <c r="B87" t="s">
        <v>1187</v>
      </c>
    </row>
    <row r="88" spans="1:2" x14ac:dyDescent="0.25">
      <c r="A88" t="s">
        <v>1323</v>
      </c>
      <c r="B88" t="s">
        <v>1187</v>
      </c>
    </row>
    <row r="89" spans="1:2" x14ac:dyDescent="0.25">
      <c r="A89" t="s">
        <v>1337</v>
      </c>
      <c r="B89" t="s">
        <v>1187</v>
      </c>
    </row>
    <row r="90" spans="1:2" x14ac:dyDescent="0.25">
      <c r="A90" t="s">
        <v>352</v>
      </c>
      <c r="B90" t="s">
        <v>1187</v>
      </c>
    </row>
    <row r="91" spans="1:2" x14ac:dyDescent="0.25">
      <c r="A91" t="s">
        <v>1342</v>
      </c>
      <c r="B91" t="s">
        <v>1187</v>
      </c>
    </row>
    <row r="92" spans="1:2" x14ac:dyDescent="0.25">
      <c r="A92" t="s">
        <v>353</v>
      </c>
      <c r="B92" t="s">
        <v>1187</v>
      </c>
    </row>
    <row r="93" spans="1:2" x14ac:dyDescent="0.25">
      <c r="A93" t="s">
        <v>1346</v>
      </c>
      <c r="B93" t="s">
        <v>1187</v>
      </c>
    </row>
    <row r="94" spans="1:2" x14ac:dyDescent="0.25">
      <c r="A94" t="s">
        <v>360</v>
      </c>
      <c r="B94" t="s">
        <v>1187</v>
      </c>
    </row>
    <row r="95" spans="1:2" x14ac:dyDescent="0.25">
      <c r="A95" t="s">
        <v>361</v>
      </c>
      <c r="B95" t="s">
        <v>1187</v>
      </c>
    </row>
    <row r="96" spans="1:2" x14ac:dyDescent="0.25">
      <c r="A96" t="s">
        <v>366</v>
      </c>
      <c r="B96" t="s">
        <v>1187</v>
      </c>
    </row>
    <row r="97" spans="1:2" x14ac:dyDescent="0.25">
      <c r="A97" t="s">
        <v>367</v>
      </c>
      <c r="B97" t="s">
        <v>1187</v>
      </c>
    </row>
    <row r="98" spans="1:2" x14ac:dyDescent="0.25">
      <c r="A98" t="s">
        <v>368</v>
      </c>
      <c r="B98" t="s">
        <v>1187</v>
      </c>
    </row>
    <row r="99" spans="1:2" x14ac:dyDescent="0.25">
      <c r="A99" t="s">
        <v>371</v>
      </c>
      <c r="B99" t="s">
        <v>1187</v>
      </c>
    </row>
    <row r="100" spans="1:2" x14ac:dyDescent="0.25">
      <c r="A100" t="s">
        <v>1363</v>
      </c>
      <c r="B100" t="s">
        <v>1187</v>
      </c>
    </row>
    <row r="101" spans="1:2" x14ac:dyDescent="0.25">
      <c r="A101" t="s">
        <v>1564</v>
      </c>
      <c r="B101" t="s">
        <v>1187</v>
      </c>
    </row>
    <row r="102" spans="1:2" x14ac:dyDescent="0.25">
      <c r="A102" t="s">
        <v>402</v>
      </c>
      <c r="B102" t="s">
        <v>1187</v>
      </c>
    </row>
    <row r="103" spans="1:2" x14ac:dyDescent="0.25">
      <c r="A103" t="s">
        <v>406</v>
      </c>
      <c r="B103" t="s">
        <v>1187</v>
      </c>
    </row>
    <row r="104" spans="1:2" x14ac:dyDescent="0.25">
      <c r="A104" t="s">
        <v>420</v>
      </c>
      <c r="B104" t="s">
        <v>1187</v>
      </c>
    </row>
    <row r="105" spans="1:2" x14ac:dyDescent="0.25">
      <c r="A105" t="s">
        <v>421</v>
      </c>
      <c r="B105" t="s">
        <v>1187</v>
      </c>
    </row>
    <row r="106" spans="1:2" x14ac:dyDescent="0.25">
      <c r="A106" t="s">
        <v>1378</v>
      </c>
      <c r="B106" t="s">
        <v>1187</v>
      </c>
    </row>
    <row r="107" spans="1:2" x14ac:dyDescent="0.25">
      <c r="A107" t="s">
        <v>1385</v>
      </c>
      <c r="B107" t="s">
        <v>1187</v>
      </c>
    </row>
    <row r="108" spans="1:2" x14ac:dyDescent="0.25">
      <c r="A108" t="s">
        <v>1391</v>
      </c>
      <c r="B108" t="s">
        <v>1187</v>
      </c>
    </row>
    <row r="109" spans="1:2" x14ac:dyDescent="0.25">
      <c r="A109" t="s">
        <v>457</v>
      </c>
      <c r="B109" t="s">
        <v>1187</v>
      </c>
    </row>
    <row r="110" spans="1:2" x14ac:dyDescent="0.25">
      <c r="A110" t="s">
        <v>1393</v>
      </c>
      <c r="B110" t="s">
        <v>1187</v>
      </c>
    </row>
    <row r="111" spans="1:2" x14ac:dyDescent="0.25">
      <c r="A111" t="s">
        <v>460</v>
      </c>
      <c r="B111" t="s">
        <v>1187</v>
      </c>
    </row>
    <row r="112" spans="1:2" x14ac:dyDescent="0.25">
      <c r="A112" t="s">
        <v>1395</v>
      </c>
      <c r="B112" t="s">
        <v>1187</v>
      </c>
    </row>
    <row r="113" spans="1:2" x14ac:dyDescent="0.25">
      <c r="A113" t="s">
        <v>463</v>
      </c>
      <c r="B113" t="s">
        <v>1187</v>
      </c>
    </row>
    <row r="114" spans="1:2" x14ac:dyDescent="0.25">
      <c r="A114" t="s">
        <v>465</v>
      </c>
      <c r="B114" t="s">
        <v>1187</v>
      </c>
    </row>
    <row r="115" spans="1:2" x14ac:dyDescent="0.25">
      <c r="A115" t="s">
        <v>466</v>
      </c>
      <c r="B115" t="s">
        <v>1187</v>
      </c>
    </row>
    <row r="116" spans="1:2" x14ac:dyDescent="0.25">
      <c r="A116" t="s">
        <v>1397</v>
      </c>
      <c r="B116" t="s">
        <v>1187</v>
      </c>
    </row>
    <row r="117" spans="1:2" x14ac:dyDescent="0.25">
      <c r="A117" t="s">
        <v>1398</v>
      </c>
      <c r="B117" t="s">
        <v>1187</v>
      </c>
    </row>
    <row r="118" spans="1:2" x14ac:dyDescent="0.25">
      <c r="A118" t="s">
        <v>1399</v>
      </c>
      <c r="B118" t="s">
        <v>1187</v>
      </c>
    </row>
    <row r="119" spans="1:2" x14ac:dyDescent="0.25">
      <c r="A119" t="s">
        <v>1400</v>
      </c>
      <c r="B119" t="s">
        <v>1187</v>
      </c>
    </row>
    <row r="120" spans="1:2" x14ac:dyDescent="0.25">
      <c r="A120" t="s">
        <v>1401</v>
      </c>
      <c r="B120" t="s">
        <v>1187</v>
      </c>
    </row>
    <row r="121" spans="1:2" x14ac:dyDescent="0.25">
      <c r="A121" t="s">
        <v>493</v>
      </c>
      <c r="B121" t="s">
        <v>1187</v>
      </c>
    </row>
    <row r="122" spans="1:2" x14ac:dyDescent="0.25">
      <c r="A122" t="s">
        <v>497</v>
      </c>
      <c r="B122" t="s">
        <v>1187</v>
      </c>
    </row>
    <row r="123" spans="1:2" x14ac:dyDescent="0.25">
      <c r="A123" t="s">
        <v>1411</v>
      </c>
      <c r="B123" t="s">
        <v>1187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0"/>
  <sheetViews>
    <sheetView topLeftCell="A158" workbookViewId="0">
      <selection activeCell="C6" sqref="C6"/>
    </sheetView>
  </sheetViews>
  <sheetFormatPr defaultRowHeight="15" x14ac:dyDescent="0.25"/>
  <cols>
    <col min="1" max="1" width="57.85546875" bestFit="1" customWidth="1"/>
  </cols>
  <sheetData>
    <row r="1" spans="1:2" x14ac:dyDescent="0.25">
      <c r="A1" t="s">
        <v>421</v>
      </c>
      <c r="B1" t="s">
        <v>1630</v>
      </c>
    </row>
    <row r="2" spans="1:2" x14ac:dyDescent="0.25">
      <c r="A2" t="s">
        <v>1634</v>
      </c>
      <c r="B2" t="s">
        <v>1630</v>
      </c>
    </row>
    <row r="3" spans="1:2" x14ac:dyDescent="0.25">
      <c r="A3" t="s">
        <v>200</v>
      </c>
      <c r="B3" t="s">
        <v>1630</v>
      </c>
    </row>
    <row r="4" spans="1:2" x14ac:dyDescent="0.25">
      <c r="A4" t="s">
        <v>1635</v>
      </c>
      <c r="B4" t="s">
        <v>1630</v>
      </c>
    </row>
    <row r="5" spans="1:2" x14ac:dyDescent="0.25">
      <c r="A5" t="s">
        <v>233</v>
      </c>
      <c r="B5" t="s">
        <v>1630</v>
      </c>
    </row>
    <row r="6" spans="1:2" x14ac:dyDescent="0.25">
      <c r="A6" t="s">
        <v>1636</v>
      </c>
      <c r="B6" t="s">
        <v>1630</v>
      </c>
    </row>
    <row r="7" spans="1:2" x14ac:dyDescent="0.25">
      <c r="A7" t="s">
        <v>491</v>
      </c>
      <c r="B7" t="s">
        <v>1630</v>
      </c>
    </row>
    <row r="8" spans="1:2" x14ac:dyDescent="0.25">
      <c r="A8" t="s">
        <v>1637</v>
      </c>
      <c r="B8" t="s">
        <v>1630</v>
      </c>
    </row>
    <row r="9" spans="1:2" x14ac:dyDescent="0.25">
      <c r="A9" t="s">
        <v>1248</v>
      </c>
      <c r="B9" t="s">
        <v>1630</v>
      </c>
    </row>
    <row r="10" spans="1:2" x14ac:dyDescent="0.25">
      <c r="A10" t="s">
        <v>1638</v>
      </c>
      <c r="B10" t="s">
        <v>1630</v>
      </c>
    </row>
    <row r="11" spans="1:2" x14ac:dyDescent="0.25">
      <c r="A11" t="s">
        <v>1296</v>
      </c>
      <c r="B11" t="s">
        <v>1630</v>
      </c>
    </row>
    <row r="12" spans="1:2" x14ac:dyDescent="0.25">
      <c r="A12" t="s">
        <v>1639</v>
      </c>
      <c r="B12" t="s">
        <v>1630</v>
      </c>
    </row>
    <row r="13" spans="1:2" x14ac:dyDescent="0.25">
      <c r="A13" t="s">
        <v>35</v>
      </c>
      <c r="B13" t="s">
        <v>1630</v>
      </c>
    </row>
    <row r="14" spans="1:2" x14ac:dyDescent="0.25">
      <c r="A14" t="s">
        <v>1640</v>
      </c>
      <c r="B14" t="s">
        <v>1630</v>
      </c>
    </row>
    <row r="15" spans="1:2" x14ac:dyDescent="0.25">
      <c r="A15" t="s">
        <v>142</v>
      </c>
      <c r="B15" t="s">
        <v>1630</v>
      </c>
    </row>
    <row r="16" spans="1:2" x14ac:dyDescent="0.25">
      <c r="A16" t="s">
        <v>1641</v>
      </c>
      <c r="B16" t="s">
        <v>1630</v>
      </c>
    </row>
    <row r="17" spans="1:2" x14ac:dyDescent="0.25">
      <c r="A17" t="s">
        <v>10</v>
      </c>
      <c r="B17" t="s">
        <v>1630</v>
      </c>
    </row>
    <row r="18" spans="1:2" x14ac:dyDescent="0.25">
      <c r="A18" t="s">
        <v>1642</v>
      </c>
      <c r="B18" t="s">
        <v>1630</v>
      </c>
    </row>
    <row r="19" spans="1:2" x14ac:dyDescent="0.25">
      <c r="A19" t="s">
        <v>1130</v>
      </c>
      <c r="B19" t="s">
        <v>1630</v>
      </c>
    </row>
    <row r="20" spans="1:2" x14ac:dyDescent="0.25">
      <c r="A20" t="s">
        <v>1643</v>
      </c>
      <c r="B20" t="s">
        <v>1630</v>
      </c>
    </row>
    <row r="21" spans="1:2" x14ac:dyDescent="0.25">
      <c r="A21" t="s">
        <v>266</v>
      </c>
      <c r="B21" t="s">
        <v>1630</v>
      </c>
    </row>
    <row r="22" spans="1:2" x14ac:dyDescent="0.25">
      <c r="A22" t="s">
        <v>1644</v>
      </c>
      <c r="B22" t="s">
        <v>1630</v>
      </c>
    </row>
    <row r="23" spans="1:2" x14ac:dyDescent="0.25">
      <c r="A23" t="s">
        <v>412</v>
      </c>
      <c r="B23" t="s">
        <v>1630</v>
      </c>
    </row>
    <row r="24" spans="1:2" x14ac:dyDescent="0.25">
      <c r="A24" t="s">
        <v>1645</v>
      </c>
      <c r="B24" t="s">
        <v>1630</v>
      </c>
    </row>
    <row r="25" spans="1:2" x14ac:dyDescent="0.25">
      <c r="A25" t="s">
        <v>163</v>
      </c>
      <c r="B25" t="s">
        <v>1630</v>
      </c>
    </row>
    <row r="26" spans="1:2" x14ac:dyDescent="0.25">
      <c r="A26" t="s">
        <v>1646</v>
      </c>
      <c r="B26" t="s">
        <v>1630</v>
      </c>
    </row>
    <row r="27" spans="1:2" x14ac:dyDescent="0.25">
      <c r="A27" t="s">
        <v>1290</v>
      </c>
      <c r="B27" t="s">
        <v>1630</v>
      </c>
    </row>
    <row r="28" spans="1:2" x14ac:dyDescent="0.25">
      <c r="A28" t="s">
        <v>1647</v>
      </c>
      <c r="B28" t="s">
        <v>1630</v>
      </c>
    </row>
    <row r="29" spans="1:2" x14ac:dyDescent="0.25">
      <c r="A29" t="s">
        <v>1377</v>
      </c>
      <c r="B29" t="s">
        <v>1630</v>
      </c>
    </row>
    <row r="30" spans="1:2" x14ac:dyDescent="0.25">
      <c r="A30" t="s">
        <v>1648</v>
      </c>
      <c r="B30" t="s">
        <v>1630</v>
      </c>
    </row>
    <row r="31" spans="1:2" x14ac:dyDescent="0.25">
      <c r="A31" t="s">
        <v>1220</v>
      </c>
      <c r="B31" t="s">
        <v>1630</v>
      </c>
    </row>
    <row r="32" spans="1:2" x14ac:dyDescent="0.25">
      <c r="A32" t="s">
        <v>1649</v>
      </c>
      <c r="B32" t="s">
        <v>1630</v>
      </c>
    </row>
    <row r="33" spans="1:2" x14ac:dyDescent="0.25">
      <c r="A33" t="s">
        <v>108</v>
      </c>
      <c r="B33" t="s">
        <v>1630</v>
      </c>
    </row>
    <row r="34" spans="1:2" x14ac:dyDescent="0.25">
      <c r="A34" t="s">
        <v>1650</v>
      </c>
      <c r="B34" t="s">
        <v>1630</v>
      </c>
    </row>
    <row r="35" spans="1:2" x14ac:dyDescent="0.25">
      <c r="A35" t="s">
        <v>54</v>
      </c>
      <c r="B35" t="s">
        <v>1630</v>
      </c>
    </row>
    <row r="36" spans="1:2" x14ac:dyDescent="0.25">
      <c r="A36" t="s">
        <v>1651</v>
      </c>
      <c r="B36" t="s">
        <v>1630</v>
      </c>
    </row>
    <row r="37" spans="1:2" x14ac:dyDescent="0.25">
      <c r="A37" t="s">
        <v>1195</v>
      </c>
      <c r="B37" t="s">
        <v>1630</v>
      </c>
    </row>
    <row r="38" spans="1:2" x14ac:dyDescent="0.25">
      <c r="A38" t="s">
        <v>1652</v>
      </c>
      <c r="B38" t="s">
        <v>1630</v>
      </c>
    </row>
    <row r="39" spans="1:2" x14ac:dyDescent="0.25">
      <c r="A39" t="s">
        <v>520</v>
      </c>
      <c r="B39" t="s">
        <v>1630</v>
      </c>
    </row>
    <row r="40" spans="1:2" x14ac:dyDescent="0.25">
      <c r="A40" t="s">
        <v>1653</v>
      </c>
      <c r="B40" t="s">
        <v>1630</v>
      </c>
    </row>
    <row r="41" spans="1:2" x14ac:dyDescent="0.25">
      <c r="A41" t="s">
        <v>63</v>
      </c>
      <c r="B41" t="s">
        <v>1630</v>
      </c>
    </row>
    <row r="42" spans="1:2" x14ac:dyDescent="0.25">
      <c r="A42" t="s">
        <v>1654</v>
      </c>
      <c r="B42" t="s">
        <v>1630</v>
      </c>
    </row>
    <row r="43" spans="1:2" x14ac:dyDescent="0.25">
      <c r="A43" t="s">
        <v>1336</v>
      </c>
      <c r="B43" t="s">
        <v>1630</v>
      </c>
    </row>
    <row r="44" spans="1:2" x14ac:dyDescent="0.25">
      <c r="A44" t="s">
        <v>1655</v>
      </c>
      <c r="B44" t="s">
        <v>1630</v>
      </c>
    </row>
    <row r="45" spans="1:2" x14ac:dyDescent="0.25">
      <c r="A45" t="s">
        <v>193</v>
      </c>
      <c r="B45" t="s">
        <v>1630</v>
      </c>
    </row>
    <row r="46" spans="1:2" x14ac:dyDescent="0.25">
      <c r="A46" t="s">
        <v>1656</v>
      </c>
      <c r="B46" t="s">
        <v>1630</v>
      </c>
    </row>
    <row r="47" spans="1:2" x14ac:dyDescent="0.25">
      <c r="A47" t="s">
        <v>1311</v>
      </c>
      <c r="B47" t="s">
        <v>1630</v>
      </c>
    </row>
    <row r="48" spans="1:2" x14ac:dyDescent="0.25">
      <c r="A48" t="s">
        <v>1657</v>
      </c>
      <c r="B48" t="s">
        <v>1630</v>
      </c>
    </row>
    <row r="49" spans="1:2" x14ac:dyDescent="0.25">
      <c r="A49" t="s">
        <v>1405</v>
      </c>
      <c r="B49" t="s">
        <v>1630</v>
      </c>
    </row>
    <row r="50" spans="1:2" x14ac:dyDescent="0.25">
      <c r="A50" t="s">
        <v>1658</v>
      </c>
      <c r="B50" t="s">
        <v>1630</v>
      </c>
    </row>
    <row r="51" spans="1:2" x14ac:dyDescent="0.25">
      <c r="A51" t="s">
        <v>232</v>
      </c>
      <c r="B51" t="s">
        <v>1630</v>
      </c>
    </row>
    <row r="52" spans="1:2" x14ac:dyDescent="0.25">
      <c r="A52" t="s">
        <v>1659</v>
      </c>
      <c r="B52" t="s">
        <v>1630</v>
      </c>
    </row>
    <row r="53" spans="1:2" x14ac:dyDescent="0.25">
      <c r="A53" t="s">
        <v>363</v>
      </c>
      <c r="B53" t="s">
        <v>1630</v>
      </c>
    </row>
    <row r="54" spans="1:2" x14ac:dyDescent="0.25">
      <c r="A54" t="s">
        <v>1660</v>
      </c>
      <c r="B54" t="s">
        <v>1630</v>
      </c>
    </row>
    <row r="55" spans="1:2" x14ac:dyDescent="0.25">
      <c r="A55" t="s">
        <v>1218</v>
      </c>
      <c r="B55" t="s">
        <v>1630</v>
      </c>
    </row>
    <row r="56" spans="1:2" x14ac:dyDescent="0.25">
      <c r="A56" t="s">
        <v>1661</v>
      </c>
      <c r="B56" t="s">
        <v>1630</v>
      </c>
    </row>
    <row r="57" spans="1:2" x14ac:dyDescent="0.25">
      <c r="A57" t="s">
        <v>1221</v>
      </c>
      <c r="B57" t="s">
        <v>1630</v>
      </c>
    </row>
    <row r="58" spans="1:2" x14ac:dyDescent="0.25">
      <c r="A58" t="s">
        <v>1662</v>
      </c>
      <c r="B58" t="s">
        <v>1630</v>
      </c>
    </row>
    <row r="59" spans="1:2" x14ac:dyDescent="0.25">
      <c r="A59" t="s">
        <v>144</v>
      </c>
      <c r="B59" t="s">
        <v>1630</v>
      </c>
    </row>
    <row r="60" spans="1:2" x14ac:dyDescent="0.25">
      <c r="A60" t="s">
        <v>1663</v>
      </c>
      <c r="B60" t="s">
        <v>1630</v>
      </c>
    </row>
    <row r="61" spans="1:2" x14ac:dyDescent="0.25">
      <c r="A61" t="s">
        <v>60</v>
      </c>
      <c r="B61" t="s">
        <v>1630</v>
      </c>
    </row>
    <row r="62" spans="1:2" x14ac:dyDescent="0.25">
      <c r="A62" t="s">
        <v>1664</v>
      </c>
      <c r="B62" t="s">
        <v>1630</v>
      </c>
    </row>
    <row r="63" spans="1:2" x14ac:dyDescent="0.25">
      <c r="A63" t="s">
        <v>362</v>
      </c>
      <c r="B63" t="s">
        <v>1630</v>
      </c>
    </row>
    <row r="64" spans="1:2" x14ac:dyDescent="0.25">
      <c r="A64" t="s">
        <v>1665</v>
      </c>
      <c r="B64" t="s">
        <v>1630</v>
      </c>
    </row>
    <row r="65" spans="1:2" x14ac:dyDescent="0.25">
      <c r="A65" t="s">
        <v>1252</v>
      </c>
      <c r="B65" t="s">
        <v>1630</v>
      </c>
    </row>
    <row r="66" spans="1:2" x14ac:dyDescent="0.25">
      <c r="A66" t="s">
        <v>1666</v>
      </c>
      <c r="B66" t="s">
        <v>1630</v>
      </c>
    </row>
    <row r="67" spans="1:2" x14ac:dyDescent="0.25">
      <c r="A67" t="s">
        <v>1205</v>
      </c>
      <c r="B67" t="s">
        <v>1630</v>
      </c>
    </row>
    <row r="68" spans="1:2" x14ac:dyDescent="0.25">
      <c r="A68" t="s">
        <v>1667</v>
      </c>
      <c r="B68" t="s">
        <v>1630</v>
      </c>
    </row>
    <row r="69" spans="1:2" x14ac:dyDescent="0.25">
      <c r="A69" t="s">
        <v>1219</v>
      </c>
      <c r="B69" t="s">
        <v>1630</v>
      </c>
    </row>
    <row r="70" spans="1:2" x14ac:dyDescent="0.25">
      <c r="A70" t="s">
        <v>1668</v>
      </c>
      <c r="B70" t="s">
        <v>1630</v>
      </c>
    </row>
    <row r="71" spans="1:2" x14ac:dyDescent="0.25">
      <c r="A71" t="s">
        <v>456</v>
      </c>
      <c r="B71" t="s">
        <v>1630</v>
      </c>
    </row>
    <row r="72" spans="1:2" x14ac:dyDescent="0.25">
      <c r="A72" t="s">
        <v>1669</v>
      </c>
      <c r="B72" t="s">
        <v>1630</v>
      </c>
    </row>
    <row r="73" spans="1:2" x14ac:dyDescent="0.25">
      <c r="A73" t="s">
        <v>78</v>
      </c>
      <c r="B73" t="s">
        <v>1630</v>
      </c>
    </row>
    <row r="74" spans="1:2" x14ac:dyDescent="0.25">
      <c r="A74" t="s">
        <v>1670</v>
      </c>
      <c r="B74" t="s">
        <v>1630</v>
      </c>
    </row>
    <row r="75" spans="1:2" x14ac:dyDescent="0.25">
      <c r="A75" t="s">
        <v>1251</v>
      </c>
      <c r="B75" t="s">
        <v>1630</v>
      </c>
    </row>
    <row r="76" spans="1:2" x14ac:dyDescent="0.25">
      <c r="A76" t="s">
        <v>1671</v>
      </c>
      <c r="B76" t="s">
        <v>1630</v>
      </c>
    </row>
    <row r="77" spans="1:2" x14ac:dyDescent="0.25">
      <c r="A77" t="s">
        <v>165</v>
      </c>
      <c r="B77" t="s">
        <v>1630</v>
      </c>
    </row>
    <row r="78" spans="1:2" x14ac:dyDescent="0.25">
      <c r="A78" t="s">
        <v>1672</v>
      </c>
      <c r="B78" t="s">
        <v>1630</v>
      </c>
    </row>
    <row r="79" spans="1:2" x14ac:dyDescent="0.25">
      <c r="A79" t="s">
        <v>517</v>
      </c>
      <c r="B79" t="s">
        <v>1630</v>
      </c>
    </row>
    <row r="80" spans="1:2" x14ac:dyDescent="0.25">
      <c r="A80" t="s">
        <v>1673</v>
      </c>
      <c r="B80" t="s">
        <v>1630</v>
      </c>
    </row>
    <row r="81" spans="1:2" x14ac:dyDescent="0.25">
      <c r="A81" t="s">
        <v>225</v>
      </c>
      <c r="B81" t="s">
        <v>1630</v>
      </c>
    </row>
    <row r="82" spans="1:2" x14ac:dyDescent="0.25">
      <c r="A82" t="s">
        <v>1674</v>
      </c>
      <c r="B82" t="s">
        <v>1630</v>
      </c>
    </row>
    <row r="83" spans="1:2" x14ac:dyDescent="0.25">
      <c r="A83" t="s">
        <v>1274</v>
      </c>
      <c r="B83" t="s">
        <v>1630</v>
      </c>
    </row>
    <row r="84" spans="1:2" x14ac:dyDescent="0.25">
      <c r="A84" t="s">
        <v>1675</v>
      </c>
      <c r="B84" t="s">
        <v>1630</v>
      </c>
    </row>
    <row r="85" spans="1:2" x14ac:dyDescent="0.25">
      <c r="A85" t="s">
        <v>1239</v>
      </c>
      <c r="B85" t="s">
        <v>1630</v>
      </c>
    </row>
    <row r="86" spans="1:2" x14ac:dyDescent="0.25">
      <c r="A86" t="s">
        <v>1676</v>
      </c>
      <c r="B86" t="s">
        <v>1630</v>
      </c>
    </row>
    <row r="87" spans="1:2" x14ac:dyDescent="0.25">
      <c r="A87" t="s">
        <v>1199</v>
      </c>
      <c r="B87" t="s">
        <v>1630</v>
      </c>
    </row>
    <row r="88" spans="1:2" x14ac:dyDescent="0.25">
      <c r="A88" t="s">
        <v>1677</v>
      </c>
      <c r="B88" t="s">
        <v>1630</v>
      </c>
    </row>
    <row r="89" spans="1:2" x14ac:dyDescent="0.25">
      <c r="A89" t="s">
        <v>1200</v>
      </c>
      <c r="B89" t="s">
        <v>1630</v>
      </c>
    </row>
    <row r="90" spans="1:2" x14ac:dyDescent="0.25">
      <c r="A90" t="s">
        <v>1678</v>
      </c>
      <c r="B90" t="s">
        <v>1630</v>
      </c>
    </row>
    <row r="91" spans="1:2" x14ac:dyDescent="0.25">
      <c r="A91" t="s">
        <v>1396</v>
      </c>
      <c r="B91" t="s">
        <v>1630</v>
      </c>
    </row>
    <row r="92" spans="1:2" x14ac:dyDescent="0.25">
      <c r="A92" t="s">
        <v>1679</v>
      </c>
      <c r="B92" t="s">
        <v>1630</v>
      </c>
    </row>
    <row r="93" spans="1:2" x14ac:dyDescent="0.25">
      <c r="A93" t="s">
        <v>1310</v>
      </c>
      <c r="B93" t="s">
        <v>1630</v>
      </c>
    </row>
    <row r="94" spans="1:2" x14ac:dyDescent="0.25">
      <c r="A94" t="s">
        <v>1680</v>
      </c>
      <c r="B94" t="s">
        <v>1630</v>
      </c>
    </row>
    <row r="95" spans="1:2" x14ac:dyDescent="0.25">
      <c r="A95" t="s">
        <v>1186</v>
      </c>
      <c r="B95" t="s">
        <v>1630</v>
      </c>
    </row>
    <row r="96" spans="1:2" x14ac:dyDescent="0.25">
      <c r="A96" t="s">
        <v>1681</v>
      </c>
      <c r="B96" t="s">
        <v>1630</v>
      </c>
    </row>
    <row r="97" spans="1:2" x14ac:dyDescent="0.25">
      <c r="A97" t="s">
        <v>1188</v>
      </c>
      <c r="B97" t="s">
        <v>1630</v>
      </c>
    </row>
    <row r="98" spans="1:2" x14ac:dyDescent="0.25">
      <c r="A98" t="s">
        <v>1682</v>
      </c>
      <c r="B98" t="s">
        <v>1630</v>
      </c>
    </row>
    <row r="99" spans="1:2" x14ac:dyDescent="0.25">
      <c r="A99" t="s">
        <v>300</v>
      </c>
      <c r="B99" t="s">
        <v>1630</v>
      </c>
    </row>
    <row r="100" spans="1:2" x14ac:dyDescent="0.25">
      <c r="A100" t="s">
        <v>1683</v>
      </c>
      <c r="B100" t="s">
        <v>1630</v>
      </c>
    </row>
    <row r="101" spans="1:2" x14ac:dyDescent="0.25">
      <c r="A101" t="s">
        <v>1313</v>
      </c>
      <c r="B101" t="s">
        <v>1630</v>
      </c>
    </row>
    <row r="102" spans="1:2" x14ac:dyDescent="0.25">
      <c r="A102" t="s">
        <v>1684</v>
      </c>
      <c r="B102" t="s">
        <v>1630</v>
      </c>
    </row>
    <row r="103" spans="1:2" x14ac:dyDescent="0.25">
      <c r="A103" t="s">
        <v>113</v>
      </c>
      <c r="B103" t="s">
        <v>1630</v>
      </c>
    </row>
    <row r="104" spans="1:2" x14ac:dyDescent="0.25">
      <c r="A104" t="s">
        <v>1685</v>
      </c>
      <c r="B104" t="s">
        <v>1630</v>
      </c>
    </row>
    <row r="105" spans="1:2" x14ac:dyDescent="0.25">
      <c r="A105" t="s">
        <v>1416</v>
      </c>
      <c r="B105" t="s">
        <v>1630</v>
      </c>
    </row>
    <row r="106" spans="1:2" x14ac:dyDescent="0.25">
      <c r="A106" t="s">
        <v>1686</v>
      </c>
      <c r="B106" t="s">
        <v>1630</v>
      </c>
    </row>
    <row r="107" spans="1:2" x14ac:dyDescent="0.25">
      <c r="A107" t="s">
        <v>1422</v>
      </c>
      <c r="B107" t="s">
        <v>1630</v>
      </c>
    </row>
    <row r="108" spans="1:2" x14ac:dyDescent="0.25">
      <c r="A108" t="s">
        <v>1687</v>
      </c>
      <c r="B108" t="s">
        <v>1630</v>
      </c>
    </row>
    <row r="109" spans="1:2" x14ac:dyDescent="0.25">
      <c r="A109" t="s">
        <v>1160</v>
      </c>
      <c r="B109" t="s">
        <v>1630</v>
      </c>
    </row>
    <row r="110" spans="1:2" x14ac:dyDescent="0.25">
      <c r="A110" t="s">
        <v>1688</v>
      </c>
      <c r="B110" t="s">
        <v>1630</v>
      </c>
    </row>
    <row r="111" spans="1:2" x14ac:dyDescent="0.25">
      <c r="A111" t="s">
        <v>1261</v>
      </c>
      <c r="B111" t="s">
        <v>1630</v>
      </c>
    </row>
    <row r="112" spans="1:2" x14ac:dyDescent="0.25">
      <c r="A112" t="s">
        <v>1689</v>
      </c>
      <c r="B112" t="s">
        <v>1630</v>
      </c>
    </row>
    <row r="113" spans="1:2" x14ac:dyDescent="0.25">
      <c r="A113" t="s">
        <v>1380</v>
      </c>
      <c r="B113" t="s">
        <v>1630</v>
      </c>
    </row>
    <row r="114" spans="1:2" x14ac:dyDescent="0.25">
      <c r="A114" t="s">
        <v>1690</v>
      </c>
      <c r="B114" t="s">
        <v>1630</v>
      </c>
    </row>
    <row r="115" spans="1:2" x14ac:dyDescent="0.25">
      <c r="A115" t="s">
        <v>1344</v>
      </c>
      <c r="B115" t="s">
        <v>1630</v>
      </c>
    </row>
    <row r="116" spans="1:2" x14ac:dyDescent="0.25">
      <c r="A116" t="s">
        <v>1691</v>
      </c>
      <c r="B116" t="s">
        <v>1630</v>
      </c>
    </row>
    <row r="117" spans="1:2" x14ac:dyDescent="0.25">
      <c r="A117" t="s">
        <v>1343</v>
      </c>
      <c r="B117" t="s">
        <v>1630</v>
      </c>
    </row>
    <row r="118" spans="1:2" x14ac:dyDescent="0.25">
      <c r="A118" t="s">
        <v>1692</v>
      </c>
      <c r="B118" t="s">
        <v>1630</v>
      </c>
    </row>
    <row r="119" spans="1:2" x14ac:dyDescent="0.25">
      <c r="A119" t="s">
        <v>1242</v>
      </c>
      <c r="B119" t="s">
        <v>1630</v>
      </c>
    </row>
    <row r="120" spans="1:2" x14ac:dyDescent="0.25">
      <c r="A120" t="s">
        <v>1693</v>
      </c>
      <c r="B120" t="s">
        <v>1630</v>
      </c>
    </row>
    <row r="121" spans="1:2" x14ac:dyDescent="0.25">
      <c r="A121" t="s">
        <v>130</v>
      </c>
      <c r="B121" t="s">
        <v>1630</v>
      </c>
    </row>
    <row r="122" spans="1:2" x14ac:dyDescent="0.25">
      <c r="A122" t="s">
        <v>1694</v>
      </c>
      <c r="B122" t="s">
        <v>1630</v>
      </c>
    </row>
    <row r="123" spans="1:2" x14ac:dyDescent="0.25">
      <c r="A123" t="s">
        <v>389</v>
      </c>
      <c r="B123" t="s">
        <v>1630</v>
      </c>
    </row>
    <row r="124" spans="1:2" x14ac:dyDescent="0.25">
      <c r="A124" t="s">
        <v>1695</v>
      </c>
      <c r="B124" t="s">
        <v>1630</v>
      </c>
    </row>
    <row r="125" spans="1:2" x14ac:dyDescent="0.25">
      <c r="A125" t="s">
        <v>1126</v>
      </c>
      <c r="B125" t="s">
        <v>1630</v>
      </c>
    </row>
    <row r="126" spans="1:2" x14ac:dyDescent="0.25">
      <c r="A126" t="s">
        <v>1696</v>
      </c>
      <c r="B126" t="s">
        <v>1630</v>
      </c>
    </row>
    <row r="127" spans="1:2" x14ac:dyDescent="0.25">
      <c r="A127" t="s">
        <v>1147</v>
      </c>
      <c r="B127" t="s">
        <v>1630</v>
      </c>
    </row>
    <row r="128" spans="1:2" x14ac:dyDescent="0.25">
      <c r="A128" t="s">
        <v>1697</v>
      </c>
      <c r="B128" t="s">
        <v>1630</v>
      </c>
    </row>
    <row r="129" spans="1:2" x14ac:dyDescent="0.25">
      <c r="A129" t="s">
        <v>1237</v>
      </c>
      <c r="B129" t="s">
        <v>1630</v>
      </c>
    </row>
    <row r="130" spans="1:2" x14ac:dyDescent="0.25">
      <c r="A130" t="s">
        <v>1698</v>
      </c>
      <c r="B130" t="s">
        <v>1630</v>
      </c>
    </row>
    <row r="131" spans="1:2" x14ac:dyDescent="0.25">
      <c r="A131" t="s">
        <v>1266</v>
      </c>
      <c r="B131" t="s">
        <v>1630</v>
      </c>
    </row>
    <row r="132" spans="1:2" x14ac:dyDescent="0.25">
      <c r="A132" t="s">
        <v>1699</v>
      </c>
      <c r="B132" t="s">
        <v>1630</v>
      </c>
    </row>
    <row r="133" spans="1:2" x14ac:dyDescent="0.25">
      <c r="A133" t="s">
        <v>1244</v>
      </c>
      <c r="B133" t="s">
        <v>1630</v>
      </c>
    </row>
    <row r="134" spans="1:2" x14ac:dyDescent="0.25">
      <c r="A134" t="s">
        <v>1700</v>
      </c>
      <c r="B134" t="s">
        <v>1630</v>
      </c>
    </row>
    <row r="135" spans="1:2" x14ac:dyDescent="0.25">
      <c r="A135" t="s">
        <v>1184</v>
      </c>
      <c r="B135" t="s">
        <v>1630</v>
      </c>
    </row>
    <row r="136" spans="1:2" x14ac:dyDescent="0.25">
      <c r="A136" t="s">
        <v>1701</v>
      </c>
      <c r="B136" t="s">
        <v>1630</v>
      </c>
    </row>
    <row r="137" spans="1:2" x14ac:dyDescent="0.25">
      <c r="A137" t="s">
        <v>1421</v>
      </c>
      <c r="B137" t="s">
        <v>1630</v>
      </c>
    </row>
    <row r="138" spans="1:2" x14ac:dyDescent="0.25">
      <c r="A138" t="s">
        <v>1702</v>
      </c>
      <c r="B138" t="s">
        <v>1630</v>
      </c>
    </row>
    <row r="139" spans="1:2" x14ac:dyDescent="0.25">
      <c r="A139" t="s">
        <v>1404</v>
      </c>
      <c r="B139" t="s">
        <v>1630</v>
      </c>
    </row>
    <row r="140" spans="1:2" x14ac:dyDescent="0.25">
      <c r="A140" t="s">
        <v>1703</v>
      </c>
      <c r="B140" t="s">
        <v>1630</v>
      </c>
    </row>
    <row r="141" spans="1:2" x14ac:dyDescent="0.25">
      <c r="A141" t="s">
        <v>1388</v>
      </c>
      <c r="B141" t="s">
        <v>1630</v>
      </c>
    </row>
    <row r="142" spans="1:2" x14ac:dyDescent="0.25">
      <c r="A142" t="s">
        <v>1704</v>
      </c>
      <c r="B142" t="s">
        <v>1630</v>
      </c>
    </row>
    <row r="143" spans="1:2" x14ac:dyDescent="0.25">
      <c r="A143" t="s">
        <v>1413</v>
      </c>
      <c r="B143" t="s">
        <v>1630</v>
      </c>
    </row>
    <row r="144" spans="1:2" x14ac:dyDescent="0.25">
      <c r="A144" t="s">
        <v>1705</v>
      </c>
      <c r="B144" t="s">
        <v>1630</v>
      </c>
    </row>
    <row r="145" spans="1:2" x14ac:dyDescent="0.25">
      <c r="A145" t="s">
        <v>1191</v>
      </c>
      <c r="B145" t="s">
        <v>1630</v>
      </c>
    </row>
    <row r="146" spans="1:2" x14ac:dyDescent="0.25">
      <c r="A146" t="s">
        <v>1706</v>
      </c>
      <c r="B146" t="s">
        <v>1630</v>
      </c>
    </row>
    <row r="147" spans="1:2" x14ac:dyDescent="0.25">
      <c r="A147" t="s">
        <v>1478</v>
      </c>
      <c r="B147" t="s">
        <v>1630</v>
      </c>
    </row>
    <row r="148" spans="1:2" x14ac:dyDescent="0.25">
      <c r="A148" t="s">
        <v>1707</v>
      </c>
      <c r="B148" t="s">
        <v>1630</v>
      </c>
    </row>
    <row r="149" spans="1:2" x14ac:dyDescent="0.25">
      <c r="A149" t="s">
        <v>1149</v>
      </c>
      <c r="B149" t="s">
        <v>1630</v>
      </c>
    </row>
    <row r="150" spans="1:2" x14ac:dyDescent="0.25">
      <c r="A150" t="s">
        <v>1708</v>
      </c>
      <c r="B150" t="s">
        <v>1630</v>
      </c>
    </row>
    <row r="151" spans="1:2" x14ac:dyDescent="0.25">
      <c r="A151" t="s">
        <v>1235</v>
      </c>
      <c r="B151" t="s">
        <v>1630</v>
      </c>
    </row>
    <row r="152" spans="1:2" x14ac:dyDescent="0.25">
      <c r="A152" t="s">
        <v>1709</v>
      </c>
      <c r="B152" t="s">
        <v>1630</v>
      </c>
    </row>
    <row r="153" spans="1:2" x14ac:dyDescent="0.25">
      <c r="A153" t="s">
        <v>1347</v>
      </c>
      <c r="B153" t="s">
        <v>1630</v>
      </c>
    </row>
    <row r="154" spans="1:2" x14ac:dyDescent="0.25">
      <c r="A154" t="s">
        <v>1710</v>
      </c>
      <c r="B154" t="s">
        <v>1630</v>
      </c>
    </row>
    <row r="155" spans="1:2" x14ac:dyDescent="0.25">
      <c r="A155" t="s">
        <v>1155</v>
      </c>
      <c r="B155" t="s">
        <v>1630</v>
      </c>
    </row>
    <row r="156" spans="1:2" x14ac:dyDescent="0.25">
      <c r="A156" t="s">
        <v>1711</v>
      </c>
      <c r="B156" t="s">
        <v>1630</v>
      </c>
    </row>
    <row r="157" spans="1:2" x14ac:dyDescent="0.25">
      <c r="A157" t="s">
        <v>53</v>
      </c>
      <c r="B157" t="s">
        <v>1630</v>
      </c>
    </row>
    <row r="158" spans="1:2" x14ac:dyDescent="0.25">
      <c r="A158" t="s">
        <v>1712</v>
      </c>
      <c r="B158" t="s">
        <v>1630</v>
      </c>
    </row>
    <row r="159" spans="1:2" x14ac:dyDescent="0.25">
      <c r="A159" t="s">
        <v>1279</v>
      </c>
      <c r="B159" t="s">
        <v>1630</v>
      </c>
    </row>
    <row r="160" spans="1:2" x14ac:dyDescent="0.25">
      <c r="A160" t="s">
        <v>1713</v>
      </c>
      <c r="B160" t="s">
        <v>1630</v>
      </c>
    </row>
    <row r="161" spans="1:2" x14ac:dyDescent="0.25">
      <c r="A161" t="s">
        <v>1280</v>
      </c>
      <c r="B161" t="s">
        <v>1630</v>
      </c>
    </row>
    <row r="162" spans="1:2" x14ac:dyDescent="0.25">
      <c r="A162" t="s">
        <v>1714</v>
      </c>
      <c r="B162" t="s">
        <v>1630</v>
      </c>
    </row>
    <row r="163" spans="1:2" x14ac:dyDescent="0.25">
      <c r="A163" t="s">
        <v>1341</v>
      </c>
      <c r="B163" t="s">
        <v>1630</v>
      </c>
    </row>
    <row r="164" spans="1:2" x14ac:dyDescent="0.25">
      <c r="A164" t="s">
        <v>1715</v>
      </c>
      <c r="B164" t="s">
        <v>1630</v>
      </c>
    </row>
    <row r="165" spans="1:2" x14ac:dyDescent="0.25">
      <c r="A165" t="s">
        <v>1464</v>
      </c>
      <c r="B165" t="s">
        <v>1630</v>
      </c>
    </row>
    <row r="166" spans="1:2" x14ac:dyDescent="0.25">
      <c r="A166" t="s">
        <v>1716</v>
      </c>
      <c r="B166" t="s">
        <v>1630</v>
      </c>
    </row>
    <row r="167" spans="1:2" x14ac:dyDescent="0.25">
      <c r="A167" t="s">
        <v>1207</v>
      </c>
      <c r="B167" t="s">
        <v>1630</v>
      </c>
    </row>
    <row r="168" spans="1:2" x14ac:dyDescent="0.25">
      <c r="A168" t="s">
        <v>1717</v>
      </c>
      <c r="B168" t="s">
        <v>1630</v>
      </c>
    </row>
    <row r="169" spans="1:2" x14ac:dyDescent="0.25">
      <c r="A169" t="s">
        <v>1291</v>
      </c>
      <c r="B169" t="s">
        <v>1630</v>
      </c>
    </row>
    <row r="170" spans="1:2" x14ac:dyDescent="0.25">
      <c r="A170" t="s">
        <v>1718</v>
      </c>
      <c r="B170" t="s">
        <v>1630</v>
      </c>
    </row>
    <row r="171" spans="1:2" x14ac:dyDescent="0.25">
      <c r="A171" t="s">
        <v>1230</v>
      </c>
      <c r="B171" t="s">
        <v>1630</v>
      </c>
    </row>
    <row r="172" spans="1:2" x14ac:dyDescent="0.25">
      <c r="A172" t="s">
        <v>1719</v>
      </c>
      <c r="B172" t="s">
        <v>1630</v>
      </c>
    </row>
    <row r="173" spans="1:2" x14ac:dyDescent="0.25">
      <c r="A173" t="s">
        <v>447</v>
      </c>
      <c r="B173" t="s">
        <v>1630</v>
      </c>
    </row>
    <row r="174" spans="1:2" x14ac:dyDescent="0.25">
      <c r="A174" t="s">
        <v>1720</v>
      </c>
      <c r="B174" t="s">
        <v>1630</v>
      </c>
    </row>
    <row r="175" spans="1:2" x14ac:dyDescent="0.25">
      <c r="A175" t="s">
        <v>1331</v>
      </c>
      <c r="B175" t="s">
        <v>1630</v>
      </c>
    </row>
    <row r="176" spans="1:2" x14ac:dyDescent="0.25">
      <c r="A176" t="s">
        <v>1721</v>
      </c>
      <c r="B176" t="s">
        <v>1630</v>
      </c>
    </row>
    <row r="177" spans="1:2" x14ac:dyDescent="0.25">
      <c r="A177" t="s">
        <v>1371</v>
      </c>
      <c r="B177" t="s">
        <v>1630</v>
      </c>
    </row>
    <row r="178" spans="1:2" x14ac:dyDescent="0.25">
      <c r="A178" t="s">
        <v>1722</v>
      </c>
      <c r="B178" t="s">
        <v>1630</v>
      </c>
    </row>
    <row r="179" spans="1:2" x14ac:dyDescent="0.25">
      <c r="A179" t="s">
        <v>1417</v>
      </c>
      <c r="B179" t="s">
        <v>1630</v>
      </c>
    </row>
    <row r="180" spans="1:2" x14ac:dyDescent="0.25">
      <c r="A180" t="s">
        <v>1723</v>
      </c>
      <c r="B180" t="s">
        <v>1630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" sqref="B1:B19"/>
    </sheetView>
  </sheetViews>
  <sheetFormatPr defaultRowHeight="15" x14ac:dyDescent="0.25"/>
  <sheetData>
    <row r="1" spans="1:2" x14ac:dyDescent="0.25">
      <c r="A1" t="s">
        <v>274</v>
      </c>
      <c r="B1" t="s">
        <v>1724</v>
      </c>
    </row>
    <row r="2" spans="1:2" x14ac:dyDescent="0.25">
      <c r="A2" t="s">
        <v>897</v>
      </c>
      <c r="B2" t="s">
        <v>1724</v>
      </c>
    </row>
    <row r="3" spans="1:2" x14ac:dyDescent="0.25">
      <c r="A3" t="s">
        <v>477</v>
      </c>
      <c r="B3" t="s">
        <v>1724</v>
      </c>
    </row>
    <row r="4" spans="1:2" x14ac:dyDescent="0.25">
      <c r="A4" t="s">
        <v>890</v>
      </c>
      <c r="B4" t="s">
        <v>1724</v>
      </c>
    </row>
    <row r="5" spans="1:2" x14ac:dyDescent="0.25">
      <c r="A5" t="s">
        <v>898</v>
      </c>
      <c r="B5" t="s">
        <v>1724</v>
      </c>
    </row>
    <row r="6" spans="1:2" x14ac:dyDescent="0.25">
      <c r="A6" t="s">
        <v>903</v>
      </c>
      <c r="B6" t="s">
        <v>1724</v>
      </c>
    </row>
    <row r="7" spans="1:2" x14ac:dyDescent="0.25">
      <c r="A7" t="s">
        <v>201</v>
      </c>
      <c r="B7" t="s">
        <v>1724</v>
      </c>
    </row>
    <row r="8" spans="1:2" x14ac:dyDescent="0.25">
      <c r="A8" t="s">
        <v>909</v>
      </c>
      <c r="B8" t="s">
        <v>1724</v>
      </c>
    </row>
    <row r="9" spans="1:2" x14ac:dyDescent="0.25">
      <c r="A9" t="s">
        <v>934</v>
      </c>
      <c r="B9" t="s">
        <v>1724</v>
      </c>
    </row>
    <row r="10" spans="1:2" x14ac:dyDescent="0.25">
      <c r="A10" t="s">
        <v>902</v>
      </c>
      <c r="B10" t="s">
        <v>1724</v>
      </c>
    </row>
    <row r="11" spans="1:2" x14ac:dyDescent="0.25">
      <c r="A11" t="s">
        <v>410</v>
      </c>
      <c r="B11" t="s">
        <v>1724</v>
      </c>
    </row>
    <row r="12" spans="1:2" x14ac:dyDescent="0.25">
      <c r="A12" t="s">
        <v>932</v>
      </c>
      <c r="B12" t="s">
        <v>1724</v>
      </c>
    </row>
    <row r="13" spans="1:2" x14ac:dyDescent="0.25">
      <c r="A13" t="s">
        <v>894</v>
      </c>
      <c r="B13" t="s">
        <v>1724</v>
      </c>
    </row>
    <row r="14" spans="1:2" x14ac:dyDescent="0.25">
      <c r="A14" t="s">
        <v>15</v>
      </c>
      <c r="B14" t="s">
        <v>1724</v>
      </c>
    </row>
    <row r="15" spans="1:2" x14ac:dyDescent="0.25">
      <c r="A15" t="s">
        <v>140</v>
      </c>
      <c r="B15" t="s">
        <v>1724</v>
      </c>
    </row>
    <row r="16" spans="1:2" x14ac:dyDescent="0.25">
      <c r="A16" t="s">
        <v>230</v>
      </c>
      <c r="B16" t="s">
        <v>1724</v>
      </c>
    </row>
    <row r="17" spans="1:2" x14ac:dyDescent="0.25">
      <c r="A17" t="s">
        <v>262</v>
      </c>
      <c r="B17" t="s">
        <v>1724</v>
      </c>
    </row>
    <row r="18" spans="1:2" x14ac:dyDescent="0.25">
      <c r="A18" t="s">
        <v>162</v>
      </c>
      <c r="B18" t="s">
        <v>1724</v>
      </c>
    </row>
    <row r="19" spans="1:2" x14ac:dyDescent="0.25">
      <c r="A19" t="s">
        <v>435</v>
      </c>
      <c r="B19" t="s">
        <v>1724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FDD7-1890-47CA-A08E-F6AC97037EB2}">
  <dimension ref="A1:B50"/>
  <sheetViews>
    <sheetView topLeftCell="A28" workbookViewId="0">
      <selection activeCell="B1" sqref="B1:B50"/>
    </sheetView>
  </sheetViews>
  <sheetFormatPr defaultRowHeight="15" x14ac:dyDescent="0.25"/>
  <sheetData>
    <row r="1" spans="1:2" x14ac:dyDescent="0.25">
      <c r="A1" t="s">
        <v>941</v>
      </c>
      <c r="B1" t="s">
        <v>1631</v>
      </c>
    </row>
    <row r="2" spans="1:2" x14ac:dyDescent="0.25">
      <c r="A2" t="s">
        <v>943</v>
      </c>
      <c r="B2" t="s">
        <v>1631</v>
      </c>
    </row>
    <row r="3" spans="1:2" x14ac:dyDescent="0.25">
      <c r="A3" t="s">
        <v>12</v>
      </c>
      <c r="B3" t="s">
        <v>1631</v>
      </c>
    </row>
    <row r="4" spans="1:2" x14ac:dyDescent="0.25">
      <c r="A4" t="s">
        <v>985</v>
      </c>
      <c r="B4" t="s">
        <v>1631</v>
      </c>
    </row>
    <row r="5" spans="1:2" x14ac:dyDescent="0.25">
      <c r="A5" t="s">
        <v>23</v>
      </c>
      <c r="B5" t="s">
        <v>1631</v>
      </c>
    </row>
    <row r="6" spans="1:2" x14ac:dyDescent="0.25">
      <c r="A6" t="s">
        <v>76</v>
      </c>
      <c r="B6" t="s">
        <v>1631</v>
      </c>
    </row>
    <row r="7" spans="1:2" x14ac:dyDescent="0.25">
      <c r="A7" t="s">
        <v>150</v>
      </c>
      <c r="B7" t="s">
        <v>1631</v>
      </c>
    </row>
    <row r="8" spans="1:2" x14ac:dyDescent="0.25">
      <c r="A8" t="s">
        <v>212</v>
      </c>
      <c r="B8" t="s">
        <v>1631</v>
      </c>
    </row>
    <row r="9" spans="1:2" x14ac:dyDescent="0.25">
      <c r="A9" t="s">
        <v>479</v>
      </c>
      <c r="B9" t="s">
        <v>1631</v>
      </c>
    </row>
    <row r="10" spans="1:2" x14ac:dyDescent="0.25">
      <c r="A10" t="s">
        <v>961</v>
      </c>
      <c r="B10" t="s">
        <v>1631</v>
      </c>
    </row>
    <row r="11" spans="1:2" x14ac:dyDescent="0.25">
      <c r="A11" t="s">
        <v>1014</v>
      </c>
      <c r="B11" t="s">
        <v>1631</v>
      </c>
    </row>
    <row r="12" spans="1:2" x14ac:dyDescent="0.25">
      <c r="A12" t="s">
        <v>1039</v>
      </c>
      <c r="B12" t="s">
        <v>1631</v>
      </c>
    </row>
    <row r="13" spans="1:2" x14ac:dyDescent="0.25">
      <c r="A13" t="s">
        <v>972</v>
      </c>
      <c r="B13" t="s">
        <v>1631</v>
      </c>
    </row>
    <row r="14" spans="1:2" x14ac:dyDescent="0.25">
      <c r="A14" t="s">
        <v>499</v>
      </c>
      <c r="B14" t="s">
        <v>1631</v>
      </c>
    </row>
    <row r="15" spans="1:2" x14ac:dyDescent="0.25">
      <c r="A15" t="s">
        <v>1035</v>
      </c>
      <c r="B15" t="s">
        <v>1631</v>
      </c>
    </row>
    <row r="16" spans="1:2" x14ac:dyDescent="0.25">
      <c r="A16" t="s">
        <v>944</v>
      </c>
      <c r="B16" t="s">
        <v>1631</v>
      </c>
    </row>
    <row r="17" spans="1:2" x14ac:dyDescent="0.25">
      <c r="A17" t="s">
        <v>1550</v>
      </c>
      <c r="B17" t="s">
        <v>1631</v>
      </c>
    </row>
    <row r="18" spans="1:2" x14ac:dyDescent="0.25">
      <c r="A18" t="s">
        <v>1023</v>
      </c>
      <c r="B18" t="s">
        <v>1631</v>
      </c>
    </row>
    <row r="19" spans="1:2" x14ac:dyDescent="0.25">
      <c r="A19" t="s">
        <v>1008</v>
      </c>
      <c r="B19" t="s">
        <v>1631</v>
      </c>
    </row>
    <row r="20" spans="1:2" x14ac:dyDescent="0.25">
      <c r="A20" t="s">
        <v>260</v>
      </c>
      <c r="B20" t="s">
        <v>1631</v>
      </c>
    </row>
    <row r="21" spans="1:2" x14ac:dyDescent="0.25">
      <c r="A21" t="s">
        <v>948</v>
      </c>
      <c r="B21" t="s">
        <v>1631</v>
      </c>
    </row>
    <row r="22" spans="1:2" x14ac:dyDescent="0.25">
      <c r="A22" t="s">
        <v>974</v>
      </c>
      <c r="B22" t="s">
        <v>1631</v>
      </c>
    </row>
    <row r="23" spans="1:2" x14ac:dyDescent="0.25">
      <c r="A23" t="s">
        <v>976</v>
      </c>
      <c r="B23" t="s">
        <v>1631</v>
      </c>
    </row>
    <row r="24" spans="1:2" x14ac:dyDescent="0.25">
      <c r="A24" t="s">
        <v>1012</v>
      </c>
      <c r="B24" t="s">
        <v>1631</v>
      </c>
    </row>
    <row r="25" spans="1:2" x14ac:dyDescent="0.25">
      <c r="A25" t="s">
        <v>1046</v>
      </c>
      <c r="B25" t="s">
        <v>1631</v>
      </c>
    </row>
    <row r="26" spans="1:2" x14ac:dyDescent="0.25">
      <c r="A26" t="s">
        <v>1054</v>
      </c>
      <c r="B26" t="s">
        <v>1631</v>
      </c>
    </row>
    <row r="27" spans="1:2" x14ac:dyDescent="0.25">
      <c r="A27" t="s">
        <v>1055</v>
      </c>
      <c r="B27" t="s">
        <v>1631</v>
      </c>
    </row>
    <row r="28" spans="1:2" x14ac:dyDescent="0.25">
      <c r="A28" t="s">
        <v>961</v>
      </c>
      <c r="B28" t="s">
        <v>1631</v>
      </c>
    </row>
    <row r="29" spans="1:2" x14ac:dyDescent="0.25">
      <c r="A29" t="s">
        <v>1014</v>
      </c>
      <c r="B29" t="s">
        <v>1631</v>
      </c>
    </row>
    <row r="30" spans="1:2" x14ac:dyDescent="0.25">
      <c r="A30" t="s">
        <v>1039</v>
      </c>
      <c r="B30" t="s">
        <v>1631</v>
      </c>
    </row>
    <row r="31" spans="1:2" x14ac:dyDescent="0.25">
      <c r="A31" t="s">
        <v>941</v>
      </c>
      <c r="B31" t="s">
        <v>1631</v>
      </c>
    </row>
    <row r="32" spans="1:2" x14ac:dyDescent="0.25">
      <c r="A32" t="s">
        <v>479</v>
      </c>
      <c r="B32" t="s">
        <v>1631</v>
      </c>
    </row>
    <row r="33" spans="1:2" x14ac:dyDescent="0.25">
      <c r="A33" t="s">
        <v>985</v>
      </c>
      <c r="B33" t="s">
        <v>1631</v>
      </c>
    </row>
    <row r="34" spans="1:2" x14ac:dyDescent="0.25">
      <c r="A34" t="s">
        <v>1055</v>
      </c>
      <c r="B34" t="s">
        <v>1631</v>
      </c>
    </row>
    <row r="35" spans="1:2" x14ac:dyDescent="0.25">
      <c r="A35" t="s">
        <v>943</v>
      </c>
      <c r="B35" t="s">
        <v>1631</v>
      </c>
    </row>
    <row r="36" spans="1:2" x14ac:dyDescent="0.25">
      <c r="A36" t="s">
        <v>212</v>
      </c>
      <c r="B36" t="s">
        <v>1631</v>
      </c>
    </row>
    <row r="37" spans="1:2" x14ac:dyDescent="0.25">
      <c r="A37" t="s">
        <v>1725</v>
      </c>
      <c r="B37" t="s">
        <v>1631</v>
      </c>
    </row>
    <row r="38" spans="1:2" x14ac:dyDescent="0.25">
      <c r="A38" t="s">
        <v>12</v>
      </c>
      <c r="B38" t="s">
        <v>1631</v>
      </c>
    </row>
    <row r="39" spans="1:2" x14ac:dyDescent="0.25">
      <c r="A39" t="s">
        <v>76</v>
      </c>
      <c r="B39" t="s">
        <v>1631</v>
      </c>
    </row>
    <row r="40" spans="1:2" x14ac:dyDescent="0.25">
      <c r="A40" t="s">
        <v>972</v>
      </c>
      <c r="B40" t="s">
        <v>1631</v>
      </c>
    </row>
    <row r="41" spans="1:2" x14ac:dyDescent="0.25">
      <c r="A41" t="s">
        <v>499</v>
      </c>
      <c r="B41" t="s">
        <v>1631</v>
      </c>
    </row>
    <row r="42" spans="1:2" x14ac:dyDescent="0.25">
      <c r="A42" t="s">
        <v>1035</v>
      </c>
      <c r="B42" t="s">
        <v>1631</v>
      </c>
    </row>
    <row r="43" spans="1:2" x14ac:dyDescent="0.25">
      <c r="A43" t="s">
        <v>944</v>
      </c>
      <c r="B43" t="s">
        <v>1631</v>
      </c>
    </row>
    <row r="44" spans="1:2" x14ac:dyDescent="0.25">
      <c r="A44" t="s">
        <v>1045</v>
      </c>
      <c r="B44" t="s">
        <v>1631</v>
      </c>
    </row>
    <row r="45" spans="1:2" x14ac:dyDescent="0.25">
      <c r="A45" t="s">
        <v>1049</v>
      </c>
      <c r="B45" t="s">
        <v>1631</v>
      </c>
    </row>
    <row r="46" spans="1:2" x14ac:dyDescent="0.25">
      <c r="A46" t="s">
        <v>1550</v>
      </c>
      <c r="B46" t="s">
        <v>1631</v>
      </c>
    </row>
    <row r="47" spans="1:2" x14ac:dyDescent="0.25">
      <c r="A47" t="s">
        <v>1023</v>
      </c>
      <c r="B47" t="s">
        <v>1631</v>
      </c>
    </row>
    <row r="48" spans="1:2" x14ac:dyDescent="0.25">
      <c r="A48" t="s">
        <v>1008</v>
      </c>
      <c r="B48" t="s">
        <v>1631</v>
      </c>
    </row>
    <row r="49" spans="1:2" x14ac:dyDescent="0.25">
      <c r="A49" t="s">
        <v>260</v>
      </c>
      <c r="B49" t="s">
        <v>1631</v>
      </c>
    </row>
    <row r="50" spans="1:2" x14ac:dyDescent="0.25">
      <c r="A50" t="s">
        <v>948</v>
      </c>
      <c r="B50" t="s">
        <v>1631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new_stock_list</vt:lpstr>
      <vt:lpstr>name_map</vt:lpstr>
      <vt:lpstr>index_period</vt:lpstr>
      <vt:lpstr>tls</vt:lpstr>
      <vt:lpstr>nganh_dict</vt:lpstr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2023-09-20T04:12:23Z</dcterms:created>
  <dcterms:modified xsi:type="dcterms:W3CDTF">2024-04-15T13:11:45Z</dcterms:modified>
</cp:coreProperties>
</file>