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  <sheet xmlns:r="http://schemas.openxmlformats.org/officeDocument/2006/relationships" name="toelich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1" t="inlineStr">
        <is>
          <t>pair_id</t>
        </is>
      </c>
      <c r="B1" s="1" t="inlineStr">
        <is>
          <t>element_code</t>
        </is>
      </c>
      <c r="C1" s="1" t="inlineStr">
        <is>
          <t>action</t>
        </is>
      </c>
      <c r="D1" s="1" t="inlineStr">
        <is>
          <t>unit</t>
        </is>
      </c>
      <c r="E1" s="1" t="inlineStr">
        <is>
          <t>system_class</t>
        </is>
      </c>
      <c r="F1" s="1" t="inlineStr">
        <is>
          <t>pair_caveats</t>
        </is>
      </c>
      <c r="G1" s="1" t="inlineStr">
        <is>
          <t>hard_violations</t>
        </is>
      </c>
      <c r="H1" s="1" t="inlineStr">
        <is>
          <t>unknown_reasons</t>
        </is>
      </c>
      <c r="I1" s="1" t="inlineStr">
        <is>
          <t>observation_caveats_a</t>
        </is>
      </c>
      <c r="J1" s="1" t="inlineStr">
        <is>
          <t>observation_caveats_b</t>
        </is>
      </c>
      <c r="K1" s="1" t="inlineStr">
        <is>
          <t>a_observation_id</t>
        </is>
      </c>
      <c r="L1" s="1" t="inlineStr">
        <is>
          <t>a_document_id</t>
        </is>
      </c>
      <c r="M1" s="1" t="inlineStr">
        <is>
          <t>a_source_cluster</t>
        </is>
      </c>
      <c r="N1" s="1" t="inlineStr">
        <is>
          <t>a_page</t>
        </is>
      </c>
      <c r="O1" s="1" t="inlineStr">
        <is>
          <t>a_line</t>
        </is>
      </c>
      <c r="P1" s="1" t="inlineStr">
        <is>
          <t>a_source_text</t>
        </is>
      </c>
      <c r="Q1" s="1" t="inlineStr">
        <is>
          <t>a_element_code_original</t>
        </is>
      </c>
      <c r="R1" s="1" t="inlineStr">
        <is>
          <t>a_object_description</t>
        </is>
      </c>
      <c r="S1" s="1" t="inlineStr">
        <is>
          <t>a_action_text</t>
        </is>
      </c>
      <c r="T1" s="1" t="inlineStr">
        <is>
          <t>a_material</t>
        </is>
      </c>
      <c r="U1" s="1" t="inlineStr">
        <is>
          <t>a_material_source</t>
        </is>
      </c>
      <c r="V1" s="1" t="inlineStr">
        <is>
          <t>a_quantity</t>
        </is>
      </c>
      <c r="W1" s="1" t="inlineStr">
        <is>
          <t>a_unit_original</t>
        </is>
      </c>
      <c r="X1" s="1" t="inlineStr">
        <is>
          <t>a_derived_price_per_execution</t>
        </is>
      </c>
      <c r="Y1" s="1" t="inlineStr">
        <is>
          <t>a_executions_in_window</t>
        </is>
      </c>
      <c r="Z1" s="1" t="inlineStr">
        <is>
          <t>a_price_level_date</t>
        </is>
      </c>
      <c r="AA1" s="1" t="inlineStr">
        <is>
          <t>a_vat_basis</t>
        </is>
      </c>
      <c r="AB1" s="1" t="inlineStr">
        <is>
          <t>b_observation_id</t>
        </is>
      </c>
      <c r="AC1" s="1" t="inlineStr">
        <is>
          <t>b_document_id</t>
        </is>
      </c>
      <c r="AD1" s="1" t="inlineStr">
        <is>
          <t>b_source_cluster</t>
        </is>
      </c>
      <c r="AE1" s="1" t="inlineStr">
        <is>
          <t>b_page</t>
        </is>
      </c>
      <c r="AF1" s="1" t="inlineStr">
        <is>
          <t>b_line</t>
        </is>
      </c>
      <c r="AG1" s="1" t="inlineStr">
        <is>
          <t>b_source_text</t>
        </is>
      </c>
      <c r="AH1" s="1" t="inlineStr">
        <is>
          <t>b_element_code_original</t>
        </is>
      </c>
      <c r="AI1" s="1" t="inlineStr">
        <is>
          <t>b_object_description</t>
        </is>
      </c>
      <c r="AJ1" s="1" t="inlineStr">
        <is>
          <t>b_action_text</t>
        </is>
      </c>
      <c r="AK1" s="1" t="inlineStr">
        <is>
          <t>b_material</t>
        </is>
      </c>
      <c r="AL1" s="1" t="inlineStr">
        <is>
          <t>b_material_source</t>
        </is>
      </c>
      <c r="AM1" s="1" t="inlineStr">
        <is>
          <t>b_quantity</t>
        </is>
      </c>
      <c r="AN1" s="1" t="inlineStr">
        <is>
          <t>b_unit_original</t>
        </is>
      </c>
      <c r="AO1" s="1" t="inlineStr">
        <is>
          <t>b_derived_price_per_execution</t>
        </is>
      </c>
      <c r="AP1" s="1" t="inlineStr">
        <is>
          <t>b_executions_in_window</t>
        </is>
      </c>
      <c r="AQ1" s="1" t="inlineStr">
        <is>
          <t>b_price_level_date</t>
        </is>
      </c>
      <c r="AR1" s="1" t="inlineStr">
        <is>
          <t>b_vat_basis</t>
        </is>
      </c>
      <c r="AS1" s="1" t="inlineStr">
        <is>
          <t>HUMAN_DECISION</t>
        </is>
      </c>
      <c r="AT1" s="1" t="inlineStr">
        <is>
          <t>DECISION_REASON</t>
        </is>
      </c>
      <c r="AU1" s="1" t="inlineStr">
        <is>
          <t>DECISION_CAVEATS</t>
        </is>
      </c>
      <c r="AV1" s="1" t="inlineStr">
        <is>
          <t>REVIEWER</t>
        </is>
      </c>
      <c r="AW1" s="1" t="inlineStr">
        <is>
          <t>NOTES</t>
        </is>
      </c>
    </row>
    <row r="2">
      <c r="A2" t="inlineStr">
        <is>
          <t>PAIR-00003</t>
        </is>
      </c>
      <c r="B2" t="inlineStr">
        <is>
          <t>2110</t>
        </is>
      </c>
      <c r="C2" t="inlineStr">
        <is>
          <t>impregnate</t>
        </is>
      </c>
      <c r="D2" t="inlineStr">
        <is>
          <t>m2</t>
        </is>
      </c>
      <c r="E2" t="inlineStr">
        <is>
          <t>COMPARABLE_WITH_CAVEATS</t>
        </is>
      </c>
      <c r="F2" t="inlineStr">
        <is>
          <t>ACTION_TEXT_VARIANT, PRICE_LEVEL_DIFFERENCE</t>
        </is>
      </c>
      <c r="G2" t="inlineStr"/>
      <c r="H2" t="inlineStr"/>
      <c r="I2" t="inlineStr"/>
      <c r="J2" t="inlineStr"/>
      <c r="K2" t="inlineStr">
        <is>
          <t>PO-DOC-007-P015-L017</t>
        </is>
      </c>
      <c r="L2" t="inlineStr">
        <is>
          <t>DOC-007</t>
        </is>
      </c>
      <c r="M2" t="inlineStr">
        <is>
          <t>SC-DOC-007</t>
        </is>
      </c>
      <c r="N2" t="n">
        <v>15</v>
      </c>
      <c r="O2" t="n">
        <v>17</v>
      </c>
      <c r="P2" t="inlineStr">
        <is>
          <t>Hydrofoberen/Impregneren 1065,08 m2 2033 12 18.867 18.867</t>
        </is>
      </c>
      <c r="Q2" t="inlineStr">
        <is>
          <t>2110</t>
        </is>
      </c>
      <c r="R2" t="inlineStr">
        <is>
          <t>Gevelconstructie metselwerk</t>
        </is>
      </c>
      <c r="S2" t="inlineStr">
        <is>
          <t>Hydrofoberen/Impregneren metselwerk</t>
        </is>
      </c>
      <c r="T2" t="inlineStr">
        <is>
          <t>metselwerk</t>
        </is>
      </c>
      <c r="U2" t="inlineStr">
        <is>
          <t>verified_element</t>
        </is>
      </c>
      <c r="V2" t="inlineStr">
        <is>
          <t>1065.08</t>
        </is>
      </c>
      <c r="W2" t="inlineStr">
        <is>
          <t>m2</t>
        </is>
      </c>
      <c r="X2" t="inlineStr">
        <is>
          <t>17.71</t>
        </is>
      </c>
      <c r="Y2" t="n">
        <v>1</v>
      </c>
      <c r="Z2" t="inlineStr">
        <is>
          <t>28-4-2023</t>
        </is>
      </c>
      <c r="AA2" t="inlineStr">
        <is>
          <t>inclusive</t>
        </is>
      </c>
      <c r="AB2" t="inlineStr">
        <is>
          <t>PO-DOC-009-P018-L015</t>
        </is>
      </c>
      <c r="AC2" t="inlineStr">
        <is>
          <t>DOC-009</t>
        </is>
      </c>
      <c r="AD2" t="inlineStr">
        <is>
          <t>SC-DOC-008+DOC-009</t>
        </is>
      </c>
      <c r="AE2" t="n">
        <v>18</v>
      </c>
      <c r="AF2" t="n">
        <v>15</v>
      </c>
      <c r="AG2" t="inlineStr">
        <is>
          <t>Hydrofoberen / impregneren 897,32 m2 2025 12 16.493 16.493 32.985</t>
        </is>
      </c>
      <c r="AH2" t="inlineStr">
        <is>
          <t>2110</t>
        </is>
      </c>
      <c r="AI2" t="inlineStr">
        <is>
          <t>Gevelconstructie metselwerk</t>
        </is>
      </c>
      <c r="AJ2" t="inlineStr">
        <is>
          <t>Hydrofoberen / impregneren metselwerk achtergevel</t>
        </is>
      </c>
      <c r="AK2" t="inlineStr">
        <is>
          <t>metselwerk</t>
        </is>
      </c>
      <c r="AL2" t="inlineStr">
        <is>
          <t>verified_element</t>
        </is>
      </c>
      <c r="AM2" t="inlineStr">
        <is>
          <t>897.32</t>
        </is>
      </c>
      <c r="AN2" t="inlineStr">
        <is>
          <t>m2</t>
        </is>
      </c>
      <c r="AO2" t="inlineStr">
        <is>
          <t>18.38</t>
        </is>
      </c>
      <c r="AP2" t="n">
        <v>2</v>
      </c>
      <c r="AQ2" t="inlineStr">
        <is>
          <t>21-4-2025</t>
        </is>
      </c>
      <c r="AR2" t="inlineStr">
        <is>
          <t>inclusive</t>
        </is>
      </c>
    </row>
    <row r="3">
      <c r="A3" t="inlineStr">
        <is>
          <t>PAIR-00004</t>
        </is>
      </c>
      <c r="B3" t="inlineStr">
        <is>
          <t>2110</t>
        </is>
      </c>
      <c r="C3" t="inlineStr">
        <is>
          <t>impregnate</t>
        </is>
      </c>
      <c r="D3" t="inlineStr">
        <is>
          <t>m2</t>
        </is>
      </c>
      <c r="E3" t="inlineStr">
        <is>
          <t>COMPARABLE_WITH_CAVEATS</t>
        </is>
      </c>
      <c r="F3" t="inlineStr">
        <is>
          <t>ACTION_TEXT_VARIANT, PRICE_LEVEL_DIFFERENCE</t>
        </is>
      </c>
      <c r="G3" t="inlineStr"/>
      <c r="H3" t="inlineStr"/>
      <c r="I3" t="inlineStr"/>
      <c r="J3" t="inlineStr"/>
      <c r="K3" t="inlineStr">
        <is>
          <t>PO-DOC-007-P015-L017</t>
        </is>
      </c>
      <c r="L3" t="inlineStr">
        <is>
          <t>DOC-007</t>
        </is>
      </c>
      <c r="M3" t="inlineStr">
        <is>
          <t>SC-DOC-007</t>
        </is>
      </c>
      <c r="N3" t="n">
        <v>15</v>
      </c>
      <c r="O3" t="n">
        <v>17</v>
      </c>
      <c r="P3" t="inlineStr">
        <is>
          <t>Hydrofoberen/Impregneren 1065,08 m2 2033 12 18.867 18.867</t>
        </is>
      </c>
      <c r="Q3" t="inlineStr">
        <is>
          <t>2110</t>
        </is>
      </c>
      <c r="R3" t="inlineStr">
        <is>
          <t>Gevelconstructie metselwerk</t>
        </is>
      </c>
      <c r="S3" t="inlineStr">
        <is>
          <t>Hydrofoberen/Impregneren metselwerk</t>
        </is>
      </c>
      <c r="T3" t="inlineStr">
        <is>
          <t>metselwerk</t>
        </is>
      </c>
      <c r="U3" t="inlineStr">
        <is>
          <t>verified_element</t>
        </is>
      </c>
      <c r="V3" t="inlineStr">
        <is>
          <t>1065.08</t>
        </is>
      </c>
      <c r="W3" t="inlineStr">
        <is>
          <t>m2</t>
        </is>
      </c>
      <c r="X3" t="inlineStr">
        <is>
          <t>17.71</t>
        </is>
      </c>
      <c r="Y3" t="n">
        <v>1</v>
      </c>
      <c r="Z3" t="inlineStr">
        <is>
          <t>28-4-2023</t>
        </is>
      </c>
      <c r="AA3" t="inlineStr">
        <is>
          <t>inclusive</t>
        </is>
      </c>
      <c r="AB3" t="inlineStr">
        <is>
          <t>PO-DOC-009-P018-L019</t>
        </is>
      </c>
      <c r="AC3" t="inlineStr">
        <is>
          <t>DOC-009</t>
        </is>
      </c>
      <c r="AD3" t="inlineStr">
        <is>
          <t>SC-DOC-008+DOC-009</t>
        </is>
      </c>
      <c r="AE3" t="n">
        <v>18</v>
      </c>
      <c r="AF3" t="n">
        <v>19</v>
      </c>
      <c r="AG3" t="inlineStr">
        <is>
          <t>Hydrofoberen / impregneren 897,32 m2 2032 12 16.493 16.493</t>
        </is>
      </c>
      <c r="AH3" t="inlineStr">
        <is>
          <t>2110</t>
        </is>
      </c>
      <c r="AI3" t="inlineStr">
        <is>
          <t>Gevelconstructie metselwerk</t>
        </is>
      </c>
      <c r="AJ3" t="inlineStr">
        <is>
          <t>Hydrofoberen / impregneren metselwerk voorgevel</t>
        </is>
      </c>
      <c r="AK3" t="inlineStr">
        <is>
          <t>metselwerk</t>
        </is>
      </c>
      <c r="AL3" t="inlineStr">
        <is>
          <t>verified_element</t>
        </is>
      </c>
      <c r="AM3" t="inlineStr">
        <is>
          <t>897.32</t>
        </is>
      </c>
      <c r="AN3" t="inlineStr">
        <is>
          <t>m2</t>
        </is>
      </c>
      <c r="AO3" t="inlineStr">
        <is>
          <t>18.38</t>
        </is>
      </c>
      <c r="AP3" t="n">
        <v>1</v>
      </c>
      <c r="AQ3" t="inlineStr">
        <is>
          <t>21-4-2025</t>
        </is>
      </c>
      <c r="AR3" t="inlineStr">
        <is>
          <t>inclusive</t>
        </is>
      </c>
    </row>
    <row r="4">
      <c r="A4" t="inlineStr">
        <is>
          <t>PAIR-00021</t>
        </is>
      </c>
      <c r="B4" t="inlineStr">
        <is>
          <t>4321</t>
        </is>
      </c>
      <c r="C4" t="inlineStr">
        <is>
          <t>replace</t>
        </is>
      </c>
      <c r="D4" t="inlineStr">
        <is>
          <t>m2</t>
        </is>
      </c>
      <c r="E4" t="inlineStr">
        <is>
          <t>COMPARABLE_WITH_CAVEATS</t>
        </is>
      </c>
      <c r="F4" t="inlineStr">
        <is>
          <t>GENERIC_VS_SPECIFIC_OBJECT, QUANTITY_SCALE_DIFFERENCE</t>
        </is>
      </c>
      <c r="G4" t="inlineStr"/>
      <c r="H4" t="inlineStr"/>
      <c r="I4" t="inlineStr"/>
      <c r="J4" t="inlineStr"/>
      <c r="K4" t="inlineStr">
        <is>
          <t>PO-DOC-007-P016-L063</t>
        </is>
      </c>
      <c r="L4" t="inlineStr">
        <is>
          <t>DOC-007</t>
        </is>
      </c>
      <c r="M4" t="inlineStr">
        <is>
          <t>SC-DOC-007</t>
        </is>
      </c>
      <c r="N4" t="n">
        <v>16</v>
      </c>
      <c r="O4" t="n">
        <v>63</v>
      </c>
      <c r="P4" t="inlineStr">
        <is>
          <t>Vervangen tapijt 580,00 m2 2029 12 46.768 46.768</t>
        </is>
      </c>
      <c r="Q4" t="inlineStr">
        <is>
          <t>4321</t>
        </is>
      </c>
      <c r="R4" t="inlineStr">
        <is>
          <t>Vloerafwerking tapijt -binnenvloeren</t>
        </is>
      </c>
      <c r="S4" t="inlineStr">
        <is>
          <t>Vervangen tapijt</t>
        </is>
      </c>
      <c r="T4" t="inlineStr">
        <is>
          <t>tapijt</t>
        </is>
      </c>
      <c r="U4" t="inlineStr">
        <is>
          <t>verified_element</t>
        </is>
      </c>
      <c r="V4" t="inlineStr">
        <is>
          <t>580.00</t>
        </is>
      </c>
      <c r="W4" t="inlineStr">
        <is>
          <t>m2</t>
        </is>
      </c>
      <c r="X4" t="inlineStr">
        <is>
          <t>80.63</t>
        </is>
      </c>
      <c r="Y4" t="n">
        <v>1</v>
      </c>
      <c r="Z4" t="inlineStr">
        <is>
          <t>28-4-2023</t>
        </is>
      </c>
      <c r="AA4" t="inlineStr">
        <is>
          <t>inclusive</t>
        </is>
      </c>
      <c r="AB4" t="inlineStr">
        <is>
          <t>PO-DOC-010-P011-L057</t>
        </is>
      </c>
      <c r="AC4" t="inlineStr">
        <is>
          <t>DOC-010</t>
        </is>
      </c>
      <c r="AD4" t="inlineStr">
        <is>
          <t>SC-DOC-010</t>
        </is>
      </c>
      <c r="AE4" t="n">
        <v>11</v>
      </c>
      <c r="AF4" t="n">
        <v>57</v>
      </c>
      <c r="AG4" t="inlineStr">
        <is>
          <t>Vervangen tapijt 30,71 m2 2030 24 1.984 1.984</t>
        </is>
      </c>
      <c r="AH4" t="inlineStr">
        <is>
          <t>4321</t>
        </is>
      </c>
      <c r="AI4" t="inlineStr">
        <is>
          <t>Vloerafwerking tapijt</t>
        </is>
      </c>
      <c r="AJ4" t="inlineStr">
        <is>
          <t>Vervangen tapijt</t>
        </is>
      </c>
      <c r="AK4" t="inlineStr">
        <is>
          <t>tapijt</t>
        </is>
      </c>
      <c r="AL4" t="inlineStr">
        <is>
          <t>verified_element</t>
        </is>
      </c>
      <c r="AM4" t="inlineStr">
        <is>
          <t>30.71</t>
        </is>
      </c>
      <c r="AN4" t="inlineStr">
        <is>
          <t>m2</t>
        </is>
      </c>
      <c r="AO4" t="inlineStr">
        <is>
          <t>64.60</t>
        </is>
      </c>
      <c r="AP4" t="n">
        <v>1</v>
      </c>
      <c r="AQ4" t="inlineStr">
        <is>
          <t>1-4-2023</t>
        </is>
      </c>
      <c r="AR4" t="inlineStr">
        <is>
          <t>inclusive</t>
        </is>
      </c>
    </row>
    <row r="5">
      <c r="A5" t="inlineStr">
        <is>
          <t>PAIR-00155</t>
        </is>
      </c>
      <c r="B5" t="inlineStr">
        <is>
          <t>4622</t>
        </is>
      </c>
      <c r="C5" t="inlineStr">
        <is>
          <t>interior_painting</t>
        </is>
      </c>
      <c r="D5" t="inlineStr">
        <is>
          <t>m2</t>
        </is>
      </c>
      <c r="E5" t="inlineStr">
        <is>
          <t>COMPARABLE_WITH_CAVEATS</t>
        </is>
      </c>
      <c r="F5" t="inlineStr">
        <is>
          <t>GENERIC_VS_SPECIFIC_OBJECT, PRICE_LEVEL_DIFFERENCE</t>
        </is>
      </c>
      <c r="G5" t="inlineStr"/>
      <c r="H5" t="inlineStr"/>
      <c r="I5" t="inlineStr"/>
      <c r="J5" t="inlineStr"/>
      <c r="K5" t="inlineStr">
        <is>
          <t>PO-DOC-002-P018-L055</t>
        </is>
      </c>
      <c r="L5" t="inlineStr">
        <is>
          <t>DOC-002</t>
        </is>
      </c>
      <c r="M5" t="inlineStr">
        <is>
          <t>SC-DOC-002</t>
        </is>
      </c>
      <c r="N5" t="n">
        <v>18</v>
      </c>
      <c r="O5" t="n">
        <v>55</v>
      </c>
      <c r="P5" t="inlineStr">
        <is>
          <t>Groot schilderwerk stucwerk 128,00 m2 2030 12 1.394 1.394</t>
        </is>
      </c>
      <c r="Q5" t="inlineStr">
        <is>
          <t>4622</t>
        </is>
      </c>
      <c r="R5" t="inlineStr">
        <is>
          <t>Binnenschilderwerk stucwerk</t>
        </is>
      </c>
      <c r="S5" t="inlineStr">
        <is>
          <t>Groot schilderwerk stucwerk</t>
        </is>
      </c>
      <c r="T5" t="inlineStr">
        <is>
          <t>stucwerk</t>
        </is>
      </c>
      <c r="U5" t="inlineStr">
        <is>
          <t>verified_element</t>
        </is>
      </c>
      <c r="V5" t="inlineStr">
        <is>
          <t>128.00</t>
        </is>
      </c>
      <c r="W5" t="inlineStr">
        <is>
          <t>m2</t>
        </is>
      </c>
      <c r="X5" t="inlineStr">
        <is>
          <t>10.89</t>
        </is>
      </c>
      <c r="Y5" t="n">
        <v>1</v>
      </c>
      <c r="Z5" t="inlineStr">
        <is>
          <t>20-8-2026</t>
        </is>
      </c>
      <c r="AA5" t="inlineStr">
        <is>
          <t>inclusive</t>
        </is>
      </c>
      <c r="AB5" t="inlineStr">
        <is>
          <t>PO-DOC-009-P020-L023</t>
        </is>
      </c>
      <c r="AC5" t="inlineStr">
        <is>
          <t>DOC-009</t>
        </is>
      </c>
      <c r="AD5" t="inlineStr">
        <is>
          <t>SC-DOC-008+DOC-009</t>
        </is>
      </c>
      <c r="AE5" t="n">
        <v>20</v>
      </c>
      <c r="AF5" t="n">
        <v>23</v>
      </c>
      <c r="AG5" t="inlineStr">
        <is>
          <t>Groot schilderwerk stucwerk 355,20 m2 2029 18 14.066 14.066</t>
        </is>
      </c>
      <c r="AH5" t="inlineStr">
        <is>
          <t>4622</t>
        </is>
      </c>
      <c r="AI5" t="inlineStr">
        <is>
          <t>Binnenschilderwerk stucwerk trappenhuis</t>
        </is>
      </c>
      <c r="AJ5" t="inlineStr">
        <is>
          <t>Groot schilderwerk stucwerk</t>
        </is>
      </c>
      <c r="AK5" t="inlineStr">
        <is>
          <t>stucwerk</t>
        </is>
      </c>
      <c r="AL5" t="inlineStr">
        <is>
          <t>verified_element</t>
        </is>
      </c>
      <c r="AM5" t="inlineStr">
        <is>
          <t>355.20</t>
        </is>
      </c>
      <c r="AN5" t="inlineStr">
        <is>
          <t>m2</t>
        </is>
      </c>
      <c r="AO5" t="inlineStr">
        <is>
          <t>39.60</t>
        </is>
      </c>
      <c r="AP5" t="n">
        <v>1</v>
      </c>
      <c r="AQ5" t="inlineStr">
        <is>
          <t>21-4-2025</t>
        </is>
      </c>
      <c r="AR5" t="inlineStr">
        <is>
          <t>inclusive</t>
        </is>
      </c>
    </row>
    <row r="6">
      <c r="A6" t="inlineStr">
        <is>
          <t>PAIR-00159</t>
        </is>
      </c>
      <c r="B6" t="inlineStr">
        <is>
          <t>4622</t>
        </is>
      </c>
      <c r="C6" t="inlineStr">
        <is>
          <t>interior_painting</t>
        </is>
      </c>
      <c r="D6" t="inlineStr">
        <is>
          <t>m2</t>
        </is>
      </c>
      <c r="E6" t="inlineStr">
        <is>
          <t>COMPARABLE_WITH_CAVEATS</t>
        </is>
      </c>
      <c r="F6" t="inlineStr">
        <is>
          <t>GENERIC_VS_SPECIFIC_OBJECT, PRICE_LEVEL_DIFFERENCE</t>
        </is>
      </c>
      <c r="G6" t="inlineStr"/>
      <c r="H6" t="inlineStr"/>
      <c r="I6" t="inlineStr"/>
      <c r="J6" t="inlineStr"/>
      <c r="K6" t="inlineStr">
        <is>
          <t>PO-DOC-002-P018-L055</t>
        </is>
      </c>
      <c r="L6" t="inlineStr">
        <is>
          <t>DOC-002</t>
        </is>
      </c>
      <c r="M6" t="inlineStr">
        <is>
          <t>SC-DOC-002</t>
        </is>
      </c>
      <c r="N6" t="n">
        <v>18</v>
      </c>
      <c r="O6" t="n">
        <v>55</v>
      </c>
      <c r="P6" t="inlineStr">
        <is>
          <t>Groot schilderwerk stucwerk 128,00 m2 2030 12 1.394 1.394</t>
        </is>
      </c>
      <c r="Q6" t="inlineStr">
        <is>
          <t>4622</t>
        </is>
      </c>
      <c r="R6" t="inlineStr">
        <is>
          <t>Binnenschilderwerk stucwerk</t>
        </is>
      </c>
      <c r="S6" t="inlineStr">
        <is>
          <t>Groot schilderwerk stucwerk</t>
        </is>
      </c>
      <c r="T6" t="inlineStr">
        <is>
          <t>stucwerk</t>
        </is>
      </c>
      <c r="U6" t="inlineStr">
        <is>
          <t>verified_element</t>
        </is>
      </c>
      <c r="V6" t="inlineStr">
        <is>
          <t>128.00</t>
        </is>
      </c>
      <c r="W6" t="inlineStr">
        <is>
          <t>m2</t>
        </is>
      </c>
      <c r="X6" t="inlineStr">
        <is>
          <t>10.89</t>
        </is>
      </c>
      <c r="Y6" t="n">
        <v>1</v>
      </c>
      <c r="Z6" t="inlineStr">
        <is>
          <t>20-8-2026</t>
        </is>
      </c>
      <c r="AA6" t="inlineStr">
        <is>
          <t>inclusive</t>
        </is>
      </c>
      <c r="AB6" t="inlineStr">
        <is>
          <t>PO-DOC-010-P012-L017</t>
        </is>
      </c>
      <c r="AC6" t="inlineStr">
        <is>
          <t>DOC-010</t>
        </is>
      </c>
      <c r="AD6" t="inlineStr">
        <is>
          <t>SC-DOC-010</t>
        </is>
      </c>
      <c r="AE6" t="n">
        <v>12</v>
      </c>
      <c r="AF6" t="n">
        <v>17</v>
      </c>
      <c r="AG6" t="inlineStr">
        <is>
          <t>Groot schilderwerk stucwerk 257,36 m2 2030 12 6.228 6.228</t>
        </is>
      </c>
      <c r="AH6" t="inlineStr">
        <is>
          <t>4622</t>
        </is>
      </c>
      <c r="AI6" t="inlineStr">
        <is>
          <t>Binnenschilderwerk stucwerk (incl. lambrisering)</t>
        </is>
      </c>
      <c r="AJ6" t="inlineStr">
        <is>
          <t>Groot schilderwerk stucwerk</t>
        </is>
      </c>
      <c r="AK6" t="inlineStr">
        <is>
          <t>stucwerk</t>
        </is>
      </c>
      <c r="AL6" t="inlineStr">
        <is>
          <t>verified_element</t>
        </is>
      </c>
      <c r="AM6" t="inlineStr">
        <is>
          <t>257.36</t>
        </is>
      </c>
      <c r="AN6" t="inlineStr">
        <is>
          <t>m2</t>
        </is>
      </c>
      <c r="AO6" t="inlineStr">
        <is>
          <t>24.20</t>
        </is>
      </c>
      <c r="AP6" t="n">
        <v>1</v>
      </c>
      <c r="AQ6" t="inlineStr">
        <is>
          <t>1-4-2023</t>
        </is>
      </c>
      <c r="AR6" t="inlineStr">
        <is>
          <t>inclusive</t>
        </is>
      </c>
    </row>
    <row r="7">
      <c r="A7" t="inlineStr">
        <is>
          <t>PAIR-00171</t>
        </is>
      </c>
      <c r="B7" t="inlineStr">
        <is>
          <t>4622</t>
        </is>
      </c>
      <c r="C7" t="inlineStr">
        <is>
          <t>interior_painting</t>
        </is>
      </c>
      <c r="D7" t="inlineStr">
        <is>
          <t>m2</t>
        </is>
      </c>
      <c r="E7" t="inlineStr">
        <is>
          <t>COMPARABLE_WITH_CAVEATS</t>
        </is>
      </c>
      <c r="F7" t="inlineStr">
        <is>
          <t>GENERIC_VS_SPECIFIC_OBJECT, PRICE_LEVEL_DIFFERENCE</t>
        </is>
      </c>
      <c r="G7" t="inlineStr"/>
      <c r="H7" t="inlineStr"/>
      <c r="I7" t="inlineStr"/>
      <c r="J7" t="inlineStr"/>
      <c r="K7" t="inlineStr">
        <is>
          <t>PO-DOC-002-P018-L083</t>
        </is>
      </c>
      <c r="L7" t="inlineStr">
        <is>
          <t>DOC-002</t>
        </is>
      </c>
      <c r="M7" t="inlineStr">
        <is>
          <t>SC-DOC-002</t>
        </is>
      </c>
      <c r="N7" t="n">
        <v>18</v>
      </c>
      <c r="O7" t="n">
        <v>83</v>
      </c>
      <c r="P7" t="inlineStr">
        <is>
          <t>Groot schilderwerk stucwerk 131,00 m2 2030 12 1.427 1.427</t>
        </is>
      </c>
      <c r="Q7" t="inlineStr">
        <is>
          <t>4622</t>
        </is>
      </c>
      <c r="R7" t="inlineStr">
        <is>
          <t>Binnenschilderwerk stucwerk</t>
        </is>
      </c>
      <c r="S7" t="inlineStr">
        <is>
          <t>Groot schilderwerk stucwerk</t>
        </is>
      </c>
      <c r="T7" t="inlineStr">
        <is>
          <t>stucwerk</t>
        </is>
      </c>
      <c r="U7" t="inlineStr">
        <is>
          <t>verified_element</t>
        </is>
      </c>
      <c r="V7" t="inlineStr">
        <is>
          <t>131.00</t>
        </is>
      </c>
      <c r="W7" t="inlineStr">
        <is>
          <t>m2</t>
        </is>
      </c>
      <c r="X7" t="inlineStr">
        <is>
          <t>10.89</t>
        </is>
      </c>
      <c r="Y7" t="n">
        <v>1</v>
      </c>
      <c r="Z7" t="inlineStr">
        <is>
          <t>20-8-2026</t>
        </is>
      </c>
      <c r="AA7" t="inlineStr">
        <is>
          <t>inclusive</t>
        </is>
      </c>
      <c r="AB7" t="inlineStr">
        <is>
          <t>PO-DOC-009-P020-L023</t>
        </is>
      </c>
      <c r="AC7" t="inlineStr">
        <is>
          <t>DOC-009</t>
        </is>
      </c>
      <c r="AD7" t="inlineStr">
        <is>
          <t>SC-DOC-008+DOC-009</t>
        </is>
      </c>
      <c r="AE7" t="n">
        <v>20</v>
      </c>
      <c r="AF7" t="n">
        <v>23</v>
      </c>
      <c r="AG7" t="inlineStr">
        <is>
          <t>Groot schilderwerk stucwerk 355,20 m2 2029 18 14.066 14.066</t>
        </is>
      </c>
      <c r="AH7" t="inlineStr">
        <is>
          <t>4622</t>
        </is>
      </c>
      <c r="AI7" t="inlineStr">
        <is>
          <t>Binnenschilderwerk stucwerk trappenhuis</t>
        </is>
      </c>
      <c r="AJ7" t="inlineStr">
        <is>
          <t>Groot schilderwerk stucwerk</t>
        </is>
      </c>
      <c r="AK7" t="inlineStr">
        <is>
          <t>stucwerk</t>
        </is>
      </c>
      <c r="AL7" t="inlineStr">
        <is>
          <t>verified_element</t>
        </is>
      </c>
      <c r="AM7" t="inlineStr">
        <is>
          <t>355.20</t>
        </is>
      </c>
      <c r="AN7" t="inlineStr">
        <is>
          <t>m2</t>
        </is>
      </c>
      <c r="AO7" t="inlineStr">
        <is>
          <t>39.60</t>
        </is>
      </c>
      <c r="AP7" t="n">
        <v>1</v>
      </c>
      <c r="AQ7" t="inlineStr">
        <is>
          <t>21-4-2025</t>
        </is>
      </c>
      <c r="AR7" t="inlineStr">
        <is>
          <t>inclusive</t>
        </is>
      </c>
    </row>
    <row r="8">
      <c r="A8" t="inlineStr">
        <is>
          <t>PAIR-00175</t>
        </is>
      </c>
      <c r="B8" t="inlineStr">
        <is>
          <t>4622</t>
        </is>
      </c>
      <c r="C8" t="inlineStr">
        <is>
          <t>interior_painting</t>
        </is>
      </c>
      <c r="D8" t="inlineStr">
        <is>
          <t>m2</t>
        </is>
      </c>
      <c r="E8" t="inlineStr">
        <is>
          <t>COMPARABLE_WITH_CAVEATS</t>
        </is>
      </c>
      <c r="F8" t="inlineStr">
        <is>
          <t>GENERIC_VS_SPECIFIC_OBJECT, PRICE_LEVEL_DIFFERENCE</t>
        </is>
      </c>
      <c r="G8" t="inlineStr"/>
      <c r="H8" t="inlineStr"/>
      <c r="I8" t="inlineStr"/>
      <c r="J8" t="inlineStr"/>
      <c r="K8" t="inlineStr">
        <is>
          <t>PO-DOC-002-P018-L083</t>
        </is>
      </c>
      <c r="L8" t="inlineStr">
        <is>
          <t>DOC-002</t>
        </is>
      </c>
      <c r="M8" t="inlineStr">
        <is>
          <t>SC-DOC-002</t>
        </is>
      </c>
      <c r="N8" t="n">
        <v>18</v>
      </c>
      <c r="O8" t="n">
        <v>83</v>
      </c>
      <c r="P8" t="inlineStr">
        <is>
          <t>Groot schilderwerk stucwerk 131,00 m2 2030 12 1.427 1.427</t>
        </is>
      </c>
      <c r="Q8" t="inlineStr">
        <is>
          <t>4622</t>
        </is>
      </c>
      <c r="R8" t="inlineStr">
        <is>
          <t>Binnenschilderwerk stucwerk</t>
        </is>
      </c>
      <c r="S8" t="inlineStr">
        <is>
          <t>Groot schilderwerk stucwerk</t>
        </is>
      </c>
      <c r="T8" t="inlineStr">
        <is>
          <t>stucwerk</t>
        </is>
      </c>
      <c r="U8" t="inlineStr">
        <is>
          <t>verified_element</t>
        </is>
      </c>
      <c r="V8" t="inlineStr">
        <is>
          <t>131.00</t>
        </is>
      </c>
      <c r="W8" t="inlineStr">
        <is>
          <t>m2</t>
        </is>
      </c>
      <c r="X8" t="inlineStr">
        <is>
          <t>10.89</t>
        </is>
      </c>
      <c r="Y8" t="n">
        <v>1</v>
      </c>
      <c r="Z8" t="inlineStr">
        <is>
          <t>20-8-2026</t>
        </is>
      </c>
      <c r="AA8" t="inlineStr">
        <is>
          <t>inclusive</t>
        </is>
      </c>
      <c r="AB8" t="inlineStr">
        <is>
          <t>PO-DOC-010-P012-L017</t>
        </is>
      </c>
      <c r="AC8" t="inlineStr">
        <is>
          <t>DOC-010</t>
        </is>
      </c>
      <c r="AD8" t="inlineStr">
        <is>
          <t>SC-DOC-010</t>
        </is>
      </c>
      <c r="AE8" t="n">
        <v>12</v>
      </c>
      <c r="AF8" t="n">
        <v>17</v>
      </c>
      <c r="AG8" t="inlineStr">
        <is>
          <t>Groot schilderwerk stucwerk 257,36 m2 2030 12 6.228 6.228</t>
        </is>
      </c>
      <c r="AH8" t="inlineStr">
        <is>
          <t>4622</t>
        </is>
      </c>
      <c r="AI8" t="inlineStr">
        <is>
          <t>Binnenschilderwerk stucwerk (incl. lambrisering)</t>
        </is>
      </c>
      <c r="AJ8" t="inlineStr">
        <is>
          <t>Groot schilderwerk stucwerk</t>
        </is>
      </c>
      <c r="AK8" t="inlineStr">
        <is>
          <t>stucwerk</t>
        </is>
      </c>
      <c r="AL8" t="inlineStr">
        <is>
          <t>verified_element</t>
        </is>
      </c>
      <c r="AM8" t="inlineStr">
        <is>
          <t>257.36</t>
        </is>
      </c>
      <c r="AN8" t="inlineStr">
        <is>
          <t>m2</t>
        </is>
      </c>
      <c r="AO8" t="inlineStr">
        <is>
          <t>24.20</t>
        </is>
      </c>
      <c r="AP8" t="n">
        <v>1</v>
      </c>
      <c r="AQ8" t="inlineStr">
        <is>
          <t>1-4-2023</t>
        </is>
      </c>
      <c r="AR8" t="inlineStr">
        <is>
          <t>inclusive</t>
        </is>
      </c>
    </row>
    <row r="9">
      <c r="A9" t="inlineStr">
        <is>
          <t>PAIR-00178</t>
        </is>
      </c>
      <c r="B9" t="inlineStr">
        <is>
          <t>4622</t>
        </is>
      </c>
      <c r="C9" t="inlineStr">
        <is>
          <t>interior_painting</t>
        </is>
      </c>
      <c r="D9" t="inlineStr">
        <is>
          <t>m2</t>
        </is>
      </c>
      <c r="E9" t="inlineStr">
        <is>
          <t>COMPARABLE_WITH_CAVEATS</t>
        </is>
      </c>
      <c r="F9" t="inlineStr">
        <is>
          <t>GENERIC_VS_SPECIFIC_OBJECT, PRICE_LEVEL_DIFFERENCE</t>
        </is>
      </c>
      <c r="G9" t="inlineStr"/>
      <c r="H9" t="inlineStr"/>
      <c r="I9" t="inlineStr"/>
      <c r="J9" t="inlineStr"/>
      <c r="K9" t="inlineStr">
        <is>
          <t>PO-DOC-007-P017-L013</t>
        </is>
      </c>
      <c r="L9" t="inlineStr">
        <is>
          <t>DOC-007</t>
        </is>
      </c>
      <c r="M9" t="inlineStr">
        <is>
          <t>SC-DOC-007</t>
        </is>
      </c>
      <c r="N9" t="n">
        <v>17</v>
      </c>
      <c r="O9" t="n">
        <v>13</v>
      </c>
      <c r="P9" t="inlineStr">
        <is>
          <t>Groot schilderwerk metaal 8,24 m2 2028 5 374 374 749</t>
        </is>
      </c>
      <c r="Q9" t="inlineStr">
        <is>
          <t>4622</t>
        </is>
      </c>
      <c r="R9" t="inlineStr">
        <is>
          <t>Binnenschilderwerk metaal - liftdeuren</t>
        </is>
      </c>
      <c r="S9" t="inlineStr">
        <is>
          <t>Groot schilderwerk metaal</t>
        </is>
      </c>
      <c r="T9" t="inlineStr">
        <is>
          <t>metaal</t>
        </is>
      </c>
      <c r="U9" t="inlineStr">
        <is>
          <t>verified_element</t>
        </is>
      </c>
      <c r="V9" t="inlineStr">
        <is>
          <t>8.24</t>
        </is>
      </c>
      <c r="W9" t="inlineStr">
        <is>
          <t>m2</t>
        </is>
      </c>
      <c r="X9" t="inlineStr">
        <is>
          <t>45.39</t>
        </is>
      </c>
      <c r="Y9" t="n">
        <v>2</v>
      </c>
      <c r="Z9" t="inlineStr">
        <is>
          <t>28-4-2023</t>
        </is>
      </c>
      <c r="AA9" t="inlineStr">
        <is>
          <t>inclusive</t>
        </is>
      </c>
      <c r="AB9" t="inlineStr">
        <is>
          <t>PO-DOC-009-P020-L035</t>
        </is>
      </c>
      <c r="AC9" t="inlineStr">
        <is>
          <t>DOC-009</t>
        </is>
      </c>
      <c r="AD9" t="inlineStr">
        <is>
          <t>SC-DOC-008+DOC-009</t>
        </is>
      </c>
      <c r="AE9" t="n">
        <v>20</v>
      </c>
      <c r="AF9" t="n">
        <v>35</v>
      </c>
      <c r="AG9" t="inlineStr">
        <is>
          <t>Groot schilderwerk metaal 74,02 m2 2029 9 2.931 2.931 5.862</t>
        </is>
      </c>
      <c r="AH9" t="inlineStr">
        <is>
          <t>4622</t>
        </is>
      </c>
      <c r="AI9" t="inlineStr">
        <is>
          <t>Binnenschilderwerk metaal liftdeuren en omlijsting</t>
        </is>
      </c>
      <c r="AJ9" t="inlineStr">
        <is>
          <t>Groot schilderwerk metaal</t>
        </is>
      </c>
      <c r="AK9" t="inlineStr">
        <is>
          <t>metaal</t>
        </is>
      </c>
      <c r="AL9" t="inlineStr">
        <is>
          <t>verified_element</t>
        </is>
      </c>
      <c r="AM9" t="inlineStr">
        <is>
          <t>74.02</t>
        </is>
      </c>
      <c r="AN9" t="inlineStr">
        <is>
          <t>m2</t>
        </is>
      </c>
      <c r="AO9" t="inlineStr">
        <is>
          <t>39.60</t>
        </is>
      </c>
      <c r="AP9" t="n">
        <v>2</v>
      </c>
      <c r="AQ9" t="inlineStr">
        <is>
          <t>21-4-2025</t>
        </is>
      </c>
      <c r="AR9" t="inlineStr">
        <is>
          <t>inclusive</t>
        </is>
      </c>
    </row>
    <row r="10">
      <c r="A10" t="inlineStr">
        <is>
          <t>PAIR-00241</t>
        </is>
      </c>
      <c r="B10" t="inlineStr">
        <is>
          <t>4634</t>
        </is>
      </c>
      <c r="C10" t="inlineStr">
        <is>
          <t>exterior_painting</t>
        </is>
      </c>
      <c r="D10" t="inlineStr">
        <is>
          <t>m2</t>
        </is>
      </c>
      <c r="E10" t="inlineStr">
        <is>
          <t>COMPARABLE_WITH_CAVEATS</t>
        </is>
      </c>
      <c r="F10" t="inlineStr">
        <is>
          <t>GENERIC_VS_SPECIFIC_OBJECT, PRICE_LEVEL_DIFFERENCE, QUANTITY_SCALE_DIFFERENCE</t>
        </is>
      </c>
      <c r="G10" t="inlineStr"/>
      <c r="H10" t="inlineStr"/>
      <c r="I10" t="inlineStr">
        <is>
          <t>CODE_LABEL_MISMATCH</t>
        </is>
      </c>
      <c r="J10" t="inlineStr">
        <is>
          <t>CODE_LABEL_MISMATCH</t>
        </is>
      </c>
      <c r="K10" t="inlineStr">
        <is>
          <t>PO-DOC-002-P019-L049</t>
        </is>
      </c>
      <c r="L10" t="inlineStr">
        <is>
          <t>DOC-002</t>
        </is>
      </c>
      <c r="M10" t="inlineStr">
        <is>
          <t>SC-DOC-002</t>
        </is>
      </c>
      <c r="N10" t="n">
        <v>19</v>
      </c>
      <c r="O10" t="n">
        <v>49</v>
      </c>
      <c r="P10" t="inlineStr">
        <is>
          <t>Groot schilderwerk hek staal 3,00 m2 2030 6 127 127 254</t>
        </is>
      </c>
      <c r="Q10" t="inlineStr">
        <is>
          <t>4634</t>
        </is>
      </c>
      <c r="R10" t="inlineStr">
        <is>
          <t>Buitenschilderwerk hek metaal</t>
        </is>
      </c>
      <c r="S10" t="inlineStr">
        <is>
          <t>Groot schilderwerk hek staal</t>
        </is>
      </c>
      <c r="T10" t="inlineStr">
        <is>
          <t>metaal</t>
        </is>
      </c>
      <c r="U10" t="inlineStr">
        <is>
          <t>verified_element</t>
        </is>
      </c>
      <c r="V10" t="inlineStr">
        <is>
          <t>3.00</t>
        </is>
      </c>
      <c r="W10" t="inlineStr">
        <is>
          <t>m2</t>
        </is>
      </c>
      <c r="X10" t="inlineStr">
        <is>
          <t>42.33</t>
        </is>
      </c>
      <c r="Y10" t="n">
        <v>2</v>
      </c>
      <c r="Z10" t="inlineStr">
        <is>
          <t>20-8-2026</t>
        </is>
      </c>
      <c r="AA10" t="inlineStr">
        <is>
          <t>inclusive</t>
        </is>
      </c>
      <c r="AB10" t="inlineStr">
        <is>
          <t>PO-DOC-009-P021-L015</t>
        </is>
      </c>
      <c r="AC10" t="inlineStr">
        <is>
          <t>DOC-009</t>
        </is>
      </c>
      <c r="AD10" t="inlineStr">
        <is>
          <t>SC-DOC-008+DOC-009</t>
        </is>
      </c>
      <c r="AE10" t="n">
        <v>21</v>
      </c>
      <c r="AF10" t="n">
        <v>15</v>
      </c>
      <c r="AG10" t="inlineStr">
        <is>
          <t>Groot schilderwerk hek staal 59,49 m2 2025 7 2.617 2.617 2.617 7.851</t>
        </is>
      </c>
      <c r="AH10" t="inlineStr">
        <is>
          <t>4634</t>
        </is>
      </c>
      <c r="AI10" t="inlineStr">
        <is>
          <t>Buitenschilderwerk hek metaal achterzijde</t>
        </is>
      </c>
      <c r="AJ10" t="inlineStr">
        <is>
          <t>Groot schilderwerk hek staal</t>
        </is>
      </c>
      <c r="AK10" t="inlineStr">
        <is>
          <t>metaal</t>
        </is>
      </c>
      <c r="AL10" t="inlineStr">
        <is>
          <t>verified_element</t>
        </is>
      </c>
      <c r="AM10" t="inlineStr">
        <is>
          <t>59.49</t>
        </is>
      </c>
      <c r="AN10" t="inlineStr">
        <is>
          <t>m2</t>
        </is>
      </c>
      <c r="AO10" t="inlineStr">
        <is>
          <t>43.99</t>
        </is>
      </c>
      <c r="AP10" t="n">
        <v>3</v>
      </c>
      <c r="AQ10" t="inlineStr">
        <is>
          <t>21-4-2025</t>
        </is>
      </c>
      <c r="AR10" t="inlineStr">
        <is>
          <t>inclusive</t>
        </is>
      </c>
    </row>
    <row r="11">
      <c r="A11" t="inlineStr">
        <is>
          <t>PAIR-00267</t>
        </is>
      </c>
      <c r="B11" t="inlineStr">
        <is>
          <t>4645</t>
        </is>
      </c>
      <c r="C11" t="inlineStr">
        <is>
          <t>exterior_painting</t>
        </is>
      </c>
      <c r="D11" t="inlineStr">
        <is>
          <t>m2</t>
        </is>
      </c>
      <c r="E11" t="inlineStr">
        <is>
          <t>COMPARABLE_WITH_CAVEATS</t>
        </is>
      </c>
      <c r="F11" t="inlineStr">
        <is>
          <t>ACTION_TEXT_VARIANT</t>
        </is>
      </c>
      <c r="G11" t="inlineStr"/>
      <c r="H11" t="inlineStr"/>
      <c r="I11" t="inlineStr">
        <is>
          <t>CODE_LABEL_MISMATCH</t>
        </is>
      </c>
      <c r="J11" t="inlineStr">
        <is>
          <t>CODE_LABEL_MISMATCH</t>
        </is>
      </c>
      <c r="K11" t="inlineStr">
        <is>
          <t>PO-DOC-007-P017-L073</t>
        </is>
      </c>
      <c r="L11" t="inlineStr">
        <is>
          <t>DOC-007</t>
        </is>
      </c>
      <c r="M11" t="inlineStr">
        <is>
          <t>SC-DOC-007</t>
        </is>
      </c>
      <c r="N11" t="n">
        <v>17</v>
      </c>
      <c r="O11" t="n">
        <v>73</v>
      </c>
      <c r="P11" t="inlineStr">
        <is>
          <t>Groot schilderwerk betonconstructie 130,00 m2 2028 14 4.921 4.921</t>
        </is>
      </c>
      <c r="Q11" t="inlineStr">
        <is>
          <t>4645</t>
        </is>
      </c>
      <c r="R11" t="inlineStr">
        <is>
          <t>Buitenschilderwerk betonconstructie plafond</t>
        </is>
      </c>
      <c r="S11" t="inlineStr">
        <is>
          <t>Groot schilderwerk betonconstructie plafond achterzijde</t>
        </is>
      </c>
      <c r="T11" t="inlineStr">
        <is>
          <t>beton</t>
        </is>
      </c>
      <c r="U11" t="inlineStr">
        <is>
          <t>verified_element</t>
        </is>
      </c>
      <c r="V11" t="inlineStr">
        <is>
          <t>130.00</t>
        </is>
      </c>
      <c r="W11" t="inlineStr">
        <is>
          <t>m2</t>
        </is>
      </c>
      <c r="X11" t="inlineStr">
        <is>
          <t>37.85</t>
        </is>
      </c>
      <c r="Y11" t="n">
        <v>1</v>
      </c>
      <c r="Z11" t="inlineStr">
        <is>
          <t>28-4-2023</t>
        </is>
      </c>
      <c r="AA11" t="inlineStr">
        <is>
          <t>inclusive</t>
        </is>
      </c>
      <c r="AB11" t="inlineStr">
        <is>
          <t>PO-DOC-010-P012-L037</t>
        </is>
      </c>
      <c r="AC11" t="inlineStr">
        <is>
          <t>DOC-010</t>
        </is>
      </c>
      <c r="AD11" t="inlineStr">
        <is>
          <t>SC-DOC-010</t>
        </is>
      </c>
      <c r="AE11" t="n">
        <v>12</v>
      </c>
      <c r="AF11" t="n">
        <v>37</v>
      </c>
      <c r="AG11" t="inlineStr">
        <is>
          <t>Groot schilderwerk betonconstructie 25,24 m2 2028 12 845 845</t>
        </is>
      </c>
      <c r="AH11" t="inlineStr">
        <is>
          <t>4645</t>
        </is>
      </c>
      <c r="AI11" t="inlineStr">
        <is>
          <t>Buitenschilderwerk betonconstructie plafond</t>
        </is>
      </c>
      <c r="AJ11" t="inlineStr">
        <is>
          <t>Groot schilderwerk betonconstructie plafond</t>
        </is>
      </c>
      <c r="AK11" t="inlineStr">
        <is>
          <t>beton</t>
        </is>
      </c>
      <c r="AL11" t="inlineStr">
        <is>
          <t>verified_element</t>
        </is>
      </c>
      <c r="AM11" t="inlineStr">
        <is>
          <t>25.24</t>
        </is>
      </c>
      <c r="AN11" t="inlineStr">
        <is>
          <t>m2</t>
        </is>
      </c>
      <c r="AO11" t="inlineStr">
        <is>
          <t>33.48</t>
        </is>
      </c>
      <c r="AP11" t="n">
        <v>1</v>
      </c>
      <c r="AQ11" t="inlineStr">
        <is>
          <t>1-4-2023</t>
        </is>
      </c>
      <c r="AR11" t="inlineStr">
        <is>
          <t>inclusive</t>
        </is>
      </c>
    </row>
    <row r="12">
      <c r="A12" t="inlineStr">
        <is>
          <t>PAIR-00272</t>
        </is>
      </c>
      <c r="B12" t="inlineStr">
        <is>
          <t>4645</t>
        </is>
      </c>
      <c r="C12" t="inlineStr">
        <is>
          <t>exterior_painting</t>
        </is>
      </c>
      <c r="D12" t="inlineStr">
        <is>
          <t>m2</t>
        </is>
      </c>
      <c r="E12" t="inlineStr">
        <is>
          <t>COMPARABLE_WITH_CAVEATS</t>
        </is>
      </c>
      <c r="F12" t="inlineStr">
        <is>
          <t>ACTION_TEXT_VARIANT</t>
        </is>
      </c>
      <c r="G12" t="inlineStr"/>
      <c r="H12" t="inlineStr"/>
      <c r="I12" t="inlineStr">
        <is>
          <t>CODE_LABEL_MISMATCH</t>
        </is>
      </c>
      <c r="J12" t="inlineStr">
        <is>
          <t>CODE_LABEL_MISMATCH</t>
        </is>
      </c>
      <c r="K12" t="inlineStr">
        <is>
          <t>PO-DOC-007-P017-L077</t>
        </is>
      </c>
      <c r="L12" t="inlineStr">
        <is>
          <t>DOC-007</t>
        </is>
      </c>
      <c r="M12" t="inlineStr">
        <is>
          <t>SC-DOC-007</t>
        </is>
      </c>
      <c r="N12" t="n">
        <v>17</v>
      </c>
      <c r="O12" t="n">
        <v>77</v>
      </c>
      <c r="P12" t="inlineStr">
        <is>
          <t>Groot schilderwerk betonconstructie 130,00 m2 2028 14 4.921 4.921</t>
        </is>
      </c>
      <c r="Q12" t="inlineStr">
        <is>
          <t>4645</t>
        </is>
      </c>
      <c r="R12" t="inlineStr">
        <is>
          <t>Buitenschilderwerk betonconstructie plafond</t>
        </is>
      </c>
      <c r="S12" t="inlineStr">
        <is>
          <t>Groot schilderwerk betonconstructie plafond voorzijde</t>
        </is>
      </c>
      <c r="T12" t="inlineStr">
        <is>
          <t>beton</t>
        </is>
      </c>
      <c r="U12" t="inlineStr">
        <is>
          <t>verified_element</t>
        </is>
      </c>
      <c r="V12" t="inlineStr">
        <is>
          <t>130.00</t>
        </is>
      </c>
      <c r="W12" t="inlineStr">
        <is>
          <t>m2</t>
        </is>
      </c>
      <c r="X12" t="inlineStr">
        <is>
          <t>37.85</t>
        </is>
      </c>
      <c r="Y12" t="n">
        <v>1</v>
      </c>
      <c r="Z12" t="inlineStr">
        <is>
          <t>28-4-2023</t>
        </is>
      </c>
      <c r="AA12" t="inlineStr">
        <is>
          <t>inclusive</t>
        </is>
      </c>
      <c r="AB12" t="inlineStr">
        <is>
          <t>PO-DOC-010-P012-L037</t>
        </is>
      </c>
      <c r="AC12" t="inlineStr">
        <is>
          <t>DOC-010</t>
        </is>
      </c>
      <c r="AD12" t="inlineStr">
        <is>
          <t>SC-DOC-010</t>
        </is>
      </c>
      <c r="AE12" t="n">
        <v>12</v>
      </c>
      <c r="AF12" t="n">
        <v>37</v>
      </c>
      <c r="AG12" t="inlineStr">
        <is>
          <t>Groot schilderwerk betonconstructie 25,24 m2 2028 12 845 845</t>
        </is>
      </c>
      <c r="AH12" t="inlineStr">
        <is>
          <t>4645</t>
        </is>
      </c>
      <c r="AI12" t="inlineStr">
        <is>
          <t>Buitenschilderwerk betonconstructie plafond</t>
        </is>
      </c>
      <c r="AJ12" t="inlineStr">
        <is>
          <t>Groot schilderwerk betonconstructie plafond</t>
        </is>
      </c>
      <c r="AK12" t="inlineStr">
        <is>
          <t>beton</t>
        </is>
      </c>
      <c r="AL12" t="inlineStr">
        <is>
          <t>verified_element</t>
        </is>
      </c>
      <c r="AM12" t="inlineStr">
        <is>
          <t>25.24</t>
        </is>
      </c>
      <c r="AN12" t="inlineStr">
        <is>
          <t>m2</t>
        </is>
      </c>
      <c r="AO12" t="inlineStr">
        <is>
          <t>33.48</t>
        </is>
      </c>
      <c r="AP12" t="n">
        <v>1</v>
      </c>
      <c r="AQ12" t="inlineStr">
        <is>
          <t>1-4-2023</t>
        </is>
      </c>
      <c r="AR12" t="inlineStr">
        <is>
          <t>inclusive</t>
        </is>
      </c>
    </row>
    <row r="13">
      <c r="A13" t="inlineStr">
        <is>
          <t>PAIR-00278</t>
        </is>
      </c>
      <c r="B13" t="inlineStr">
        <is>
          <t>4645</t>
        </is>
      </c>
      <c r="C13" t="inlineStr">
        <is>
          <t>exterior_painting</t>
        </is>
      </c>
      <c r="D13" t="inlineStr">
        <is>
          <t>m2</t>
        </is>
      </c>
      <c r="E13" t="inlineStr">
        <is>
          <t>COMPARABLE_WITH_CAVEATS</t>
        </is>
      </c>
      <c r="F13" t="inlineStr">
        <is>
          <t>ACTION_TEXT_VARIANT, PRICE_LEVEL_DIFFERENCE</t>
        </is>
      </c>
      <c r="G13" t="inlineStr"/>
      <c r="H13" t="inlineStr"/>
      <c r="I13" t="inlineStr">
        <is>
          <t>CODE_LABEL_MISMATCH</t>
        </is>
      </c>
      <c r="J13" t="inlineStr">
        <is>
          <t>CODE_LABEL_MISMATCH</t>
        </is>
      </c>
      <c r="K13" t="inlineStr">
        <is>
          <t>PO-DOC-009-P021-L027</t>
        </is>
      </c>
      <c r="L13" t="inlineStr">
        <is>
          <t>DOC-009</t>
        </is>
      </c>
      <c r="M13" t="inlineStr">
        <is>
          <t>SC-DOC-008+DOC-009</t>
        </is>
      </c>
      <c r="N13" t="n">
        <v>21</v>
      </c>
      <c r="O13" t="n">
        <v>27</v>
      </c>
      <c r="P13" t="inlineStr">
        <is>
          <t>Groot schilderwerk betonconstructie 117,18 m2 2025 14 3.866 3.866 7.733</t>
        </is>
      </c>
      <c r="Q13" t="inlineStr">
        <is>
          <t>4645</t>
        </is>
      </c>
      <c r="R13" t="inlineStr">
        <is>
          <t>Buitenschilderwerk betonconstructie plafond</t>
        </is>
      </c>
      <c r="S13" t="inlineStr">
        <is>
          <t>Groot schilderwerk betonconstructie plafond achter</t>
        </is>
      </c>
      <c r="T13" t="inlineStr">
        <is>
          <t>beton</t>
        </is>
      </c>
      <c r="U13" t="inlineStr">
        <is>
          <t>verified_element</t>
        </is>
      </c>
      <c r="V13" t="inlineStr">
        <is>
          <t>117.18</t>
        </is>
      </c>
      <c r="W13" t="inlineStr">
        <is>
          <t>m2</t>
        </is>
      </c>
      <c r="X13" t="inlineStr">
        <is>
          <t>32.99</t>
        </is>
      </c>
      <c r="Y13" t="n">
        <v>2</v>
      </c>
      <c r="Z13" t="inlineStr">
        <is>
          <t>21-4-2025</t>
        </is>
      </c>
      <c r="AA13" t="inlineStr">
        <is>
          <t>inclusive</t>
        </is>
      </c>
      <c r="AB13" t="inlineStr">
        <is>
          <t>PO-DOC-010-P012-L037</t>
        </is>
      </c>
      <c r="AC13" t="inlineStr">
        <is>
          <t>DOC-010</t>
        </is>
      </c>
      <c r="AD13" t="inlineStr">
        <is>
          <t>SC-DOC-010</t>
        </is>
      </c>
      <c r="AE13" t="n">
        <v>12</v>
      </c>
      <c r="AF13" t="n">
        <v>37</v>
      </c>
      <c r="AG13" t="inlineStr">
        <is>
          <t>Groot schilderwerk betonconstructie 25,24 m2 2028 12 845 845</t>
        </is>
      </c>
      <c r="AH13" t="inlineStr">
        <is>
          <t>4645</t>
        </is>
      </c>
      <c r="AI13" t="inlineStr">
        <is>
          <t>Buitenschilderwerk betonconstructie plafond</t>
        </is>
      </c>
      <c r="AJ13" t="inlineStr">
        <is>
          <t>Groot schilderwerk betonconstructie plafond</t>
        </is>
      </c>
      <c r="AK13" t="inlineStr">
        <is>
          <t>beton</t>
        </is>
      </c>
      <c r="AL13" t="inlineStr">
        <is>
          <t>verified_element</t>
        </is>
      </c>
      <c r="AM13" t="inlineStr">
        <is>
          <t>25.24</t>
        </is>
      </c>
      <c r="AN13" t="inlineStr">
        <is>
          <t>m2</t>
        </is>
      </c>
      <c r="AO13" t="inlineStr">
        <is>
          <t>33.48</t>
        </is>
      </c>
      <c r="AP13" t="n">
        <v>1</v>
      </c>
      <c r="AQ13" t="inlineStr">
        <is>
          <t>1-4-2023</t>
        </is>
      </c>
      <c r="AR13" t="inlineStr">
        <is>
          <t>inclusive</t>
        </is>
      </c>
    </row>
    <row r="14">
      <c r="A14" t="inlineStr">
        <is>
          <t>PAIR-00279</t>
        </is>
      </c>
      <c r="B14" t="inlineStr">
        <is>
          <t>4645</t>
        </is>
      </c>
      <c r="C14" t="inlineStr">
        <is>
          <t>exterior_painting</t>
        </is>
      </c>
      <c r="D14" t="inlineStr">
        <is>
          <t>m2</t>
        </is>
      </c>
      <c r="E14" t="inlineStr">
        <is>
          <t>COMPARABLE_WITH_CAVEATS</t>
        </is>
      </c>
      <c r="F14" t="inlineStr">
        <is>
          <t>ACTION_TEXT_VARIANT, PRICE_LEVEL_DIFFERENCE</t>
        </is>
      </c>
      <c r="G14" t="inlineStr"/>
      <c r="H14" t="inlineStr"/>
      <c r="I14" t="inlineStr">
        <is>
          <t>CODE_LABEL_MISMATCH</t>
        </is>
      </c>
      <c r="J14" t="inlineStr">
        <is>
          <t>CODE_LABEL_MISMATCH</t>
        </is>
      </c>
      <c r="K14" t="inlineStr">
        <is>
          <t>PO-DOC-009-P021-L031</t>
        </is>
      </c>
      <c r="L14" t="inlineStr">
        <is>
          <t>DOC-009</t>
        </is>
      </c>
      <c r="M14" t="inlineStr">
        <is>
          <t>SC-DOC-008+DOC-009</t>
        </is>
      </c>
      <c r="N14" t="n">
        <v>21</v>
      </c>
      <c r="O14" t="n">
        <v>31</v>
      </c>
      <c r="P14" t="inlineStr">
        <is>
          <t>Groot schilderwerk betonconstructie 117,18 m2 2032 12 3.866 3.866</t>
        </is>
      </c>
      <c r="Q14" t="inlineStr">
        <is>
          <t>4645</t>
        </is>
      </c>
      <c r="R14" t="inlineStr">
        <is>
          <t>Buitenschilderwerk betonconstructie plafond</t>
        </is>
      </c>
      <c r="S14" t="inlineStr">
        <is>
          <t>Groot schilderwerk betonconstructie plafond voor</t>
        </is>
      </c>
      <c r="T14" t="inlineStr">
        <is>
          <t>beton</t>
        </is>
      </c>
      <c r="U14" t="inlineStr">
        <is>
          <t>verified_element</t>
        </is>
      </c>
      <c r="V14" t="inlineStr">
        <is>
          <t>117.18</t>
        </is>
      </c>
      <c r="W14" t="inlineStr">
        <is>
          <t>m2</t>
        </is>
      </c>
      <c r="X14" t="inlineStr">
        <is>
          <t>32.99</t>
        </is>
      </c>
      <c r="Y14" t="n">
        <v>1</v>
      </c>
      <c r="Z14" t="inlineStr">
        <is>
          <t>21-4-2025</t>
        </is>
      </c>
      <c r="AA14" t="inlineStr">
        <is>
          <t>inclusive</t>
        </is>
      </c>
      <c r="AB14" t="inlineStr">
        <is>
          <t>PO-DOC-010-P012-L037</t>
        </is>
      </c>
      <c r="AC14" t="inlineStr">
        <is>
          <t>DOC-010</t>
        </is>
      </c>
      <c r="AD14" t="inlineStr">
        <is>
          <t>SC-DOC-010</t>
        </is>
      </c>
      <c r="AE14" t="n">
        <v>12</v>
      </c>
      <c r="AF14" t="n">
        <v>37</v>
      </c>
      <c r="AG14" t="inlineStr">
        <is>
          <t>Groot schilderwerk betonconstructie 25,24 m2 2028 12 845 845</t>
        </is>
      </c>
      <c r="AH14" t="inlineStr">
        <is>
          <t>4645</t>
        </is>
      </c>
      <c r="AI14" t="inlineStr">
        <is>
          <t>Buitenschilderwerk betonconstructie plafond</t>
        </is>
      </c>
      <c r="AJ14" t="inlineStr">
        <is>
          <t>Groot schilderwerk betonconstructie plafond</t>
        </is>
      </c>
      <c r="AK14" t="inlineStr">
        <is>
          <t>beton</t>
        </is>
      </c>
      <c r="AL14" t="inlineStr">
        <is>
          <t>verified_element</t>
        </is>
      </c>
      <c r="AM14" t="inlineStr">
        <is>
          <t>25.24</t>
        </is>
      </c>
      <c r="AN14" t="inlineStr">
        <is>
          <t>m2</t>
        </is>
      </c>
      <c r="AO14" t="inlineStr">
        <is>
          <t>33.48</t>
        </is>
      </c>
      <c r="AP14" t="n">
        <v>1</v>
      </c>
      <c r="AQ14" t="inlineStr">
        <is>
          <t>1-4-2023</t>
        </is>
      </c>
      <c r="AR14" t="inlineStr">
        <is>
          <t>inclusive</t>
        </is>
      </c>
    </row>
    <row r="15">
      <c r="A15" t="inlineStr">
        <is>
          <t>PAIR-00280</t>
        </is>
      </c>
      <c r="B15" t="inlineStr">
        <is>
          <t>4645</t>
        </is>
      </c>
      <c r="C15" t="inlineStr">
        <is>
          <t>exterior_painting</t>
        </is>
      </c>
      <c r="D15" t="inlineStr">
        <is>
          <t>m2</t>
        </is>
      </c>
      <c r="E15" t="inlineStr">
        <is>
          <t>COMPARABLE_WITH_CAVEATS</t>
        </is>
      </c>
      <c r="F15" t="inlineStr">
        <is>
          <t>ACTION_TEXT_VARIANT, GENERIC_VS_SPECIFIC_OBJECT, PRICE_LEVEL_DIFFERENCE</t>
        </is>
      </c>
      <c r="G15" t="inlineStr"/>
      <c r="H15" t="inlineStr"/>
      <c r="I15" t="inlineStr">
        <is>
          <t>CODE_LABEL_MISMATCH</t>
        </is>
      </c>
      <c r="J15" t="inlineStr">
        <is>
          <t>CODE_LABEL_MISMATCH</t>
        </is>
      </c>
      <c r="K15" t="inlineStr">
        <is>
          <t>PO-DOC-009-P021-L039</t>
        </is>
      </c>
      <c r="L15" t="inlineStr">
        <is>
          <t>DOC-009</t>
        </is>
      </c>
      <c r="M15" t="inlineStr">
        <is>
          <t>SC-DOC-008+DOC-009</t>
        </is>
      </c>
      <c r="N15" t="n">
        <v>21</v>
      </c>
      <c r="O15" t="n">
        <v>39</v>
      </c>
      <c r="P15" t="inlineStr">
        <is>
          <t>Groot schilderwerk betonconstructie 104,60 m2 2025 14 3.451 3.451 6.902</t>
        </is>
      </c>
      <c r="Q15" t="inlineStr">
        <is>
          <t>4645</t>
        </is>
      </c>
      <c r="R15" t="inlineStr">
        <is>
          <t>Buitenschilderwerk betonconstructie plafond dakoverstek</t>
        </is>
      </c>
      <c r="S15" t="inlineStr">
        <is>
          <t>Groot schilderwerk betonconstructie plafond achter</t>
        </is>
      </c>
      <c r="T15" t="inlineStr">
        <is>
          <t>beton</t>
        </is>
      </c>
      <c r="U15" t="inlineStr">
        <is>
          <t>verified_element</t>
        </is>
      </c>
      <c r="V15" t="inlineStr">
        <is>
          <t>104.60</t>
        </is>
      </c>
      <c r="W15" t="inlineStr">
        <is>
          <t>m2</t>
        </is>
      </c>
      <c r="X15" t="inlineStr">
        <is>
          <t>32.99</t>
        </is>
      </c>
      <c r="Y15" t="n">
        <v>2</v>
      </c>
      <c r="Z15" t="inlineStr">
        <is>
          <t>21-4-2025</t>
        </is>
      </c>
      <c r="AA15" t="inlineStr">
        <is>
          <t>inclusive</t>
        </is>
      </c>
      <c r="AB15" t="inlineStr">
        <is>
          <t>PO-DOC-010-P012-L037</t>
        </is>
      </c>
      <c r="AC15" t="inlineStr">
        <is>
          <t>DOC-010</t>
        </is>
      </c>
      <c r="AD15" t="inlineStr">
        <is>
          <t>SC-DOC-010</t>
        </is>
      </c>
      <c r="AE15" t="n">
        <v>12</v>
      </c>
      <c r="AF15" t="n">
        <v>37</v>
      </c>
      <c r="AG15" t="inlineStr">
        <is>
          <t>Groot schilderwerk betonconstructie 25,24 m2 2028 12 845 845</t>
        </is>
      </c>
      <c r="AH15" t="inlineStr">
        <is>
          <t>4645</t>
        </is>
      </c>
      <c r="AI15" t="inlineStr">
        <is>
          <t>Buitenschilderwerk betonconstructie plafond</t>
        </is>
      </c>
      <c r="AJ15" t="inlineStr">
        <is>
          <t>Groot schilderwerk betonconstructie plafond</t>
        </is>
      </c>
      <c r="AK15" t="inlineStr">
        <is>
          <t>beton</t>
        </is>
      </c>
      <c r="AL15" t="inlineStr">
        <is>
          <t>verified_element</t>
        </is>
      </c>
      <c r="AM15" t="inlineStr">
        <is>
          <t>25.24</t>
        </is>
      </c>
      <c r="AN15" t="inlineStr">
        <is>
          <t>m2</t>
        </is>
      </c>
      <c r="AO15" t="inlineStr">
        <is>
          <t>33.48</t>
        </is>
      </c>
      <c r="AP15" t="n">
        <v>1</v>
      </c>
      <c r="AQ15" t="inlineStr">
        <is>
          <t>1-4-2023</t>
        </is>
      </c>
      <c r="AR15" t="inlineStr">
        <is>
          <t>inclusive</t>
        </is>
      </c>
    </row>
    <row r="16">
      <c r="A16" t="inlineStr">
        <is>
          <t>PAIR-00281</t>
        </is>
      </c>
      <c r="B16" t="inlineStr">
        <is>
          <t>4645</t>
        </is>
      </c>
      <c r="C16" t="inlineStr">
        <is>
          <t>exterior_painting</t>
        </is>
      </c>
      <c r="D16" t="inlineStr">
        <is>
          <t>m2</t>
        </is>
      </c>
      <c r="E16" t="inlineStr">
        <is>
          <t>COMPARABLE_WITH_CAVEATS</t>
        </is>
      </c>
      <c r="F16" t="inlineStr">
        <is>
          <t>ACTION_TEXT_VARIANT, GENERIC_VS_SPECIFIC_OBJECT, PRICE_LEVEL_DIFFERENCE</t>
        </is>
      </c>
      <c r="G16" t="inlineStr"/>
      <c r="H16" t="inlineStr"/>
      <c r="I16" t="inlineStr">
        <is>
          <t>CODE_LABEL_MISMATCH</t>
        </is>
      </c>
      <c r="J16" t="inlineStr">
        <is>
          <t>CODE_LABEL_MISMATCH</t>
        </is>
      </c>
      <c r="K16" t="inlineStr">
        <is>
          <t>PO-DOC-009-P021-L043</t>
        </is>
      </c>
      <c r="L16" t="inlineStr">
        <is>
          <t>DOC-009</t>
        </is>
      </c>
      <c r="M16" t="inlineStr">
        <is>
          <t>SC-DOC-008+DOC-009</t>
        </is>
      </c>
      <c r="N16" t="n">
        <v>21</v>
      </c>
      <c r="O16" t="n">
        <v>43</v>
      </c>
      <c r="P16" t="inlineStr">
        <is>
          <t>Groot schilderwerk betonconstructie 104,60 m2 2032 12 3.451 3.451</t>
        </is>
      </c>
      <c r="Q16" t="inlineStr">
        <is>
          <t>4645</t>
        </is>
      </c>
      <c r="R16" t="inlineStr">
        <is>
          <t>Buitenschilderwerk betonconstructie plafond dakoverstek</t>
        </is>
      </c>
      <c r="S16" t="inlineStr">
        <is>
          <t>Groot schilderwerk betonconstructie plafond voor</t>
        </is>
      </c>
      <c r="T16" t="inlineStr">
        <is>
          <t>beton</t>
        </is>
      </c>
      <c r="U16" t="inlineStr">
        <is>
          <t>verified_element</t>
        </is>
      </c>
      <c r="V16" t="inlineStr">
        <is>
          <t>104.60</t>
        </is>
      </c>
      <c r="W16" t="inlineStr">
        <is>
          <t>m2</t>
        </is>
      </c>
      <c r="X16" t="inlineStr">
        <is>
          <t>32.99</t>
        </is>
      </c>
      <c r="Y16" t="n">
        <v>1</v>
      </c>
      <c r="Z16" t="inlineStr">
        <is>
          <t>21-4-2025</t>
        </is>
      </c>
      <c r="AA16" t="inlineStr">
        <is>
          <t>inclusive</t>
        </is>
      </c>
      <c r="AB16" t="inlineStr">
        <is>
          <t>PO-DOC-010-P012-L037</t>
        </is>
      </c>
      <c r="AC16" t="inlineStr">
        <is>
          <t>DOC-010</t>
        </is>
      </c>
      <c r="AD16" t="inlineStr">
        <is>
          <t>SC-DOC-010</t>
        </is>
      </c>
      <c r="AE16" t="n">
        <v>12</v>
      </c>
      <c r="AF16" t="n">
        <v>37</v>
      </c>
      <c r="AG16" t="inlineStr">
        <is>
          <t>Groot schilderwerk betonconstructie 25,24 m2 2028 12 845 845</t>
        </is>
      </c>
      <c r="AH16" t="inlineStr">
        <is>
          <t>4645</t>
        </is>
      </c>
      <c r="AI16" t="inlineStr">
        <is>
          <t>Buitenschilderwerk betonconstructie plafond</t>
        </is>
      </c>
      <c r="AJ16" t="inlineStr">
        <is>
          <t>Groot schilderwerk betonconstructie plafond</t>
        </is>
      </c>
      <c r="AK16" t="inlineStr">
        <is>
          <t>beton</t>
        </is>
      </c>
      <c r="AL16" t="inlineStr">
        <is>
          <t>verified_element</t>
        </is>
      </c>
      <c r="AM16" t="inlineStr">
        <is>
          <t>25.24</t>
        </is>
      </c>
      <c r="AN16" t="inlineStr">
        <is>
          <t>m2</t>
        </is>
      </c>
      <c r="AO16" t="inlineStr">
        <is>
          <t>33.48</t>
        </is>
      </c>
      <c r="AP16" t="n">
        <v>1</v>
      </c>
      <c r="AQ16" t="inlineStr">
        <is>
          <t>1-4-2023</t>
        </is>
      </c>
      <c r="AR16" t="inlineStr">
        <is>
          <t>inclusive</t>
        </is>
      </c>
    </row>
    <row r="17">
      <c r="A17" t="inlineStr">
        <is>
          <t>PAIR-00292</t>
        </is>
      </c>
      <c r="B17" t="inlineStr">
        <is>
          <t>4711</t>
        </is>
      </c>
      <c r="C17" t="inlineStr">
        <is>
          <t>replace</t>
        </is>
      </c>
      <c r="D17" t="inlineStr">
        <is>
          <t>m2</t>
        </is>
      </c>
      <c r="E17" t="inlineStr">
        <is>
          <t>COMPARABLE_WITH_CAVEATS</t>
        </is>
      </c>
      <c r="F17" t="inlineStr">
        <is>
          <t>ACTION_TEXT_VARIANT, GENERIC_VS_SPECIFIC_OBJECT, MATERIAL_VARIANT</t>
        </is>
      </c>
      <c r="G17" t="inlineStr"/>
      <c r="H17" t="inlineStr"/>
      <c r="I17" t="inlineStr"/>
      <c r="J17" t="inlineStr">
        <is>
          <t>PRICE_LEVEL_ABSENT</t>
        </is>
      </c>
      <c r="K17" t="inlineStr">
        <is>
          <t>PO-DOC-007-P017-L119</t>
        </is>
      </c>
      <c r="L17" t="inlineStr">
        <is>
          <t>DOC-007</t>
        </is>
      </c>
      <c r="M17" t="inlineStr">
        <is>
          <t>SC-DOC-007</t>
        </is>
      </c>
      <c r="N17" t="n">
        <v>17</v>
      </c>
      <c r="O17" t="n">
        <v>119</v>
      </c>
      <c r="P17" t="inlineStr">
        <is>
          <t>Vervangen dakbedekking APP 539,06 m2 2027 40 74.729 74.729</t>
        </is>
      </c>
      <c r="Q17" t="inlineStr">
        <is>
          <t>4711</t>
        </is>
      </c>
      <c r="R17" t="inlineStr">
        <is>
          <t>Dakbedekking APP</t>
        </is>
      </c>
      <c r="S17" t="inlineStr">
        <is>
          <t>Vervangen dakbedekking APP dakvlak 2</t>
        </is>
      </c>
      <c r="T17" t="inlineStr">
        <is>
          <t>APP</t>
        </is>
      </c>
      <c r="U17" t="inlineStr">
        <is>
          <t>verified_element</t>
        </is>
      </c>
      <c r="V17" t="inlineStr">
        <is>
          <t>539.06</t>
        </is>
      </c>
      <c r="W17" t="inlineStr">
        <is>
          <t>m2</t>
        </is>
      </c>
      <c r="X17" t="inlineStr">
        <is>
          <t>138.63</t>
        </is>
      </c>
      <c r="Y17" t="n">
        <v>1</v>
      </c>
      <c r="Z17" t="inlineStr">
        <is>
          <t>28-4-2023</t>
        </is>
      </c>
      <c r="AA17" t="inlineStr">
        <is>
          <t>inclusive</t>
        </is>
      </c>
      <c r="AB17" t="inlineStr">
        <is>
          <t>PO-DOC-008-P009-L035</t>
        </is>
      </c>
      <c r="AC17" t="inlineStr">
        <is>
          <t>DOC-008</t>
        </is>
      </c>
      <c r="AD17" t="inlineStr">
        <is>
          <t>SC-DOC-008+DOC-009</t>
        </is>
      </c>
      <c r="AE17" t="n">
        <v>9</v>
      </c>
      <c r="AF17" t="n">
        <v>35</v>
      </c>
      <c r="AG17" t="inlineStr">
        <is>
          <t>Vervangen dakbedekking APP 546,00 m2 2025 50 95.796 95.796</t>
        </is>
      </c>
      <c r="AH17" t="inlineStr">
        <is>
          <t>4711</t>
        </is>
      </c>
      <c r="AI17" t="inlineStr">
        <is>
          <t>Dakbedekking APP+ballast (hoofddak)</t>
        </is>
      </c>
      <c r="AJ17" t="inlineStr">
        <is>
          <t>Vervangen dakbedekking APP</t>
        </is>
      </c>
      <c r="AK17" t="inlineStr">
        <is>
          <t>APP+ballast</t>
        </is>
      </c>
      <c r="AL17" t="inlineStr">
        <is>
          <t>verified_element</t>
        </is>
      </c>
      <c r="AM17" t="inlineStr">
        <is>
          <t>546.00</t>
        </is>
      </c>
      <c r="AN17" t="inlineStr">
        <is>
          <t>m2</t>
        </is>
      </c>
      <c r="AO17" t="inlineStr">
        <is>
          <t>175.45</t>
        </is>
      </c>
      <c r="AP17" t="n">
        <v>1</v>
      </c>
      <c r="AR17" t="inlineStr">
        <is>
          <t>inclusive</t>
        </is>
      </c>
    </row>
    <row r="18">
      <c r="A18" t="inlineStr">
        <is>
          <t>PAIR-00296</t>
        </is>
      </c>
      <c r="B18" t="inlineStr">
        <is>
          <t>4711</t>
        </is>
      </c>
      <c r="C18" t="inlineStr">
        <is>
          <t>replace</t>
        </is>
      </c>
      <c r="D18" t="inlineStr">
        <is>
          <t>m2</t>
        </is>
      </c>
      <c r="E18" t="inlineStr">
        <is>
          <t>COMPARABLE_WITH_CAVEATS</t>
        </is>
      </c>
      <c r="F18" t="inlineStr">
        <is>
          <t>ACTION_TEXT_VARIANT, GENERIC_VS_SPECIFIC_OBJECT, MATERIAL_VARIANT</t>
        </is>
      </c>
      <c r="G18" t="inlineStr"/>
      <c r="H18" t="inlineStr"/>
      <c r="I18" t="inlineStr"/>
      <c r="J18" t="inlineStr">
        <is>
          <t>PRICE_LEVEL_ABSENT</t>
        </is>
      </c>
      <c r="K18" t="inlineStr">
        <is>
          <t>PO-DOC-007-P017-L123</t>
        </is>
      </c>
      <c r="L18" t="inlineStr">
        <is>
          <t>DOC-007</t>
        </is>
      </c>
      <c r="M18" t="inlineStr">
        <is>
          <t>SC-DOC-007</t>
        </is>
      </c>
      <c r="N18" t="n">
        <v>17</v>
      </c>
      <c r="O18" t="n">
        <v>123</v>
      </c>
      <c r="P18" t="inlineStr">
        <is>
          <t>Vervangen dakbedekking APP 359,37 m2 2025 40 49.819 49.819</t>
        </is>
      </c>
      <c r="Q18" t="inlineStr">
        <is>
          <t>4711</t>
        </is>
      </c>
      <c r="R18" t="inlineStr">
        <is>
          <t>Dakbedekking APP</t>
        </is>
      </c>
      <c r="S18" t="inlineStr">
        <is>
          <t>Vervangen dakbedekking APP dakvlak 3</t>
        </is>
      </c>
      <c r="T18" t="inlineStr">
        <is>
          <t>APP</t>
        </is>
      </c>
      <c r="U18" t="inlineStr">
        <is>
          <t>verified_element</t>
        </is>
      </c>
      <c r="V18" t="inlineStr">
        <is>
          <t>359.37</t>
        </is>
      </c>
      <c r="W18" t="inlineStr">
        <is>
          <t>m2</t>
        </is>
      </c>
      <c r="X18" t="inlineStr">
        <is>
          <t>138.63</t>
        </is>
      </c>
      <c r="Y18" t="n">
        <v>1</v>
      </c>
      <c r="Z18" t="inlineStr">
        <is>
          <t>28-4-2023</t>
        </is>
      </c>
      <c r="AA18" t="inlineStr">
        <is>
          <t>inclusive</t>
        </is>
      </c>
      <c r="AB18" t="inlineStr">
        <is>
          <t>PO-DOC-008-P009-L035</t>
        </is>
      </c>
      <c r="AC18" t="inlineStr">
        <is>
          <t>DOC-008</t>
        </is>
      </c>
      <c r="AD18" t="inlineStr">
        <is>
          <t>SC-DOC-008+DOC-009</t>
        </is>
      </c>
      <c r="AE18" t="n">
        <v>9</v>
      </c>
      <c r="AF18" t="n">
        <v>35</v>
      </c>
      <c r="AG18" t="inlineStr">
        <is>
          <t>Vervangen dakbedekking APP 546,00 m2 2025 50 95.796 95.796</t>
        </is>
      </c>
      <c r="AH18" t="inlineStr">
        <is>
          <t>4711</t>
        </is>
      </c>
      <c r="AI18" t="inlineStr">
        <is>
          <t>Dakbedekking APP+ballast (hoofddak)</t>
        </is>
      </c>
      <c r="AJ18" t="inlineStr">
        <is>
          <t>Vervangen dakbedekking APP</t>
        </is>
      </c>
      <c r="AK18" t="inlineStr">
        <is>
          <t>APP+ballast</t>
        </is>
      </c>
      <c r="AL18" t="inlineStr">
        <is>
          <t>verified_element</t>
        </is>
      </c>
      <c r="AM18" t="inlineStr">
        <is>
          <t>546.00</t>
        </is>
      </c>
      <c r="AN18" t="inlineStr">
        <is>
          <t>m2</t>
        </is>
      </c>
      <c r="AO18" t="inlineStr">
        <is>
          <t>175.45</t>
        </is>
      </c>
      <c r="AP18" t="n">
        <v>1</v>
      </c>
      <c r="AR18" t="inlineStr">
        <is>
          <t>inclusive</t>
        </is>
      </c>
    </row>
    <row r="19">
      <c r="A19" t="inlineStr">
        <is>
          <t>PAIR-00306</t>
        </is>
      </c>
      <c r="B19" t="inlineStr">
        <is>
          <t>5211</t>
        </is>
      </c>
      <c r="C19" t="inlineStr">
        <is>
          <t>replace</t>
        </is>
      </c>
      <c r="D19" t="inlineStr">
        <is>
          <t>m1</t>
        </is>
      </c>
      <c r="E19" t="inlineStr">
        <is>
          <t>COMPARABLE_WITH_CAVEATS</t>
        </is>
      </c>
      <c r="F19" t="inlineStr"/>
      <c r="G19" t="inlineStr"/>
      <c r="H19" t="inlineStr"/>
      <c r="I19" t="inlineStr">
        <is>
          <t>PRICE_LEVEL_ABSENT</t>
        </is>
      </c>
      <c r="J19" t="inlineStr"/>
      <c r="K19" t="inlineStr">
        <is>
          <t>PO-DOC-001-P026-L029</t>
        </is>
      </c>
      <c r="L19" t="inlineStr">
        <is>
          <t>DOC-001</t>
        </is>
      </c>
      <c r="M19" t="inlineStr">
        <is>
          <t>SC-DOC-001</t>
        </is>
      </c>
      <c r="N19" t="n">
        <v>26</v>
      </c>
      <c r="O19" t="n">
        <v>29</v>
      </c>
      <c r="P19" t="inlineStr">
        <is>
          <t>Vervangen hemelwaterafvoer pvc 371,00 m1 2029 25 19.213 19.213</t>
        </is>
      </c>
      <c r="Q19" t="inlineStr">
        <is>
          <t>5211</t>
        </is>
      </c>
      <c r="R19" t="inlineStr">
        <is>
          <t>Hemelwaterafvoer pvc</t>
        </is>
      </c>
      <c r="S19" t="inlineStr">
        <is>
          <t>Vervangen hemelwaterafvoer pvc</t>
        </is>
      </c>
      <c r="T19" t="inlineStr">
        <is>
          <t>pvc</t>
        </is>
      </c>
      <c r="U19" t="inlineStr">
        <is>
          <t>element_text</t>
        </is>
      </c>
      <c r="V19" t="inlineStr">
        <is>
          <t>371.00</t>
        </is>
      </c>
      <c r="W19" t="inlineStr">
        <is>
          <t>m1</t>
        </is>
      </c>
      <c r="X19" t="inlineStr">
        <is>
          <t>51.79</t>
        </is>
      </c>
      <c r="Y19" t="n">
        <v>1</v>
      </c>
      <c r="AA19" t="inlineStr">
        <is>
          <t>inclusive</t>
        </is>
      </c>
      <c r="AB19" t="inlineStr">
        <is>
          <t>PO-DOC-009-P021-L095</t>
        </is>
      </c>
      <c r="AC19" t="inlineStr">
        <is>
          <t>DOC-009</t>
        </is>
      </c>
      <c r="AD19" t="inlineStr">
        <is>
          <t>SC-DOC-008+DOC-009</t>
        </is>
      </c>
      <c r="AE19" t="n">
        <v>21</v>
      </c>
      <c r="AF19" t="n">
        <v>95</v>
      </c>
      <c r="AG19" t="inlineStr">
        <is>
          <t>Vervangen hemelwaterafvoer pvc 170,20 m1 2032 30 9.346 9.346</t>
        </is>
      </c>
      <c r="AH19" t="inlineStr">
        <is>
          <t>5211</t>
        </is>
      </c>
      <c r="AI19" t="inlineStr">
        <is>
          <t>Hemelwaterafvoer pvc</t>
        </is>
      </c>
      <c r="AJ19" t="inlineStr">
        <is>
          <t>Vervangen hemelwaterafvoer pvc</t>
        </is>
      </c>
      <c r="AK19" t="inlineStr">
        <is>
          <t>pvc</t>
        </is>
      </c>
      <c r="AL19" t="inlineStr">
        <is>
          <t>verified_element</t>
        </is>
      </c>
      <c r="AM19" t="inlineStr">
        <is>
          <t>170.20</t>
        </is>
      </c>
      <c r="AN19" t="inlineStr">
        <is>
          <t>m1</t>
        </is>
      </c>
      <c r="AO19" t="inlineStr">
        <is>
          <t>54.91</t>
        </is>
      </c>
      <c r="AP19" t="n">
        <v>1</v>
      </c>
      <c r="AQ19" t="inlineStr">
        <is>
          <t>21-4-2025</t>
        </is>
      </c>
      <c r="AR19" t="inlineStr">
        <is>
          <t>inclusive</t>
        </is>
      </c>
    </row>
    <row r="20">
      <c r="A20" t="inlineStr">
        <is>
          <t>PAIR-00307</t>
        </is>
      </c>
      <c r="B20" t="inlineStr">
        <is>
          <t>5211</t>
        </is>
      </c>
      <c r="C20" t="inlineStr">
        <is>
          <t>replace</t>
        </is>
      </c>
      <c r="D20" t="inlineStr">
        <is>
          <t>m1</t>
        </is>
      </c>
      <c r="E20" t="inlineStr">
        <is>
          <t>COMPARABLE_WITH_CAVEATS</t>
        </is>
      </c>
      <c r="F20" t="inlineStr">
        <is>
          <t>QUANTITY_SCALE_DIFFERENCE</t>
        </is>
      </c>
      <c r="G20" t="inlineStr"/>
      <c r="H20" t="inlineStr"/>
      <c r="I20" t="inlineStr">
        <is>
          <t>PRICE_LEVEL_ABSENT</t>
        </is>
      </c>
      <c r="J20" t="inlineStr"/>
      <c r="K20" t="inlineStr">
        <is>
          <t>PO-DOC-001-P026-L029</t>
        </is>
      </c>
      <c r="L20" t="inlineStr">
        <is>
          <t>DOC-001</t>
        </is>
      </c>
      <c r="M20" t="inlineStr">
        <is>
          <t>SC-DOC-001</t>
        </is>
      </c>
      <c r="N20" t="n">
        <v>26</v>
      </c>
      <c r="O20" t="n">
        <v>29</v>
      </c>
      <c r="P20" t="inlineStr">
        <is>
          <t>Vervangen hemelwaterafvoer pvc 371,00 m1 2029 25 19.213 19.213</t>
        </is>
      </c>
      <c r="Q20" t="inlineStr">
        <is>
          <t>5211</t>
        </is>
      </c>
      <c r="R20" t="inlineStr">
        <is>
          <t>Hemelwaterafvoer pvc</t>
        </is>
      </c>
      <c r="S20" t="inlineStr">
        <is>
          <t>Vervangen hemelwaterafvoer pvc</t>
        </is>
      </c>
      <c r="T20" t="inlineStr">
        <is>
          <t>pvc</t>
        </is>
      </c>
      <c r="U20" t="inlineStr">
        <is>
          <t>element_text</t>
        </is>
      </c>
      <c r="V20" t="inlineStr">
        <is>
          <t>371.00</t>
        </is>
      </c>
      <c r="W20" t="inlineStr">
        <is>
          <t>m1</t>
        </is>
      </c>
      <c r="X20" t="inlineStr">
        <is>
          <t>51.79</t>
        </is>
      </c>
      <c r="Y20" t="n">
        <v>1</v>
      </c>
      <c r="AA20" t="inlineStr">
        <is>
          <t>inclusive</t>
        </is>
      </c>
      <c r="AB20" t="inlineStr">
        <is>
          <t>PO-DOC-010-P012-L093</t>
        </is>
      </c>
      <c r="AC20" t="inlineStr">
        <is>
          <t>DOC-010</t>
        </is>
      </c>
      <c r="AD20" t="inlineStr">
        <is>
          <t>SC-DOC-010</t>
        </is>
      </c>
      <c r="AE20" t="n">
        <v>12</v>
      </c>
      <c r="AF20" t="n">
        <v>93</v>
      </c>
      <c r="AG20" t="inlineStr">
        <is>
          <t>Vervangen hemelwaterafvoer pvc 13,00 m1 2034 24 588 588</t>
        </is>
      </c>
      <c r="AH20" t="inlineStr">
        <is>
          <t>5211</t>
        </is>
      </c>
      <c r="AI20" t="inlineStr">
        <is>
          <t>Hemelwaterafvoer pvc</t>
        </is>
      </c>
      <c r="AJ20" t="inlineStr">
        <is>
          <t>Vervangen hemelwaterafvoer pvc</t>
        </is>
      </c>
      <c r="AK20" t="inlineStr">
        <is>
          <t>pvc</t>
        </is>
      </c>
      <c r="AL20" t="inlineStr">
        <is>
          <t>verified_element</t>
        </is>
      </c>
      <c r="AM20" t="inlineStr">
        <is>
          <t>13.00</t>
        </is>
      </c>
      <c r="AN20" t="inlineStr">
        <is>
          <t>m1</t>
        </is>
      </c>
      <c r="AO20" t="inlineStr">
        <is>
          <t>45.23</t>
        </is>
      </c>
      <c r="AP20" t="n">
        <v>1</v>
      </c>
      <c r="AQ20" t="inlineStr">
        <is>
          <t>1-4-2023</t>
        </is>
      </c>
      <c r="AR20" t="inlineStr">
        <is>
          <t>inclusive</t>
        </is>
      </c>
    </row>
    <row r="21">
      <c r="A21" t="inlineStr">
        <is>
          <t>PAIR-00335</t>
        </is>
      </c>
      <c r="B21" t="inlineStr">
        <is>
          <t>5211</t>
        </is>
      </c>
      <c r="C21" t="inlineStr">
        <is>
          <t>replace</t>
        </is>
      </c>
      <c r="D21" t="inlineStr">
        <is>
          <t>m1</t>
        </is>
      </c>
      <c r="E21" t="inlineStr">
        <is>
          <t>COMPARABLE_WITH_CAVEATS</t>
        </is>
      </c>
      <c r="F21" t="inlineStr">
        <is>
          <t>PRICE_LEVEL_DIFFERENCE, QUANTITY_SCALE_DIFFERENCE</t>
        </is>
      </c>
      <c r="G21" t="inlineStr"/>
      <c r="H21" t="inlineStr"/>
      <c r="I21" t="inlineStr"/>
      <c r="J21" t="inlineStr"/>
      <c r="K21" t="inlineStr">
        <is>
          <t>PO-DOC-009-P021-L095</t>
        </is>
      </c>
      <c r="L21" t="inlineStr">
        <is>
          <t>DOC-009</t>
        </is>
      </c>
      <c r="M21" t="inlineStr">
        <is>
          <t>SC-DOC-008+DOC-009</t>
        </is>
      </c>
      <c r="N21" t="n">
        <v>21</v>
      </c>
      <c r="O21" t="n">
        <v>95</v>
      </c>
      <c r="P21" t="inlineStr">
        <is>
          <t>Vervangen hemelwaterafvoer pvc 170,20 m1 2032 30 9.346 9.346</t>
        </is>
      </c>
      <c r="Q21" t="inlineStr">
        <is>
          <t>5211</t>
        </is>
      </c>
      <c r="R21" t="inlineStr">
        <is>
          <t>Hemelwaterafvoer pvc</t>
        </is>
      </c>
      <c r="S21" t="inlineStr">
        <is>
          <t>Vervangen hemelwaterafvoer pvc</t>
        </is>
      </c>
      <c r="T21" t="inlineStr">
        <is>
          <t>pvc</t>
        </is>
      </c>
      <c r="U21" t="inlineStr">
        <is>
          <t>verified_element</t>
        </is>
      </c>
      <c r="V21" t="inlineStr">
        <is>
          <t>170.20</t>
        </is>
      </c>
      <c r="W21" t="inlineStr">
        <is>
          <t>m1</t>
        </is>
      </c>
      <c r="X21" t="inlineStr">
        <is>
          <t>54.91</t>
        </is>
      </c>
      <c r="Y21" t="n">
        <v>1</v>
      </c>
      <c r="Z21" t="inlineStr">
        <is>
          <t>21-4-2025</t>
        </is>
      </c>
      <c r="AA21" t="inlineStr">
        <is>
          <t>inclusive</t>
        </is>
      </c>
      <c r="AB21" t="inlineStr">
        <is>
          <t>PO-DOC-010-P012-L093</t>
        </is>
      </c>
      <c r="AC21" t="inlineStr">
        <is>
          <t>DOC-010</t>
        </is>
      </c>
      <c r="AD21" t="inlineStr">
        <is>
          <t>SC-DOC-010</t>
        </is>
      </c>
      <c r="AE21" t="n">
        <v>12</v>
      </c>
      <c r="AF21" t="n">
        <v>93</v>
      </c>
      <c r="AG21" t="inlineStr">
        <is>
          <t>Vervangen hemelwaterafvoer pvc 13,00 m1 2034 24 588 588</t>
        </is>
      </c>
      <c r="AH21" t="inlineStr">
        <is>
          <t>5211</t>
        </is>
      </c>
      <c r="AI21" t="inlineStr">
        <is>
          <t>Hemelwaterafvoer pvc</t>
        </is>
      </c>
      <c r="AJ21" t="inlineStr">
        <is>
          <t>Vervangen hemelwaterafvoer pvc</t>
        </is>
      </c>
      <c r="AK21" t="inlineStr">
        <is>
          <t>pvc</t>
        </is>
      </c>
      <c r="AL21" t="inlineStr">
        <is>
          <t>verified_element</t>
        </is>
      </c>
      <c r="AM21" t="inlineStr">
        <is>
          <t>13.00</t>
        </is>
      </c>
      <c r="AN21" t="inlineStr">
        <is>
          <t>m1</t>
        </is>
      </c>
      <c r="AO21" t="inlineStr">
        <is>
          <t>45.23</t>
        </is>
      </c>
      <c r="AP21" t="n">
        <v>1</v>
      </c>
      <c r="AQ21" t="inlineStr">
        <is>
          <t>1-4-2023</t>
        </is>
      </c>
      <c r="AR21" t="inlineStr">
        <is>
          <t>inclusive</t>
        </is>
      </c>
    </row>
    <row r="22">
      <c r="A22" t="inlineStr">
        <is>
          <t>PAIR-00341</t>
        </is>
      </c>
      <c r="B22" t="inlineStr">
        <is>
          <t>6311</t>
        </is>
      </c>
      <c r="C22" t="inlineStr">
        <is>
          <t>replace</t>
        </is>
      </c>
      <c r="D22" t="inlineStr">
        <is>
          <t>piece</t>
        </is>
      </c>
      <c r="E22" t="inlineStr">
        <is>
          <t>COMPARABLE_WITH_CAVEATS</t>
        </is>
      </c>
      <c r="F22" t="inlineStr">
        <is>
          <t>ACTION_TEXT_VARIANT, GENERIC_VS_SPECIFIC_OBJECT, PRICE_LEVEL_DIFFERENCE</t>
        </is>
      </c>
      <c r="G22" t="inlineStr"/>
      <c r="H22" t="inlineStr"/>
      <c r="I22" t="inlineStr">
        <is>
          <t>MATERIAL_UNKNOWN</t>
        </is>
      </c>
      <c r="J22" t="inlineStr">
        <is>
          <t>MATERIAL_UNKNOWN, UPGRADE</t>
        </is>
      </c>
      <c r="K22" t="inlineStr">
        <is>
          <t>PO-DOC-007-P018-L079</t>
        </is>
      </c>
      <c r="L22" t="inlineStr">
        <is>
          <t>DOC-007</t>
        </is>
      </c>
      <c r="M22" t="inlineStr">
        <is>
          <t>SC-DOC-007</t>
        </is>
      </c>
      <c r="N22" t="n">
        <v>18</v>
      </c>
      <c r="O22" t="n">
        <v>79</v>
      </c>
      <c r="P22" t="inlineStr">
        <is>
          <t>Vervangen armaturen binnenlamp 40,00 st 2030 36 7.003 7.003</t>
        </is>
      </c>
      <c r="Q22" t="inlineStr">
        <is>
          <t>6311</t>
        </is>
      </c>
      <c r="R22" t="inlineStr">
        <is>
          <t>Elektra armaturen binnenlamp</t>
        </is>
      </c>
      <c r="S22" t="inlineStr">
        <is>
          <t>Vervangen armaturen binnenlamp</t>
        </is>
      </c>
      <c r="V22" t="inlineStr">
        <is>
          <t>40.00</t>
        </is>
      </c>
      <c r="W22" t="inlineStr">
        <is>
          <t>st</t>
        </is>
      </c>
      <c r="X22" t="inlineStr">
        <is>
          <t>175.08</t>
        </is>
      </c>
      <c r="Y22" t="n">
        <v>1</v>
      </c>
      <c r="Z22" t="inlineStr">
        <is>
          <t>28-4-2023</t>
        </is>
      </c>
      <c r="AA22" t="inlineStr">
        <is>
          <t>inclusive</t>
        </is>
      </c>
      <c r="AB22" t="inlineStr">
        <is>
          <t>PO-DOC-009-P022-L033</t>
        </is>
      </c>
      <c r="AC22" t="inlineStr">
        <is>
          <t>DOC-009</t>
        </is>
      </c>
      <c r="AD22" t="inlineStr">
        <is>
          <t>SC-DOC-008+DOC-009</t>
        </is>
      </c>
      <c r="AE22" t="n">
        <v>22</v>
      </c>
      <c r="AF22" t="n">
        <v>33</v>
      </c>
      <c r="AG22" t="inlineStr">
        <is>
          <t>Vervangen armaturen binnenlamp 21,00 st 2025 18 3.684 3.684</t>
        </is>
      </c>
      <c r="AH22" t="inlineStr">
        <is>
          <t>6311</t>
        </is>
      </c>
      <c r="AI22" t="inlineStr">
        <is>
          <t>Elektra armaturen binnenlamp trappenhuizen</t>
        </is>
      </c>
      <c r="AJ22" t="inlineStr">
        <is>
          <t>Vervangen armaturen binnenlamp LED</t>
        </is>
      </c>
      <c r="AM22" t="inlineStr">
        <is>
          <t>21.00</t>
        </is>
      </c>
      <c r="AN22" t="inlineStr">
        <is>
          <t>st</t>
        </is>
      </c>
      <c r="AO22" t="inlineStr">
        <is>
          <t>175.43</t>
        </is>
      </c>
      <c r="AP22" t="n">
        <v>1</v>
      </c>
      <c r="AQ22" t="inlineStr">
        <is>
          <t>21-4-2025</t>
        </is>
      </c>
      <c r="AR22" t="inlineStr">
        <is>
          <t>inclusive</t>
        </is>
      </c>
    </row>
    <row r="23">
      <c r="A23" t="inlineStr">
        <is>
          <t>PAIR-00342</t>
        </is>
      </c>
      <c r="B23" t="inlineStr">
        <is>
          <t>6311</t>
        </is>
      </c>
      <c r="C23" t="inlineStr">
        <is>
          <t>replace</t>
        </is>
      </c>
      <c r="D23" t="inlineStr">
        <is>
          <t>piece</t>
        </is>
      </c>
      <c r="E23" t="inlineStr">
        <is>
          <t>COMPARABLE_WITH_CAVEATS</t>
        </is>
      </c>
      <c r="F23" t="inlineStr">
        <is>
          <t>GENERIC_VS_SPECIFIC_OBJECT, PRICE_LEVEL_DIFFERENCE, QUANTITY_SCALE_DIFFERENCE</t>
        </is>
      </c>
      <c r="G23" t="inlineStr"/>
      <c r="H23" t="inlineStr"/>
      <c r="I23" t="inlineStr">
        <is>
          <t>MATERIAL_UNKNOWN</t>
        </is>
      </c>
      <c r="J23" t="inlineStr">
        <is>
          <t>MATERIAL_UNKNOWN</t>
        </is>
      </c>
      <c r="K23" t="inlineStr">
        <is>
          <t>PO-DOC-007-P018-L079</t>
        </is>
      </c>
      <c r="L23" t="inlineStr">
        <is>
          <t>DOC-007</t>
        </is>
      </c>
      <c r="M23" t="inlineStr">
        <is>
          <t>SC-DOC-007</t>
        </is>
      </c>
      <c r="N23" t="n">
        <v>18</v>
      </c>
      <c r="O23" t="n">
        <v>79</v>
      </c>
      <c r="P23" t="inlineStr">
        <is>
          <t>Vervangen armaturen binnenlamp 40,00 st 2030 36 7.003 7.003</t>
        </is>
      </c>
      <c r="Q23" t="inlineStr">
        <is>
          <t>6311</t>
        </is>
      </c>
      <c r="R23" t="inlineStr">
        <is>
          <t>Elektra armaturen binnenlamp</t>
        </is>
      </c>
      <c r="S23" t="inlineStr">
        <is>
          <t>Vervangen armaturen binnenlamp</t>
        </is>
      </c>
      <c r="V23" t="inlineStr">
        <is>
          <t>40.00</t>
        </is>
      </c>
      <c r="W23" t="inlineStr">
        <is>
          <t>st</t>
        </is>
      </c>
      <c r="X23" t="inlineStr">
        <is>
          <t>175.08</t>
        </is>
      </c>
      <c r="Y23" t="n">
        <v>1</v>
      </c>
      <c r="Z23" t="inlineStr">
        <is>
          <t>28-4-2023</t>
        </is>
      </c>
      <c r="AA23" t="inlineStr">
        <is>
          <t>inclusive</t>
        </is>
      </c>
      <c r="AB23" t="inlineStr">
        <is>
          <t>PO-DOC-009-P022-L043</t>
        </is>
      </c>
      <c r="AC23" t="inlineStr">
        <is>
          <t>DOC-009</t>
        </is>
      </c>
      <c r="AD23" t="inlineStr">
        <is>
          <t>SC-DOC-008+DOC-009</t>
        </is>
      </c>
      <c r="AE23" t="n">
        <v>22</v>
      </c>
      <c r="AF23" t="n">
        <v>43</v>
      </c>
      <c r="AG23" t="inlineStr">
        <is>
          <t>Vervangen armaturen binnenlamp 1,00 st 2030 18 2.251 2.251</t>
        </is>
      </c>
      <c r="AH23" t="inlineStr">
        <is>
          <t>6311</t>
        </is>
      </c>
      <c r="AI23" t="inlineStr">
        <is>
          <t>Elektra armaturen binnenlamp alg ruimte bergingen</t>
        </is>
      </c>
      <c r="AJ23" t="inlineStr">
        <is>
          <t>Vervangen armaturen binnenlamp</t>
        </is>
      </c>
      <c r="AM23" t="inlineStr">
        <is>
          <t>1.00</t>
        </is>
      </c>
      <c r="AN23" t="inlineStr">
        <is>
          <t>st</t>
        </is>
      </c>
      <c r="AO23" t="inlineStr">
        <is>
          <t>2251.00</t>
        </is>
      </c>
      <c r="AP23" t="n">
        <v>1</v>
      </c>
      <c r="AQ23" t="inlineStr">
        <is>
          <t>21-4-2025</t>
        </is>
      </c>
      <c r="AR23" t="inlineStr">
        <is>
          <t>inclusive</t>
        </is>
      </c>
    </row>
  </sheetData>
  <dataValidations count="1">
    <dataValidation sqref="AS2:AS23" showDropDown="0" showInputMessage="0" showErrorMessage="0" allowBlank="1" type="list">
      <formula1>"COMPARABLE,COMPARABLE_WITH_CAVEATS,NOT_COMPARABLE,UNKNOWN"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queue_version</t>
        </is>
      </c>
      <c r="B1" t="inlineStr">
        <is>
          <t>human_review_queue_v1</t>
        </is>
      </c>
    </row>
    <row r="2">
      <c r="A2" t="inlineStr">
        <is>
          <t>rule_version</t>
        </is>
      </c>
      <c r="B2" t="inlineStr">
        <is>
          <t>comparability_rules_v1</t>
        </is>
      </c>
    </row>
    <row r="3">
      <c r="A3" t="inlineStr">
        <is>
          <t>pairs_in_queue</t>
        </is>
      </c>
      <c r="B3" t="n">
        <v>22</v>
      </c>
    </row>
    <row r="4">
      <c r="A4" t="inlineStr">
        <is>
          <t>comparability_output_sha256</t>
        </is>
      </c>
      <c r="B4" t="inlineStr">
        <is>
          <t>5fd7ffd5d4c04f0fa4a27bb10ddd8b26ff526e7b9410c806ef68005d309c611b</t>
        </is>
      </c>
    </row>
    <row r="5">
      <c r="A5" t="inlineStr">
        <is>
          <t>normalized_observations_sha256</t>
        </is>
      </c>
      <c r="B5" t="inlineStr">
        <is>
          <t>8d582aba304df881e7a99bb2f3642408f89d4093962179076fbf3c3dcdb570b0</t>
        </is>
      </c>
    </row>
    <row r="6">
      <c r="A6" t="inlineStr">
        <is>
          <t>status</t>
        </is>
      </c>
      <c r="B6" t="inlineStr">
        <is>
          <t>Reviewinstrument, NIET de source of truth. Beslissingen horen als records in data/review_decisions/human_decision_records.json (docs/human_review_v1.md).</t>
        </is>
      </c>
    </row>
    <row r="7">
      <c r="A7" t="inlineStr">
        <is>
          <t>HUMAN_DECISION</t>
        </is>
      </c>
      <c r="B7" t="inlineStr">
        <is>
          <t>COMPARABLE / COMPARABLE_WITH_CAVEATS / NOT_COMPARABLE / UNKNOWN</t>
        </is>
      </c>
    </row>
    <row r="8">
      <c r="A8" t="inlineStr">
        <is>
          <t>DECISION_REASON</t>
        </is>
      </c>
      <c r="B8" t="inlineStr">
        <is>
          <t>verplicht bij elke beslissing</t>
        </is>
      </c>
    </row>
    <row r="9">
      <c r="A9" t="inlineStr">
        <is>
          <t>selectie</t>
        </is>
      </c>
      <c r="B9" t="inlineStr">
        <is>
          <t>systeemklasse COMPARABLE_WITH_CAVEATS</t>
        </is>
      </c>
    </row>
    <row r="10">
      <c r="A10" t="inlineStr">
        <is>
          <t>selectie</t>
        </is>
      </c>
      <c r="B10" t="inlineStr">
        <is>
          <t>beide observations independent_input = true</t>
        </is>
      </c>
    </row>
    <row r="11">
      <c r="A11" t="inlineStr">
        <is>
          <t>selectie</t>
        </is>
      </c>
      <c r="B11" t="inlineStr">
        <is>
          <t>geen DOC-001-observation zonder materiaal (material.source leeg)</t>
        </is>
      </c>
    </row>
    <row r="12">
      <c r="A12" t="inlineStr">
        <is>
          <t>selectie</t>
        </is>
      </c>
      <c r="B12" t="inlineStr">
        <is>
          <t>geen UNKNOWN-paren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