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engw\Nutstore\1\我的坚果云\BimoidalGenes\Figures_V3\figure 6 (v2)\fig\"/>
    </mc:Choice>
  </mc:AlternateContent>
  <xr:revisionPtr revIDLastSave="0" documentId="13_ncr:1_{DE15D19F-F81C-49D3-A9FD-11369F9C6489}" xr6:coauthVersionLast="47" xr6:coauthVersionMax="47" xr10:uidLastSave="{00000000-0000-0000-0000-000000000000}"/>
  <bookViews>
    <workbookView xWindow="0" yWindow="1180" windowWidth="21600" windowHeight="111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" l="1"/>
  <c r="G1" i="2"/>
</calcChain>
</file>

<file path=xl/sharedStrings.xml><?xml version="1.0" encoding="utf-8"?>
<sst xmlns="http://schemas.openxmlformats.org/spreadsheetml/2006/main" count="20" uniqueCount="20">
  <si>
    <t>Disease</t>
  </si>
  <si>
    <t>1 bimodal gene AUC values</t>
  </si>
  <si>
    <t>Arthritis high</t>
  </si>
  <si>
    <t>[0.58458647 0.54511278 0.46052632 0.57518797 0.43421053]</t>
  </si>
  <si>
    <t>Arthritis moderate</t>
  </si>
  <si>
    <t>[0.55263158 0.71637427 0.42397661 0.70175439 0.41520468]</t>
  </si>
  <si>
    <t>Colorectal cancer advanced adenoma</t>
  </si>
  <si>
    <t>[0.55952381 0.71428571 0.66666667 0.91666667 0.47619048]</t>
  </si>
  <si>
    <t>Colorectal cancer carcinoma</t>
  </si>
  <si>
    <t>[0.4375     0.6875     0.51785714 0.6875     0.52678571]</t>
  </si>
  <si>
    <t>Crohn's disease</t>
  </si>
  <si>
    <t>[0.52777778 0.81481481 0.48148148 0.57407407 0.57407407]</t>
  </si>
  <si>
    <t>Liver cirrhosis</t>
  </si>
  <si>
    <t>[0.83876812 0.87862319 0.88586957 0.84692029 0.91847826]</t>
  </si>
  <si>
    <t>Obesity</t>
  </si>
  <si>
    <t>[0.52937087 0.53892944 0.51859576 0.56499826 0.55179006]</t>
  </si>
  <si>
    <t>Type 2 diabetes</t>
  </si>
  <si>
    <t>[0.5130304  0.53925827 0.4869696  0.54794521 0.50634815]</t>
  </si>
  <si>
    <t>Ulcerative colitis</t>
  </si>
  <si>
    <t>[0.56089744 0.51282051 0.42307692 0.43269231 0.57852564]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</si>
</sst>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7" sqref="B7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BF26-19C8-44E7-A030-1D09C2D14946}">
  <dimension ref="A1:H1"/>
  <sheetViews>
    <sheetView tabSelected="1" workbookViewId="0">
      <selection activeCell="H2" sqref="H2"/>
    </sheetView>
  </sheetViews>
  <sheetFormatPr defaultRowHeight="14" x14ac:dyDescent="0.25"/>
  <sheetData>
    <row r="1" spans="1:8" x14ac:dyDescent="0.25">
      <c r="A1">
        <v>0.83876812000000001</v>
      </c>
      <c r="B1">
        <v>0.87862319</v>
      </c>
      <c r="C1">
        <v>0.88586957</v>
      </c>
      <c r="D1">
        <v>0.84692029000000002</v>
      </c>
      <c r="E1">
        <v>0.91847825999999999</v>
      </c>
      <c r="G1">
        <f>AVERAGE(A1:E1)</f>
        <v>0.87373188600000007</v>
      </c>
      <c r="H1">
        <f>_xlfn.STDEV.P(A1:E1)</f>
        <v>2.8687324123459538E-2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Teng Wang</cp:lastModifiedBy>
  <dcterms:created xsi:type="dcterms:W3CDTF">2025-07-15T09:15:01Z</dcterms:created>
  <dcterms:modified xsi:type="dcterms:W3CDTF">2025-07-16T11:58:39Z</dcterms:modified>
</cp:coreProperties>
</file>