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tengw\Nutstore\1\我的坚果云\BimoidalGenes\Figures_V3\figure 6 (v2)\fig\"/>
    </mc:Choice>
  </mc:AlternateContent>
  <xr:revisionPtr revIDLastSave="0" documentId="13_ncr:1_{02E30444-A80E-48D3-BD83-EA2BDBAA2F71}" xr6:coauthVersionLast="47" xr6:coauthVersionMax="47" xr10:uidLastSave="{00000000-0000-0000-0000-000000000000}"/>
  <bookViews>
    <workbookView xWindow="0" yWindow="1180" windowWidth="21600" windowHeight="1118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2" l="1"/>
  <c r="G1" i="2"/>
</calcChain>
</file>

<file path=xl/sharedStrings.xml><?xml version="1.0" encoding="utf-8"?>
<sst xmlns="http://schemas.openxmlformats.org/spreadsheetml/2006/main" count="20" uniqueCount="20">
  <si>
    <t>Disease</t>
  </si>
  <si>
    <t>4 bimodal genes AUC values</t>
  </si>
  <si>
    <t>Arthritis high</t>
  </si>
  <si>
    <t>[0.57330827 0.56015038 0.54699248 0.51503759 0.64285714]</t>
  </si>
  <si>
    <t>Arthritis moderate</t>
  </si>
  <si>
    <t>[0.6374269  0.70467836 0.53508772 0.64327485 0.51169591]</t>
  </si>
  <si>
    <t>Colorectal cancer advanced adenoma</t>
  </si>
  <si>
    <t>[0.53571429 0.76190476 0.5952381  0.63095238 0.47619048]</t>
  </si>
  <si>
    <t>Colorectal cancer carcinoma</t>
  </si>
  <si>
    <t>[0.52678571 0.8125     0.64285714 0.60714286 0.74107143]</t>
  </si>
  <si>
    <t>Crohn's disease</t>
  </si>
  <si>
    <t>[0.51851852 0.75       0.61111111 0.5        0.16666667]</t>
  </si>
  <si>
    <t>Liver cirrhosis</t>
  </si>
  <si>
    <t>[0.85507246 0.86413043 0.88768116 0.85597826 0.91666667]</t>
  </si>
  <si>
    <t>Obesity</t>
  </si>
  <si>
    <t>[0.52719847 0.53910323 0.55274592 0.52311436 0.58281196]</t>
  </si>
  <si>
    <t>Type 2 diabetes</t>
  </si>
  <si>
    <t>[0.53073839 0.49582359 0.5076846  0.56431674 0.46274641]</t>
  </si>
  <si>
    <t>Ulcerative colitis</t>
  </si>
  <si>
    <t>[0.46634615 0.51923077 0.64903846 0.4375     0.62179487]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</si>
</sst>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7" sqref="B7"/>
    </sheetView>
  </sheetViews>
  <sheetFormatPr defaultRowHeight="1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183D7-B237-4B10-9F3B-439B1830D15F}">
  <dimension ref="A1:H1"/>
  <sheetViews>
    <sheetView tabSelected="1" workbookViewId="0">
      <selection activeCell="H2" sqref="H2"/>
    </sheetView>
  </sheetViews>
  <sheetFormatPr defaultRowHeight="14" x14ac:dyDescent="0.25"/>
  <sheetData>
    <row r="1" spans="1:8" x14ac:dyDescent="0.25">
      <c r="A1">
        <v>0.85507246000000003</v>
      </c>
      <c r="B1">
        <v>0.86413043</v>
      </c>
      <c r="C1">
        <v>0.88768115999999997</v>
      </c>
      <c r="D1">
        <v>0.85597825999999999</v>
      </c>
      <c r="E1">
        <v>0.91666667000000002</v>
      </c>
      <c r="G1">
        <f>AVERAGE(A1:E1)</f>
        <v>0.87590579599999996</v>
      </c>
      <c r="H1">
        <f>_xlfn.STDEV.P(A1:E1)</f>
        <v>2.3536787677720678E-2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Teng Wang</cp:lastModifiedBy>
  <dcterms:created xsi:type="dcterms:W3CDTF">2025-07-15T09:15:29Z</dcterms:created>
  <dcterms:modified xsi:type="dcterms:W3CDTF">2025-07-16T11:57:23Z</dcterms:modified>
</cp:coreProperties>
</file>