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Desktop\flashflood\"/>
    </mc:Choice>
  </mc:AlternateContent>
  <bookViews>
    <workbookView xWindow="0" yWindow="0" windowWidth="14652" windowHeight="76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7" i="1"/>
  <c r="E11" i="1"/>
  <c r="E6" i="1"/>
  <c r="C24" i="1" l="1"/>
  <c r="C22" i="1"/>
  <c r="C21" i="1"/>
  <c r="C20" i="1"/>
  <c r="C19" i="1"/>
  <c r="C18" i="1"/>
  <c r="C16" i="1"/>
  <c r="C15" i="1"/>
  <c r="C14" i="1"/>
  <c r="C13" i="1"/>
  <c r="C12" i="1"/>
  <c r="C10" i="1"/>
  <c r="C9" i="1"/>
  <c r="C8" i="1"/>
  <c r="C7" i="1"/>
  <c r="C5" i="1"/>
  <c r="B7" i="1"/>
  <c r="B8" i="1"/>
  <c r="B9" i="1"/>
  <c r="B10" i="1"/>
  <c r="B12" i="1"/>
  <c r="B13" i="1"/>
  <c r="B14" i="1"/>
  <c r="B15" i="1"/>
  <c r="B16" i="1"/>
  <c r="B18" i="1"/>
  <c r="B19" i="1"/>
  <c r="B20" i="1"/>
  <c r="B21" i="1"/>
  <c r="B22" i="1"/>
  <c r="B24" i="1"/>
  <c r="B5" i="1"/>
</calcChain>
</file>

<file path=xl/sharedStrings.xml><?xml version="1.0" encoding="utf-8"?>
<sst xmlns="http://schemas.openxmlformats.org/spreadsheetml/2006/main" count="9" uniqueCount="7">
  <si>
    <t>channel number</t>
  </si>
  <si>
    <t>CC2420 setting</t>
  </si>
  <si>
    <t>frequency (MHz)</t>
  </si>
  <si>
    <t>used in the implementation</t>
  </si>
  <si>
    <t>Frequency Table</t>
  </si>
  <si>
    <t>non-802.15.4 frequencies</t>
  </si>
  <si>
    <t>802.15.4 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</si>
</sst>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7" sqref="E7"/>
    </sheetView>
  </sheetViews>
  <sheetFormatPr baseColWidth="10" defaultRowHeight="14.4" x14ac:dyDescent="0.3"/>
  <cols>
    <col min="1" max="1" width="15.109375" customWidth="1"/>
    <col min="2" max="2" width="15" customWidth="1"/>
    <col min="3" max="3" width="15.5546875" customWidth="1"/>
    <col min="4" max="4" width="14.88671875" customWidth="1"/>
    <col min="5" max="5" width="15.5546875" customWidth="1"/>
  </cols>
  <sheetData>
    <row r="1" spans="1:5" x14ac:dyDescent="0.3">
      <c r="A1" s="1" t="s">
        <v>4</v>
      </c>
      <c r="B1" s="1"/>
      <c r="C1" s="1"/>
      <c r="D1" s="1"/>
      <c r="E1" s="1"/>
    </row>
    <row r="2" spans="1:5" ht="15" thickBot="1" x14ac:dyDescent="0.35"/>
    <row r="3" spans="1:5" x14ac:dyDescent="0.3">
      <c r="A3" s="15" t="s">
        <v>6</v>
      </c>
      <c r="B3" s="16"/>
      <c r="C3" s="17"/>
      <c r="D3" s="15" t="s">
        <v>5</v>
      </c>
      <c r="E3" s="17"/>
    </row>
    <row r="4" spans="1:5" x14ac:dyDescent="0.3">
      <c r="A4" s="19" t="s">
        <v>0</v>
      </c>
      <c r="B4" s="20" t="s">
        <v>1</v>
      </c>
      <c r="C4" s="21" t="s">
        <v>2</v>
      </c>
      <c r="D4" s="19" t="s">
        <v>1</v>
      </c>
      <c r="E4" s="21" t="s">
        <v>2</v>
      </c>
    </row>
    <row r="5" spans="1:5" x14ac:dyDescent="0.3">
      <c r="A5" s="5">
        <v>11</v>
      </c>
      <c r="B5" s="4">
        <f>(A5-11)*5+357</f>
        <v>357</v>
      </c>
      <c r="C5" s="6">
        <f>2048+B5</f>
        <v>2405</v>
      </c>
      <c r="D5" s="5"/>
      <c r="E5" s="12"/>
    </row>
    <row r="6" spans="1:5" x14ac:dyDescent="0.3">
      <c r="A6" s="5"/>
      <c r="B6" s="4"/>
      <c r="C6" s="6"/>
      <c r="D6" s="13">
        <v>359</v>
      </c>
      <c r="E6" s="14">
        <f>2048+D6</f>
        <v>2407</v>
      </c>
    </row>
    <row r="7" spans="1:5" x14ac:dyDescent="0.3">
      <c r="A7" s="5">
        <v>12</v>
      </c>
      <c r="B7" s="4">
        <f t="shared" ref="B7:B24" si="0">(A7-11)*5+357</f>
        <v>362</v>
      </c>
      <c r="C7" s="6">
        <f t="shared" ref="C7:C24" si="1">2048+B7</f>
        <v>2410</v>
      </c>
      <c r="D7" s="5"/>
      <c r="E7" s="6"/>
    </row>
    <row r="8" spans="1:5" x14ac:dyDescent="0.3">
      <c r="A8" s="5">
        <v>13</v>
      </c>
      <c r="B8" s="4">
        <f t="shared" si="0"/>
        <v>367</v>
      </c>
      <c r="C8" s="6">
        <f t="shared" si="1"/>
        <v>2415</v>
      </c>
      <c r="D8" s="5"/>
      <c r="E8" s="6"/>
    </row>
    <row r="9" spans="1:5" x14ac:dyDescent="0.3">
      <c r="A9" s="5">
        <v>14</v>
      </c>
      <c r="B9" s="4">
        <f t="shared" si="0"/>
        <v>372</v>
      </c>
      <c r="C9" s="6">
        <f t="shared" si="1"/>
        <v>2420</v>
      </c>
      <c r="D9" s="5"/>
      <c r="E9" s="6"/>
    </row>
    <row r="10" spans="1:5" x14ac:dyDescent="0.3">
      <c r="A10" s="5">
        <v>15</v>
      </c>
      <c r="B10" s="4">
        <f t="shared" si="0"/>
        <v>377</v>
      </c>
      <c r="C10" s="6">
        <f t="shared" si="1"/>
        <v>2425</v>
      </c>
      <c r="D10" s="5"/>
      <c r="E10" s="6"/>
    </row>
    <row r="11" spans="1:5" x14ac:dyDescent="0.3">
      <c r="A11" s="5"/>
      <c r="B11" s="4"/>
      <c r="C11" s="6"/>
      <c r="D11" s="13">
        <v>379</v>
      </c>
      <c r="E11" s="14">
        <f>2048+D11</f>
        <v>2427</v>
      </c>
    </row>
    <row r="12" spans="1:5" x14ac:dyDescent="0.3">
      <c r="A12" s="5">
        <v>16</v>
      </c>
      <c r="B12" s="4">
        <f t="shared" si="0"/>
        <v>382</v>
      </c>
      <c r="C12" s="6">
        <f t="shared" si="1"/>
        <v>2430</v>
      </c>
      <c r="D12" s="5"/>
      <c r="E12" s="6"/>
    </row>
    <row r="13" spans="1:5" x14ac:dyDescent="0.3">
      <c r="A13" s="5">
        <v>17</v>
      </c>
      <c r="B13" s="4">
        <f t="shared" si="0"/>
        <v>387</v>
      </c>
      <c r="C13" s="6">
        <f t="shared" si="1"/>
        <v>2435</v>
      </c>
      <c r="D13" s="5"/>
      <c r="E13" s="6"/>
    </row>
    <row r="14" spans="1:5" x14ac:dyDescent="0.3">
      <c r="A14" s="5">
        <v>18</v>
      </c>
      <c r="B14" s="4">
        <f t="shared" si="0"/>
        <v>392</v>
      </c>
      <c r="C14" s="6">
        <f t="shared" si="1"/>
        <v>2440</v>
      </c>
      <c r="D14" s="5"/>
      <c r="E14" s="6"/>
    </row>
    <row r="15" spans="1:5" x14ac:dyDescent="0.3">
      <c r="A15" s="5">
        <v>19</v>
      </c>
      <c r="B15" s="4">
        <f t="shared" si="0"/>
        <v>397</v>
      </c>
      <c r="C15" s="6">
        <f t="shared" si="1"/>
        <v>2445</v>
      </c>
      <c r="D15" s="5"/>
      <c r="E15" s="6"/>
    </row>
    <row r="16" spans="1:5" x14ac:dyDescent="0.3">
      <c r="A16" s="5">
        <v>20</v>
      </c>
      <c r="B16" s="4">
        <f t="shared" si="0"/>
        <v>402</v>
      </c>
      <c r="C16" s="6">
        <f t="shared" si="1"/>
        <v>2450</v>
      </c>
      <c r="D16" s="5"/>
      <c r="E16" s="6"/>
    </row>
    <row r="17" spans="1:5" x14ac:dyDescent="0.3">
      <c r="A17" s="5"/>
      <c r="B17" s="4"/>
      <c r="C17" s="6"/>
      <c r="D17" s="13">
        <v>404</v>
      </c>
      <c r="E17" s="14">
        <f>2048+D17</f>
        <v>2452</v>
      </c>
    </row>
    <row r="18" spans="1:5" x14ac:dyDescent="0.3">
      <c r="A18" s="5">
        <v>21</v>
      </c>
      <c r="B18" s="4">
        <f t="shared" si="0"/>
        <v>407</v>
      </c>
      <c r="C18" s="6">
        <f t="shared" si="1"/>
        <v>2455</v>
      </c>
      <c r="D18" s="5"/>
      <c r="E18" s="6"/>
    </row>
    <row r="19" spans="1:5" x14ac:dyDescent="0.3">
      <c r="A19" s="5">
        <v>22</v>
      </c>
      <c r="B19" s="4">
        <f t="shared" si="0"/>
        <v>412</v>
      </c>
      <c r="C19" s="6">
        <f t="shared" si="1"/>
        <v>2460</v>
      </c>
      <c r="D19" s="5"/>
      <c r="E19" s="6"/>
    </row>
    <row r="20" spans="1:5" x14ac:dyDescent="0.3">
      <c r="A20" s="5">
        <v>23</v>
      </c>
      <c r="B20" s="4">
        <f t="shared" si="0"/>
        <v>417</v>
      </c>
      <c r="C20" s="6">
        <f t="shared" si="1"/>
        <v>2465</v>
      </c>
      <c r="D20" s="5"/>
      <c r="E20" s="6"/>
    </row>
    <row r="21" spans="1:5" x14ac:dyDescent="0.3">
      <c r="A21" s="5">
        <v>24</v>
      </c>
      <c r="B21" s="4">
        <f t="shared" si="0"/>
        <v>422</v>
      </c>
      <c r="C21" s="6">
        <f t="shared" si="1"/>
        <v>2470</v>
      </c>
      <c r="D21" s="5"/>
      <c r="E21" s="6"/>
    </row>
    <row r="22" spans="1:5" x14ac:dyDescent="0.3">
      <c r="A22" s="7">
        <v>25</v>
      </c>
      <c r="B22" s="3">
        <f t="shared" si="0"/>
        <v>427</v>
      </c>
      <c r="C22" s="8">
        <f t="shared" si="1"/>
        <v>2475</v>
      </c>
      <c r="D22" s="5"/>
      <c r="E22" s="6"/>
    </row>
    <row r="23" spans="1:5" x14ac:dyDescent="0.3">
      <c r="A23" s="7"/>
      <c r="B23" s="3"/>
      <c r="C23" s="8"/>
      <c r="D23" s="13">
        <v>429</v>
      </c>
      <c r="E23" s="14">
        <f>2048+D23</f>
        <v>2477</v>
      </c>
    </row>
    <row r="24" spans="1:5" ht="15" thickBot="1" x14ac:dyDescent="0.35">
      <c r="A24" s="9">
        <v>26</v>
      </c>
      <c r="B24" s="10">
        <f t="shared" si="0"/>
        <v>432</v>
      </c>
      <c r="C24" s="11">
        <f t="shared" si="1"/>
        <v>2480</v>
      </c>
      <c r="D24" s="9"/>
      <c r="E24" s="11"/>
    </row>
    <row r="27" spans="1:5" x14ac:dyDescent="0.3">
      <c r="A27" s="2"/>
      <c r="B27" s="18" t="s">
        <v>3</v>
      </c>
      <c r="C27" s="18"/>
      <c r="D27" s="18"/>
      <c r="E27" s="18"/>
    </row>
  </sheetData>
  <mergeCells count="4">
    <mergeCell ref="A3:C3"/>
    <mergeCell ref="D3:E3"/>
    <mergeCell ref="B27:E27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Watteyne</dc:creator>
  <cp:lastModifiedBy>Thomas Watteyne</cp:lastModifiedBy>
  <dcterms:created xsi:type="dcterms:W3CDTF">2017-02-18T16:31:51Z</dcterms:created>
  <dcterms:modified xsi:type="dcterms:W3CDTF">2017-02-19T10:40:56Z</dcterms:modified>
</cp:coreProperties>
</file>