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A1 Grading Guide 387 Spring 123" sheetId="1" state="visible" r:id="rId2"/>
  </sheets>
  <calcPr iterateCount="100" refMode="A1" iterate="false" iterateDelta="0.0001"/>
</workbook>
</file>

<file path=xl/sharedStrings.xml><?xml version="1.0" encoding="utf-8"?>
<sst xmlns="http://schemas.openxmlformats.org/spreadsheetml/2006/main" count="129" uniqueCount="113">
  <si>
    <t>IGM 387 Final Project Grading Guide Spring 2012-2013</t>
  </si>
  <si>
    <t>Students</t>
  </si>
  <si>
    <t>Total Grade</t>
  </si>
  <si>
    <t>&lt;Thomas Bentley&gt;</t>
  </si>
  <si>
    <t>&lt;Timothy Reynolds&gt;</t>
  </si>
  <si>
    <t>Criteria</t>
  </si>
  <si>
    <t>Worth</t>
  </si>
  <si>
    <t>Your Score</t>
  </si>
  <si>
    <t>Location/
Description</t>
  </si>
  <si>
    <t>Grading Comments</t>
  </si>
  <si>
    <t>Table Components</t>
  </si>
  <si>
    <t>Surround world with walls</t>
  </si>
  <si>
    <t>This section is visibly</t>
  </si>
  <si>
    <t>At least one circular surface/bumper</t>
  </si>
  <si>
    <t>evident. All game objects</t>
  </si>
  <si>
    <t>At least one polygon surface/bumper that's not square/rect</t>
  </si>
  <si>
    <t>are added in game.cpp</t>
  </si>
  <si>
    <t>Include at least one spinner</t>
  </si>
  <si>
    <t>Use spring to launch ball</t>
  </si>
  <si>
    <t>HUD in area separate from table</t>
  </si>
  <si>
    <t>User Input</t>
  </si>
  <si>
    <t>Keyboard input via freeglut (see bonus)</t>
  </si>
  <si>
    <t>flipper.cpp, spring.cpp, update.cpp, game.cpp</t>
  </si>
  <si>
    <t>Gameplay</t>
  </si>
  <si>
    <t>Fun, engaging, balanced</t>
  </si>
  <si>
    <t>Leveling and/or scoring system</t>
  </si>
  <si>
    <t>Friction</t>
  </si>
  <si>
    <t>Friction on at least one physics object</t>
  </si>
  <si>
    <t>There is friction on our spinner. It slows down over time after it is hit until it stops completely, due to friction.</t>
  </si>
  <si>
    <t>Linear Momentum</t>
  </si>
  <si>
    <t>Model the ball (and other balls generated via "multi-ball") as rigid bodies with mass so that you can calculate linear momentum responses</t>
  </si>
  <si>
    <t>Ball::ProcessCollisions and anywhere that collision/new velocities are calculated</t>
  </si>
  <si>
    <t>Indicate how/where you have maintained conservation of linear momentum. Note that your implementation of the Collision Response requirement may "automatically" include conservation of linear momentum</t>
  </si>
  <si>
    <t>Conservation of linear momentum occurs when any stationary object is collided with, but explicitly with spherical collision at line 100-120</t>
  </si>
  <si>
    <t>Angular Momentum</t>
  </si>
  <si>
    <t>Model the spinners with rotational inertia. You may also use rotational inertia for the flippers, but at the least, you must model it with the spinners. Use the object's moment of inertia scalar (or tensor) for calculating angular momentum</t>
  </si>
  <si>
    <t>Spinner::CheckSide calculates angular velocity using rotational inertia.</t>
  </si>
  <si>
    <t>Indicate how/where you have maintained conservation of angular momentum. Note that your implementation of the Collision Response requirement may "automatically" include conservation of angular momentum</t>
  </si>
  <si>
    <t>Automatically included with the Spinners spin code.</t>
  </si>
  <si>
    <t>Collision Detection</t>
  </si>
  <si>
    <t>Detects/checks collisions with walls</t>
  </si>
  <si>
    <t>ball.cpp line 80-103</t>
  </si>
  <si>
    <t>Detects/checks collisions with internal objects</t>
  </si>
  <si>
    <t>Ball.cpp line 105-191</t>
  </si>
  <si>
    <t>Uses some form of Separating Axis Theorem</t>
  </si>
  <si>
    <t>ball.cpp line 195-end</t>
  </si>
  <si>
    <t>Collision Response</t>
  </si>
  <si>
    <t>Prevent tunneling and trapping</t>
  </si>
  <si>
    <t>Anywhere that collision occurs and new velocity is calculated, position of the ball is reset by 1 length of the magnitude of the new velocity.</t>
  </si>
  <si>
    <t>Translate and rotate objects subject to their configurations</t>
  </si>
  <si>
    <t>Anywhere that Matrix4::UpdateRotationMatirx or Matrix4::UpdatePositionMatrix is used.</t>
  </si>
  <si>
    <t>Respond in realistic fashion without diminishing fun</t>
  </si>
  <si>
    <t>Visually evident.</t>
  </si>
  <si>
    <t>Visual Effects</t>
  </si>
  <si>
    <t>Use a fragment shader to cause color changes, e.g., transitioning/animating colors</t>
  </si>
  <si>
    <t>ColorShader.cpp. Mainly ColorShader::SetShaderParameters. Also anywhere that various shader parameters are set and passed around.</t>
  </si>
  <si>
    <t>Use the scaling transformation matrix, deform at least one object when the ball (or another object) hits it.</t>
  </si>
  <si>
    <t>Bumper.cpp line 40-60</t>
  </si>
  <si>
    <t>Use the skewing transformation matrix, deform at least one object when the ball (or another object) hits it</t>
  </si>
  <si>
    <t>Bumper.cpp line 20-40</t>
  </si>
  <si>
    <t>Optimizations</t>
  </si>
  <si>
    <t>Pre-allocate and add objects before you run each level. Avoid calling "new" during gameplay.</t>
  </si>
  <si>
    <t>All objects are instantiated in game.cpp line 20-70. New is not called after setup.</t>
  </si>
  <si>
    <t>Use a circular queue (implemented as an array) can serve as a pool for the pre-allocated balls.</t>
  </si>
  <si>
    <t>Unfortunately did not have time implement. The same ball is used for every ball the player gets. No new balls are created.</t>
  </si>
  <si>
    <t>Demonstrate some other form of optimization.</t>
  </si>
  <si>
    <t>data_container holds polygons, gameobjects just references these, meaning only one buffer/vertex array per model type</t>
  </si>
  <si>
    <t>Penalties (0-100%)</t>
  </si>
  <si>
    <t>Gameintro, authors, name</t>
  </si>
  <si>
    <t>Yes</t>
  </si>
  <si>
    <t>Available on title screen</t>
  </si>
  <si>
    <t>Buttons, menus, and/or visual cues</t>
  </si>
  <si>
    <t>Title screen</t>
  </si>
  <si>
    <t>Game obvious/easy to play</t>
  </si>
  <si>
    <t>Start, pause, reset, quit</t>
  </si>
  <si>
    <t>No</t>
  </si>
  <si>
    <t>Title screen and can pause in game</t>
  </si>
  <si>
    <t>Credits screen</t>
  </si>
  <si>
    <t>Available from title screen</t>
  </si>
  <si>
    <t>Restart from credits screen</t>
  </si>
  <si>
    <t>Color scheme clear and appealing</t>
  </si>
  <si>
    <t>Coding standards</t>
  </si>
  <si>
    <t>Data abstraction</t>
  </si>
  <si>
    <t>Headers and CPP files</t>
  </si>
  <si>
    <t>Inlcude guards</t>
  </si>
  <si>
    <t>No memory leaks</t>
  </si>
  <si>
    <t>Leak detector</t>
  </si>
  <si>
    <t>Cite sources in code</t>
  </si>
  <si>
    <t>Everything unzips</t>
  </si>
  <si>
    <t>Compiles and runs on DIS's computers (VS2010)</t>
  </si>
  <si>
    <t>Everything self-contained</t>
  </si>
  <si>
    <t>Included grading guide</t>
  </si>
  <si>
    <t>Bonus</t>
  </si>
  <si>
    <t>Use mouse for menus</t>
  </si>
  <si>
    <t>Use the mouse for pulling the plunger or other aspect of the table</t>
  </si>
  <si>
    <t>Innovative game design. Must justify</t>
  </si>
  <si>
    <t>Use GLFW and not GLUT/freeglut</t>
  </si>
  <si>
    <t>All keyboard input is implemented through GLFW. Examples: spring.cpp line 29, flipper.cpp line 30, game.cpp line 105</t>
  </si>
  <si>
    <t>Use some aspect of OpenGL 4.2 (explain)</t>
  </si>
  <si>
    <t>Include audio effects. No credit for soundtrack, though it would be nice to have</t>
  </si>
  <si>
    <t>Provide simultaneous multiplayer support. For example, imagine a cross between Pong and Pinball. To receive this credit, you must offer a single-player option in which the computer plays "like a human" for one of the players</t>
  </si>
  <si>
    <t>Allow the balls to spin, which means the animation needs to show the spin in an appealing fashion and that the ball will impart angular momentum to rotatable objects via frictional contact</t>
  </si>
  <si>
    <t>Discover the power of quaternions and use them instead of the rotation matrix</t>
  </si>
  <si>
    <t>Use some form of cubic splines to provide interesting and appealing curved lines/surfaces</t>
  </si>
  <si>
    <t>Detect and resolve collisions with spline surfaces. Circles are already accounted for in the required points</t>
  </si>
  <si>
    <t>Use a spatial partitioning tree (e.g., k-d, quad, BSP) to improve efficiency with broad phase collision detection</t>
  </si>
  <si>
    <t>Make your game fully 3-D</t>
  </si>
  <si>
    <t>25?</t>
  </si>
  <si>
    <t>All matrices and drawing is done in 3D, but the z element is just not modified in code, so the game just runs and looks 2D.</t>
  </si>
  <si>
    <t>Instructor Determined: Include something I haven't. thought of that you know will demonstrate true awesomeness. Explain to the right or please add rows to this GG with suggested points.</t>
  </si>
  <si>
    <t>?</t>
  </si>
  <si>
    <t>obj loader for objects – FileIO.cpp and polygon.cpp constructor.</t>
  </si>
  <si>
    <t>Total Points</t>
  </si>
</sst>
</file>

<file path=xl/styles.xml><?xml version="1.0" encoding="utf-8"?>
<styleSheet xmlns="http://schemas.openxmlformats.org/spreadsheetml/2006/main">
  <numFmts count="1">
    <numFmt formatCode="GENERAL" numFmtId="164"/>
  </numFmts>
  <fonts count="10">
    <font>
      <name val="Calibri"/>
      <charset val="1"/>
      <family val="2"/>
      <color rgb="FF000000"/>
      <sz val="11"/>
    </font>
    <font>
      <name val="Arial"/>
      <family val="0"/>
      <sz val="10"/>
    </font>
    <font>
      <name val="Arial"/>
      <family val="0"/>
      <sz val="10"/>
    </font>
    <font>
      <name val="Arial"/>
      <family val="0"/>
      <sz val="10"/>
    </font>
    <font>
      <name val="Calibri"/>
      <charset val="1"/>
      <family val="2"/>
      <b val="true"/>
      <color rgb="FF000000"/>
      <sz val="14"/>
    </font>
    <font>
      <name val="Calibri"/>
      <charset val="1"/>
      <family val="2"/>
      <b val="true"/>
      <color rgb="FFFFFFFF"/>
      <sz val="14"/>
    </font>
    <font>
      <name val="Calibri"/>
      <charset val="1"/>
      <family val="2"/>
      <b val="true"/>
      <color rgb="FF000000"/>
      <sz val="11"/>
    </font>
    <font>
      <name val="Calibri"/>
      <charset val="1"/>
      <family val="2"/>
      <b val="true"/>
      <color rgb="FFFF0000"/>
      <sz val="36"/>
    </font>
    <font>
      <name val="Calibri"/>
      <charset val="1"/>
      <family val="2"/>
      <b val="true"/>
      <color rgb="FF000000"/>
      <sz val="12"/>
    </font>
    <font>
      <name val="Calibri"/>
      <family val="2"/>
      <b val="true"/>
      <color rgb="FF000000"/>
      <sz val="11"/>
    </font>
  </fonts>
  <fills count="12">
    <fill>
      <patternFill patternType="none"/>
    </fill>
    <fill>
      <patternFill patternType="gray125"/>
    </fill>
    <fill>
      <patternFill patternType="solid">
        <fgColor rgb="FF00B0F0"/>
        <bgColor rgb="FF33CCCC"/>
      </patternFill>
    </fill>
    <fill>
      <patternFill patternType="solid">
        <fgColor rgb="FF262626"/>
        <bgColor rgb="FF333300"/>
      </patternFill>
    </fill>
    <fill>
      <patternFill patternType="solid">
        <fgColor rgb="FFD9D9D9"/>
        <bgColor rgb="FFBDE1D8"/>
      </patternFill>
    </fill>
    <fill>
      <patternFill patternType="solid">
        <fgColor rgb="FFBDE1D8"/>
        <bgColor rgb="FFD9D9D9"/>
      </patternFill>
    </fill>
    <fill>
      <patternFill patternType="solid">
        <fgColor rgb="FF7030A0"/>
        <bgColor rgb="FF993366"/>
      </patternFill>
    </fill>
    <fill>
      <patternFill patternType="solid">
        <fgColor rgb="FF90C291"/>
        <bgColor rgb="FF99CCFF"/>
      </patternFill>
    </fill>
    <fill>
      <patternFill patternType="solid">
        <fgColor rgb="FFFFFF66"/>
        <bgColor rgb="FFFFFF00"/>
      </patternFill>
    </fill>
    <fill>
      <patternFill patternType="solid">
        <fgColor rgb="FF000000"/>
        <bgColor rgb="FF262626"/>
      </patternFill>
    </fill>
    <fill>
      <patternFill patternType="solid">
        <fgColor rgb="FFFFFF00"/>
        <bgColor rgb="FFFFFF00"/>
      </patternFill>
    </fill>
    <fill>
      <patternFill patternType="solid">
        <fgColor rgb="FFE6B9B8"/>
        <bgColor rgb="FFFFCC99"/>
      </patternFill>
    </fill>
  </fills>
  <borders count="9">
    <border diagonalDown="false" diagonalUp="false">
      <left/>
      <right/>
      <top/>
      <bottom/>
      <diagonal/>
    </border>
    <border diagonalDown="false" diagonalUp="false">
      <left style="medium"/>
      <right/>
      <top/>
      <bottom style="medium"/>
      <diagonal/>
    </border>
    <border diagonalDown="false" diagonalUp="false">
      <left style="medium"/>
      <right/>
      <top style="medium"/>
      <bottom/>
      <diagonal/>
    </border>
    <border diagonalDown="false" diagonalUp="false">
      <left/>
      <right style="medium"/>
      <top style="medium"/>
      <bottom/>
      <diagonal/>
    </border>
    <border diagonalDown="false" diagonalUp="false">
      <left style="medium"/>
      <right style="medium"/>
      <top style="medium"/>
      <bottom/>
      <diagonal/>
    </border>
    <border diagonalDown="false" diagonalUp="false">
      <left/>
      <right style="medium"/>
      <top style="medium"/>
      <bottom style="medium"/>
      <diagonal/>
    </border>
    <border diagonalDown="false" diagonalUp="false">
      <left style="medium"/>
      <right style="medium"/>
      <top/>
      <bottom style="medium"/>
      <diagonal/>
    </border>
    <border diagonalDown="false" diagonalUp="false">
      <left style="medium"/>
      <right style="medium"/>
      <top style="medium"/>
      <bottom style="medium"/>
      <diagonal/>
    </border>
    <border diagonalDown="false" diagonalUp="false">
      <left/>
      <right style="medium"/>
      <top/>
      <bottom style="mediu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31">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false" applyProtection="false" borderId="0" fillId="0" fontId="0" numFmtId="164" xfId="0">
      <alignment horizontal="general" indent="0" shrinkToFit="false" textRotation="0" vertical="center" wrapText="false"/>
      <protection hidden="false" locked="true"/>
    </xf>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2" fontId="4" numFmtId="164" xfId="0">
      <alignment horizontal="center" indent="0" shrinkToFit="false" textRotation="0" vertical="center" wrapText="true"/>
      <protection hidden="false" locked="true"/>
    </xf>
    <xf applyAlignment="true" applyBorder="true" applyFont="true" applyProtection="false" borderId="2" fillId="3" fontId="5" numFmtId="164" xfId="0">
      <alignment horizontal="center" indent="0" shrinkToFit="false" textRotation="0" vertical="center" wrapText="false"/>
      <protection hidden="false" locked="true"/>
    </xf>
    <xf applyAlignment="true" applyBorder="true" applyFont="true" applyProtection="false" borderId="3" fillId="3" fontId="5" numFmtId="164" xfId="0">
      <alignment horizontal="center" indent="0" shrinkToFit="false" textRotation="0" vertical="center" wrapText="false"/>
      <protection hidden="false" locked="true"/>
    </xf>
    <xf applyAlignment="true" applyBorder="true" applyFont="true" applyProtection="false" borderId="4" fillId="4" fontId="6" numFmtId="164" xfId="0">
      <alignment horizontal="center" indent="0" shrinkToFit="false" textRotation="0" vertical="center" wrapText="false"/>
      <protection hidden="false" locked="true"/>
    </xf>
    <xf applyAlignment="true" applyBorder="true" applyFont="true" applyProtection="false" borderId="5" fillId="5" fontId="7" numFmtId="164" xfId="0">
      <alignment horizontal="center" indent="0" shrinkToFit="false" textRotation="0" vertical="center" wrapText="false"/>
      <protection hidden="false" locked="true"/>
    </xf>
    <xf applyAlignment="true" applyBorder="true" applyFont="true" applyProtection="false" borderId="6" fillId="4" fontId="6" numFmtId="164" xfId="0">
      <alignment horizontal="center" indent="0" shrinkToFit="false" textRotation="0" vertical="center" wrapText="false"/>
      <protection hidden="false" locked="true"/>
    </xf>
    <xf applyAlignment="true" applyBorder="true" applyFont="true" applyProtection="false" borderId="7" fillId="6" fontId="8" numFmtId="164" xfId="0">
      <alignment horizontal="center" indent="0" shrinkToFit="false" textRotation="0" vertical="center" wrapText="false"/>
      <protection hidden="false" locked="true"/>
    </xf>
    <xf applyAlignment="true" applyBorder="true" applyFont="true" applyProtection="false" borderId="7" fillId="7" fontId="8" numFmtId="164" xfId="0">
      <alignment horizontal="center" indent="0" shrinkToFit="false" textRotation="0" vertical="center" wrapText="false"/>
      <protection hidden="false" locked="true"/>
    </xf>
    <xf applyAlignment="true" applyBorder="true" applyFont="true" applyProtection="false" borderId="7" fillId="7" fontId="8" numFmtId="164" xfId="0">
      <alignment horizontal="center" indent="0" shrinkToFit="false" textRotation="0" vertical="center" wrapText="true"/>
      <protection hidden="false" locked="true"/>
    </xf>
    <xf applyAlignment="true" applyBorder="true" applyFont="true" applyProtection="false" borderId="5" fillId="7" fontId="8" numFmtId="164" xfId="0">
      <alignment horizontal="center" indent="0" shrinkToFit="false" textRotation="0" vertical="center" wrapText="true"/>
      <protection hidden="false" locked="true"/>
    </xf>
    <xf applyAlignment="true" applyBorder="true" applyFont="true" applyProtection="false" borderId="7" fillId="8" fontId="8" numFmtId="164" xfId="0">
      <alignment horizontal="center" indent="0" shrinkToFit="false" textRotation="0" vertical="center" wrapText="false"/>
      <protection hidden="false" locked="true"/>
    </xf>
    <xf applyAlignment="true" applyBorder="true" applyFont="true" applyProtection="false" borderId="7" fillId="9" fontId="8" numFmtId="164" xfId="0">
      <alignment horizontal="center" indent="0" shrinkToFit="false" textRotation="0" vertical="center" wrapText="false"/>
      <protection hidden="false" locked="true"/>
    </xf>
    <xf applyAlignment="true" applyBorder="true" applyFont="true" applyProtection="false" borderId="7" fillId="0" fontId="0" numFmtId="164" xfId="0">
      <alignment horizontal="left" indent="0" shrinkToFit="false" textRotation="0" vertical="center" wrapText="true"/>
      <protection hidden="false" locked="true"/>
    </xf>
    <xf applyAlignment="true" applyBorder="true" applyFont="true" applyProtection="false" borderId="7" fillId="0" fontId="6" numFmtId="164" xfId="0">
      <alignment horizontal="center" indent="0" shrinkToFit="false" textRotation="0" vertical="center" wrapText="true"/>
      <protection hidden="false" locked="true"/>
    </xf>
    <xf applyAlignment="false" applyBorder="true" applyFont="false" applyProtection="false" borderId="7" fillId="0" fontId="0" numFmtId="164" xfId="0">
      <alignment horizontal="general" indent="0" shrinkToFit="false" textRotation="0" vertical="bottom" wrapText="false"/>
      <protection hidden="false" locked="true"/>
    </xf>
    <xf applyAlignment="true" applyBorder="true" applyFont="true" applyProtection="false" borderId="7" fillId="0" fontId="0" numFmtId="164" xfId="0">
      <alignment horizontal="left" indent="0" shrinkToFit="false" textRotation="0" vertical="center" wrapText="true"/>
      <protection hidden="false" locked="true"/>
    </xf>
    <xf applyAlignment="true" applyBorder="true" applyFont="true" applyProtection="false" borderId="7" fillId="0" fontId="6"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left" indent="0" shrinkToFit="false" textRotation="0" vertical="center" wrapText="true"/>
      <protection hidden="false" locked="true"/>
    </xf>
    <xf applyAlignment="true" applyBorder="true" applyFont="true" applyProtection="false" borderId="6" fillId="0" fontId="0" numFmtId="164" xfId="0">
      <alignment horizontal="left" indent="0" shrinkToFit="false" textRotation="0" vertical="center" wrapText="true"/>
      <protection hidden="false" locked="true"/>
    </xf>
    <xf applyAlignment="true" applyBorder="true" applyFont="true" applyProtection="false" borderId="8" fillId="0" fontId="0" numFmtId="164" xfId="0">
      <alignment horizontal="left" indent="0" shrinkToFit="false" textRotation="0" vertical="center" wrapText="false"/>
      <protection hidden="false" locked="true"/>
    </xf>
    <xf applyAlignment="true" applyBorder="true" applyFont="true" applyProtection="false" borderId="6" fillId="0" fontId="6" numFmtId="164" xfId="0">
      <alignment horizontal="center" indent="0" shrinkToFit="false" textRotation="0" vertical="center" wrapText="true"/>
      <protection hidden="false" locked="true"/>
    </xf>
    <xf applyAlignment="true" applyBorder="true" applyFont="true" applyProtection="false" borderId="5" fillId="0" fontId="0" numFmtId="164" xfId="0">
      <alignment horizontal="left" indent="0" shrinkToFit="false" textRotation="0" vertical="center" wrapText="true"/>
      <protection hidden="false" locked="true"/>
    </xf>
    <xf applyAlignment="true" applyBorder="true" applyFont="true" applyProtection="false" borderId="7" fillId="0" fontId="9" numFmtId="164" xfId="0">
      <alignment horizontal="center" indent="0" shrinkToFit="false" textRotation="0" vertical="center" wrapText="true"/>
      <protection hidden="false" locked="true"/>
    </xf>
    <xf applyAlignment="true" applyBorder="true" applyFont="true" applyProtection="false" borderId="7" fillId="0" fontId="0" numFmtId="164" xfId="0">
      <alignment horizontal="general" indent="0" shrinkToFit="false" textRotation="0" vertical="center" wrapText="true"/>
      <protection hidden="false" locked="true"/>
    </xf>
    <xf applyAlignment="true" applyBorder="true" applyFont="true" applyProtection="false" borderId="0" fillId="0" fontId="6" numFmtId="164" xfId="0">
      <alignment horizontal="center" indent="0" shrinkToFit="false" textRotation="0" vertical="center" wrapText="true"/>
      <protection hidden="false" locked="true"/>
    </xf>
    <xf applyAlignment="true" applyBorder="true" applyFont="true" applyProtection="false" borderId="6" fillId="10" fontId="6" numFmtId="164" xfId="0">
      <alignment horizontal="center" indent="0" shrinkToFit="false" textRotation="0" vertical="center" wrapText="true"/>
      <protection hidden="false" locked="true"/>
    </xf>
    <xf applyAlignment="true" applyBorder="true" applyFont="true" applyProtection="false" borderId="7" fillId="11" fontId="6" numFmtId="164" xfId="0">
      <alignment horizontal="center" indent="0" shrinkToFit="false" textRotation="0" vertical="center" wrapText="true"/>
      <protection hidden="false" locked="true"/>
    </xf>
    <xf applyAlignment="true" applyBorder="true" applyFont="false" applyProtection="false" borderId="0" fillId="0" fontId="0" numFmtId="164" xfId="0">
      <alignment horizontal="left"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7030A0"/>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BDE1D8"/>
      <rgbColor rgb="FFFFFF66"/>
      <rgbColor rgb="FF99CCFF"/>
      <rgbColor rgb="FFFF99CC"/>
      <rgbColor rgb="FFCC99FF"/>
      <rgbColor rgb="FFFFCC99"/>
      <rgbColor rgb="FF3366FF"/>
      <rgbColor rgb="FF33CCCC"/>
      <rgbColor rgb="FF99CC00"/>
      <rgbColor rgb="FFFFCC00"/>
      <rgbColor rgb="FFFF9900"/>
      <rgbColor rgb="FFFF6600"/>
      <rgbColor rgb="FF666699"/>
      <rgbColor rgb="FF90C291"/>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76"/>
  <sheetViews>
    <sheetView colorId="64" defaultGridColor="true" rightToLeft="false" showFormulas="false" showGridLines="false" showOutlineSymbols="true" showRowColHeaders="true" showZeros="true" tabSelected="true" topLeftCell="A70" view="normal" windowProtection="false" workbookViewId="0" zoomScale="100" zoomScaleNormal="100" zoomScalePageLayoutView="100">
      <selection activeCell="G73" activeCellId="0" pane="topLeft" sqref="G73"/>
    </sheetView>
  </sheetViews>
  <sheetFormatPr defaultRowHeight="15"/>
  <cols>
    <col collapsed="false" hidden="false" max="3" min="1" style="1" width="9.14285714285714"/>
    <col collapsed="false" hidden="false" max="4" min="4" style="1" width="13.7040816326531"/>
    <col collapsed="false" hidden="false" max="5" min="5" style="1" width="8.14285714285714"/>
    <col collapsed="false" hidden="false" max="6" min="6" style="1" width="8.56632653061224"/>
    <col collapsed="false" hidden="false" max="7" min="7" style="1" width="23.4234693877551"/>
    <col collapsed="false" hidden="false" max="8" min="8" style="1" width="34.2857142857143"/>
    <col collapsed="false" hidden="false" max="9" min="9" style="0" width="8.6734693877551"/>
    <col collapsed="false" hidden="false" max="10" min="10" style="2" width="8.85714285714286"/>
    <col collapsed="false" hidden="false" max="1025" min="11" style="0" width="8.6734693877551"/>
  </cols>
  <sheetData>
    <row collapsed="false" customFormat="false" customHeight="true" hidden="false" ht="18.75" outlineLevel="0" r="1">
      <c r="A1" s="3" t="s">
        <v>0</v>
      </c>
      <c r="B1" s="3"/>
      <c r="C1" s="3"/>
      <c r="D1" s="3"/>
      <c r="E1" s="4" t="s">
        <v>1</v>
      </c>
      <c r="F1" s="4"/>
      <c r="G1" s="4"/>
      <c r="H1" s="5" t="s">
        <v>2</v>
      </c>
      <c r="I1" s="2"/>
    </row>
    <row collapsed="false" customFormat="false" customHeight="true" hidden="false" ht="18" outlineLevel="0" r="2">
      <c r="A2" s="3"/>
      <c r="B2" s="3"/>
      <c r="C2" s="3"/>
      <c r="D2" s="3"/>
      <c r="E2" s="6" t="s">
        <v>3</v>
      </c>
      <c r="F2" s="6"/>
      <c r="G2" s="6"/>
      <c r="H2" s="7" t="n">
        <f aca="false">F76</f>
        <v>230</v>
      </c>
      <c r="I2" s="2"/>
    </row>
    <row collapsed="false" customFormat="false" customHeight="true" hidden="false" ht="18" outlineLevel="0" r="3">
      <c r="A3" s="3"/>
      <c r="B3" s="3"/>
      <c r="C3" s="3"/>
      <c r="D3" s="3"/>
      <c r="E3" s="8" t="s">
        <v>4</v>
      </c>
      <c r="F3" s="8"/>
      <c r="G3" s="8"/>
      <c r="H3" s="7"/>
      <c r="I3" s="2"/>
    </row>
    <row collapsed="false" customFormat="false" customHeight="true" hidden="false" ht="34.9" outlineLevel="0" r="4">
      <c r="A4" s="9" t="s">
        <v>5</v>
      </c>
      <c r="B4" s="9"/>
      <c r="C4" s="9"/>
      <c r="D4" s="9"/>
      <c r="E4" s="10" t="s">
        <v>6</v>
      </c>
      <c r="F4" s="11" t="s">
        <v>7</v>
      </c>
      <c r="G4" s="12" t="s">
        <v>8</v>
      </c>
      <c r="H4" s="10" t="s">
        <v>9</v>
      </c>
      <c r="I4" s="2"/>
    </row>
    <row collapsed="false" customFormat="false" customHeight="true" hidden="false" ht="14.25" outlineLevel="0" r="5">
      <c r="A5" s="13" t="s">
        <v>10</v>
      </c>
      <c r="B5" s="13"/>
      <c r="C5" s="13"/>
      <c r="D5" s="13"/>
      <c r="E5" s="14"/>
      <c r="F5" s="14"/>
      <c r="G5" s="14"/>
      <c r="H5" s="14"/>
      <c r="I5" s="2"/>
    </row>
    <row collapsed="false" customFormat="false" customHeight="true" hidden="false" ht="15.6" outlineLevel="0" r="6">
      <c r="A6" s="15" t="s">
        <v>11</v>
      </c>
      <c r="B6" s="15"/>
      <c r="C6" s="15"/>
      <c r="D6" s="15"/>
      <c r="E6" s="16" t="n">
        <v>5</v>
      </c>
      <c r="F6" s="16" t="n">
        <v>5</v>
      </c>
      <c r="G6" s="15" t="s">
        <v>12</v>
      </c>
      <c r="H6" s="15"/>
      <c r="K6" s="17"/>
    </row>
    <row collapsed="false" customFormat="false" customHeight="true" hidden="false" ht="12.6" outlineLevel="0" r="7">
      <c r="A7" s="18" t="s">
        <v>13</v>
      </c>
      <c r="B7" s="18"/>
      <c r="C7" s="18"/>
      <c r="D7" s="18"/>
      <c r="E7" s="19" t="n">
        <v>5</v>
      </c>
      <c r="F7" s="19" t="n">
        <v>5</v>
      </c>
      <c r="G7" s="18" t="s">
        <v>14</v>
      </c>
      <c r="H7" s="20"/>
    </row>
    <row collapsed="false" customFormat="false" customHeight="true" hidden="false" ht="27.6" outlineLevel="0" r="8">
      <c r="A8" s="18" t="s">
        <v>15</v>
      </c>
      <c r="B8" s="18"/>
      <c r="C8" s="18"/>
      <c r="D8" s="18"/>
      <c r="E8" s="19" t="n">
        <v>5</v>
      </c>
      <c r="F8" s="19" t="n">
        <v>5</v>
      </c>
      <c r="G8" s="21" t="s">
        <v>16</v>
      </c>
      <c r="H8" s="18"/>
    </row>
    <row collapsed="false" customFormat="false" customHeight="true" hidden="false" ht="21" outlineLevel="0" r="9">
      <c r="A9" s="18" t="s">
        <v>17</v>
      </c>
      <c r="B9" s="18"/>
      <c r="C9" s="18"/>
      <c r="D9" s="18"/>
      <c r="E9" s="19" t="n">
        <v>5</v>
      </c>
      <c r="F9" s="19" t="n">
        <v>5</v>
      </c>
      <c r="G9" s="18"/>
      <c r="H9" s="18"/>
    </row>
    <row collapsed="false" customFormat="false" customHeight="true" hidden="false" ht="17.45" outlineLevel="0" r="10">
      <c r="A10" s="18" t="s">
        <v>18</v>
      </c>
      <c r="B10" s="18"/>
      <c r="C10" s="18"/>
      <c r="D10" s="18"/>
      <c r="E10" s="19" t="n">
        <v>5</v>
      </c>
      <c r="F10" s="19" t="n">
        <v>5</v>
      </c>
      <c r="G10" s="18"/>
      <c r="H10" s="18"/>
    </row>
    <row collapsed="false" customFormat="false" customHeight="true" hidden="false" ht="18" outlineLevel="0" r="11">
      <c r="A11" s="22" t="s">
        <v>19</v>
      </c>
      <c r="B11" s="22"/>
      <c r="C11" s="22"/>
      <c r="D11" s="22"/>
      <c r="E11" s="23" t="n">
        <v>5</v>
      </c>
      <c r="F11" s="23" t="n">
        <v>5</v>
      </c>
      <c r="G11" s="21"/>
      <c r="H11" s="21"/>
    </row>
    <row collapsed="false" customFormat="false" customHeight="true" hidden="false" ht="14.25" outlineLevel="0" r="12">
      <c r="A12" s="13" t="s">
        <v>20</v>
      </c>
      <c r="B12" s="13"/>
      <c r="C12" s="13"/>
      <c r="D12" s="13"/>
      <c r="E12" s="14"/>
      <c r="F12" s="14"/>
      <c r="G12" s="14"/>
      <c r="H12" s="14"/>
      <c r="I12" s="2"/>
    </row>
    <row collapsed="false" customFormat="false" customHeight="true" hidden="false" ht="30.55" outlineLevel="0" r="13">
      <c r="A13" s="15" t="s">
        <v>21</v>
      </c>
      <c r="B13" s="15"/>
      <c r="C13" s="15"/>
      <c r="D13" s="15"/>
      <c r="E13" s="16" t="n">
        <v>10</v>
      </c>
      <c r="F13" s="16" t="n">
        <v>10</v>
      </c>
      <c r="G13" s="15" t="s">
        <v>22</v>
      </c>
      <c r="H13" s="15"/>
    </row>
    <row collapsed="false" customFormat="false" customHeight="true" hidden="false" ht="14.25" outlineLevel="0" r="14">
      <c r="A14" s="13" t="s">
        <v>23</v>
      </c>
      <c r="B14" s="13"/>
      <c r="C14" s="13"/>
      <c r="D14" s="13"/>
      <c r="E14" s="14"/>
      <c r="F14" s="14"/>
      <c r="G14" s="14"/>
      <c r="H14" s="14"/>
      <c r="I14" s="2"/>
    </row>
    <row collapsed="false" customFormat="false" customHeight="true" hidden="false" ht="15.6" outlineLevel="0" r="15">
      <c r="A15" s="15" t="s">
        <v>24</v>
      </c>
      <c r="B15" s="15"/>
      <c r="C15" s="15"/>
      <c r="D15" s="15"/>
      <c r="E15" s="16" t="n">
        <v>10</v>
      </c>
      <c r="F15" s="16" t="n">
        <v>10</v>
      </c>
      <c r="G15" s="15"/>
      <c r="H15" s="15"/>
    </row>
    <row collapsed="false" customFormat="false" customHeight="true" hidden="false" ht="21" outlineLevel="0" r="16">
      <c r="A16" s="18" t="s">
        <v>25</v>
      </c>
      <c r="B16" s="18"/>
      <c r="C16" s="18"/>
      <c r="D16" s="18"/>
      <c r="E16" s="19" t="n">
        <v>10</v>
      </c>
      <c r="F16" s="19" t="n">
        <v>10</v>
      </c>
      <c r="G16" s="18"/>
      <c r="H16" s="18"/>
    </row>
    <row collapsed="false" customFormat="false" customHeight="true" hidden="false" ht="14.25" outlineLevel="0" r="17">
      <c r="A17" s="13" t="s">
        <v>26</v>
      </c>
      <c r="B17" s="13"/>
      <c r="C17" s="13"/>
      <c r="D17" s="13"/>
      <c r="E17" s="14"/>
      <c r="F17" s="14"/>
      <c r="G17" s="14"/>
      <c r="H17" s="14"/>
      <c r="I17" s="2"/>
    </row>
    <row collapsed="false" customFormat="false" customHeight="true" hidden="false" ht="69.4" outlineLevel="0" r="18">
      <c r="A18" s="15" t="s">
        <v>27</v>
      </c>
      <c r="B18" s="15"/>
      <c r="C18" s="15"/>
      <c r="D18" s="15"/>
      <c r="E18" s="16" t="n">
        <v>5</v>
      </c>
      <c r="F18" s="16" t="n">
        <v>5</v>
      </c>
      <c r="G18" s="15" t="s">
        <v>28</v>
      </c>
      <c r="H18" s="15"/>
    </row>
    <row collapsed="false" customFormat="false" customHeight="true" hidden="false" ht="14.25" outlineLevel="0" r="19">
      <c r="A19" s="13" t="s">
        <v>29</v>
      </c>
      <c r="B19" s="13"/>
      <c r="C19" s="13"/>
      <c r="D19" s="13"/>
      <c r="E19" s="14"/>
      <c r="F19" s="14"/>
      <c r="G19" s="14"/>
      <c r="H19" s="14"/>
      <c r="I19" s="2"/>
    </row>
    <row collapsed="false" customFormat="false" customHeight="true" hidden="false" ht="56.7" outlineLevel="0" r="20">
      <c r="A20" s="15" t="s">
        <v>30</v>
      </c>
      <c r="B20" s="15"/>
      <c r="C20" s="15"/>
      <c r="D20" s="15"/>
      <c r="E20" s="16" t="n">
        <v>5</v>
      </c>
      <c r="F20" s="16" t="n">
        <v>5</v>
      </c>
      <c r="G20" s="15" t="s">
        <v>31</v>
      </c>
      <c r="H20" s="15"/>
    </row>
    <row collapsed="false" customFormat="false" customHeight="true" hidden="false" ht="88.05" outlineLevel="0" r="21">
      <c r="A21" s="24" t="s">
        <v>32</v>
      </c>
      <c r="B21" s="24"/>
      <c r="C21" s="24"/>
      <c r="D21" s="24"/>
      <c r="E21" s="23" t="n">
        <v>10</v>
      </c>
      <c r="F21" s="23" t="n">
        <v>10</v>
      </c>
      <c r="G21" s="21" t="s">
        <v>33</v>
      </c>
      <c r="H21" s="21"/>
    </row>
    <row collapsed="false" customFormat="false" customHeight="true" hidden="false" ht="14.25" outlineLevel="0" r="22">
      <c r="A22" s="13" t="s">
        <v>34</v>
      </c>
      <c r="B22" s="13"/>
      <c r="C22" s="13"/>
      <c r="D22" s="13"/>
      <c r="E22" s="14"/>
      <c r="F22" s="14"/>
      <c r="G22" s="14"/>
      <c r="H22" s="14"/>
      <c r="I22" s="2"/>
    </row>
    <row collapsed="false" customFormat="false" customHeight="true" hidden="false" ht="97.15" outlineLevel="0" r="23">
      <c r="A23" s="15" t="s">
        <v>35</v>
      </c>
      <c r="B23" s="15"/>
      <c r="C23" s="15"/>
      <c r="D23" s="15"/>
      <c r="E23" s="16" t="n">
        <v>10</v>
      </c>
      <c r="F23" s="16" t="n">
        <v>10</v>
      </c>
      <c r="G23" s="15" t="s">
        <v>36</v>
      </c>
      <c r="H23" s="15"/>
    </row>
    <row collapsed="false" customFormat="false" customHeight="true" hidden="false" ht="76.9" outlineLevel="0" r="24">
      <c r="A24" s="24" t="s">
        <v>37</v>
      </c>
      <c r="B24" s="24"/>
      <c r="C24" s="24"/>
      <c r="D24" s="24"/>
      <c r="E24" s="23" t="n">
        <v>10</v>
      </c>
      <c r="F24" s="23" t="n">
        <v>10</v>
      </c>
      <c r="G24" s="21" t="s">
        <v>38</v>
      </c>
      <c r="H24" s="21"/>
    </row>
    <row collapsed="false" customFormat="false" customHeight="true" hidden="false" ht="14.25" outlineLevel="0" r="25">
      <c r="A25" s="13" t="s">
        <v>39</v>
      </c>
      <c r="B25" s="13"/>
      <c r="C25" s="13"/>
      <c r="D25" s="13"/>
      <c r="E25" s="14"/>
      <c r="F25" s="14"/>
      <c r="G25" s="14"/>
      <c r="H25" s="14"/>
      <c r="I25" s="2"/>
    </row>
    <row collapsed="false" customFormat="false" customHeight="true" hidden="false" ht="15.6" outlineLevel="0" r="26">
      <c r="A26" s="15" t="s">
        <v>40</v>
      </c>
      <c r="B26" s="15"/>
      <c r="C26" s="15"/>
      <c r="D26" s="15"/>
      <c r="E26" s="16" t="n">
        <v>10</v>
      </c>
      <c r="F26" s="16" t="n">
        <v>10</v>
      </c>
      <c r="G26" s="15" t="s">
        <v>41</v>
      </c>
      <c r="H26" s="15"/>
    </row>
    <row collapsed="false" customFormat="false" customHeight="true" hidden="false" ht="19.15" outlineLevel="0" r="27">
      <c r="A27" s="18" t="s">
        <v>42</v>
      </c>
      <c r="B27" s="18"/>
      <c r="C27" s="18"/>
      <c r="D27" s="18"/>
      <c r="E27" s="19" t="n">
        <v>10</v>
      </c>
      <c r="F27" s="19" t="n">
        <v>10</v>
      </c>
      <c r="G27" s="18" t="s">
        <v>43</v>
      </c>
      <c r="H27" s="20"/>
    </row>
    <row collapsed="false" customFormat="false" customHeight="true" hidden="false" ht="16.9" outlineLevel="0" r="28">
      <c r="A28" s="18" t="s">
        <v>44</v>
      </c>
      <c r="B28" s="18"/>
      <c r="C28" s="18"/>
      <c r="D28" s="18"/>
      <c r="E28" s="19" t="n">
        <v>10</v>
      </c>
      <c r="F28" s="19" t="n">
        <v>10</v>
      </c>
      <c r="G28" s="21" t="s">
        <v>45</v>
      </c>
      <c r="H28" s="18"/>
    </row>
    <row collapsed="false" customFormat="false" customHeight="true" hidden="false" ht="14.25" outlineLevel="0" r="29">
      <c r="A29" s="13" t="s">
        <v>46</v>
      </c>
      <c r="B29" s="13"/>
      <c r="C29" s="13"/>
      <c r="D29" s="13"/>
      <c r="E29" s="14"/>
      <c r="F29" s="14"/>
      <c r="G29" s="14"/>
      <c r="H29" s="14"/>
      <c r="I29" s="2"/>
    </row>
    <row collapsed="false" customFormat="false" customHeight="true" hidden="false" ht="82.05" outlineLevel="0" r="30">
      <c r="A30" s="15" t="s">
        <v>47</v>
      </c>
      <c r="B30" s="15"/>
      <c r="C30" s="15"/>
      <c r="D30" s="15"/>
      <c r="E30" s="16" t="n">
        <v>20</v>
      </c>
      <c r="F30" s="16" t="n">
        <v>20</v>
      </c>
      <c r="G30" s="15" t="s">
        <v>48</v>
      </c>
      <c r="H30" s="15"/>
    </row>
    <row collapsed="false" customFormat="false" customHeight="true" hidden="false" ht="68.65" outlineLevel="0" r="31">
      <c r="A31" s="18" t="s">
        <v>49</v>
      </c>
      <c r="B31" s="18"/>
      <c r="C31" s="18"/>
      <c r="D31" s="18"/>
      <c r="E31" s="19" t="n">
        <v>20</v>
      </c>
      <c r="F31" s="19" t="n">
        <v>20</v>
      </c>
      <c r="G31" s="18" t="s">
        <v>50</v>
      </c>
      <c r="H31" s="20"/>
    </row>
    <row collapsed="false" customFormat="false" customHeight="true" hidden="false" ht="32.8" outlineLevel="0" r="32">
      <c r="A32" s="18" t="s">
        <v>51</v>
      </c>
      <c r="B32" s="18"/>
      <c r="C32" s="18"/>
      <c r="D32" s="18"/>
      <c r="E32" s="19" t="n">
        <v>20</v>
      </c>
      <c r="F32" s="19" t="n">
        <v>20</v>
      </c>
      <c r="G32" s="21" t="s">
        <v>52</v>
      </c>
      <c r="H32" s="18"/>
    </row>
    <row collapsed="false" customFormat="false" customHeight="true" hidden="false" ht="15.75" outlineLevel="0" r="33">
      <c r="A33" s="13" t="s">
        <v>53</v>
      </c>
      <c r="B33" s="13"/>
      <c r="C33" s="13"/>
      <c r="D33" s="13"/>
      <c r="E33" s="14"/>
      <c r="F33" s="14"/>
      <c r="G33" s="14"/>
      <c r="H33" s="14"/>
      <c r="I33" s="2"/>
    </row>
    <row collapsed="false" customFormat="false" customHeight="true" hidden="false" ht="88.05" outlineLevel="0" r="34">
      <c r="A34" s="15" t="s">
        <v>54</v>
      </c>
      <c r="B34" s="15"/>
      <c r="C34" s="15"/>
      <c r="D34" s="15"/>
      <c r="E34" s="16" t="n">
        <v>10</v>
      </c>
      <c r="F34" s="16" t="n">
        <v>10</v>
      </c>
      <c r="G34" s="15" t="s">
        <v>55</v>
      </c>
      <c r="H34" s="15"/>
    </row>
    <row collapsed="false" customFormat="false" customHeight="true" hidden="false" ht="46.9" outlineLevel="0" r="35">
      <c r="A35" s="18" t="s">
        <v>56</v>
      </c>
      <c r="B35" s="18"/>
      <c r="C35" s="18"/>
      <c r="D35" s="18"/>
      <c r="E35" s="19" t="n">
        <v>5</v>
      </c>
      <c r="F35" s="19" t="n">
        <v>5</v>
      </c>
      <c r="G35" s="18" t="s">
        <v>57</v>
      </c>
      <c r="H35" s="20"/>
    </row>
    <row collapsed="false" customFormat="false" customHeight="true" hidden="false" ht="45.6" outlineLevel="0" r="36">
      <c r="A36" s="18" t="s">
        <v>58</v>
      </c>
      <c r="B36" s="18"/>
      <c r="C36" s="18"/>
      <c r="D36" s="18"/>
      <c r="E36" s="19" t="n">
        <v>5</v>
      </c>
      <c r="F36" s="19" t="n">
        <v>5</v>
      </c>
      <c r="G36" s="21" t="s">
        <v>59</v>
      </c>
      <c r="H36" s="18"/>
    </row>
    <row collapsed="false" customFormat="false" customHeight="true" hidden="false" ht="15.75" outlineLevel="0" r="37">
      <c r="A37" s="13" t="s">
        <v>60</v>
      </c>
      <c r="B37" s="13"/>
      <c r="C37" s="13"/>
      <c r="D37" s="13"/>
      <c r="E37" s="14"/>
      <c r="F37" s="14"/>
      <c r="G37" s="14"/>
      <c r="H37" s="14"/>
      <c r="I37" s="2"/>
    </row>
    <row collapsed="false" customFormat="false" customHeight="true" hidden="false" ht="55.2" outlineLevel="0" r="38">
      <c r="A38" s="15" t="s">
        <v>61</v>
      </c>
      <c r="B38" s="15"/>
      <c r="C38" s="15"/>
      <c r="D38" s="15"/>
      <c r="E38" s="16" t="n">
        <v>10</v>
      </c>
      <c r="F38" s="16" t="n">
        <v>10</v>
      </c>
      <c r="G38" s="15" t="s">
        <v>62</v>
      </c>
      <c r="H38" s="15"/>
    </row>
    <row collapsed="false" customFormat="false" customHeight="true" hidden="false" ht="68.65" outlineLevel="0" r="39">
      <c r="A39" s="18" t="s">
        <v>63</v>
      </c>
      <c r="B39" s="18"/>
      <c r="C39" s="18"/>
      <c r="D39" s="18"/>
      <c r="E39" s="19" t="n">
        <v>10</v>
      </c>
      <c r="F39" s="19"/>
      <c r="G39" s="18" t="s">
        <v>64</v>
      </c>
      <c r="H39" s="20"/>
    </row>
    <row collapsed="false" customFormat="false" customHeight="true" hidden="false" ht="68.65" outlineLevel="0" r="40">
      <c r="A40" s="18" t="s">
        <v>65</v>
      </c>
      <c r="B40" s="18"/>
      <c r="C40" s="18"/>
      <c r="D40" s="18"/>
      <c r="E40" s="19" t="n">
        <v>10</v>
      </c>
      <c r="F40" s="19" t="n">
        <v>10</v>
      </c>
      <c r="G40" s="21" t="s">
        <v>66</v>
      </c>
      <c r="H40" s="18"/>
    </row>
    <row collapsed="false" customFormat="false" customHeight="true" hidden="false" ht="15.75" outlineLevel="0" r="41">
      <c r="A41" s="13" t="s">
        <v>67</v>
      </c>
      <c r="B41" s="13"/>
      <c r="C41" s="13"/>
      <c r="D41" s="13"/>
      <c r="E41" s="14"/>
      <c r="F41" s="14"/>
      <c r="G41" s="14"/>
      <c r="H41" s="14"/>
      <c r="I41" s="2"/>
    </row>
    <row collapsed="false" customFormat="false" customHeight="true" hidden="false" ht="18" outlineLevel="0" r="42">
      <c r="A42" s="15" t="s">
        <v>68</v>
      </c>
      <c r="B42" s="15"/>
      <c r="C42" s="15"/>
      <c r="D42" s="15"/>
      <c r="E42" s="16" t="s">
        <v>69</v>
      </c>
      <c r="F42" s="16"/>
      <c r="G42" s="15" t="s">
        <v>70</v>
      </c>
      <c r="H42" s="15"/>
    </row>
    <row collapsed="false" customFormat="false" customHeight="true" hidden="false" ht="15" outlineLevel="0" r="43">
      <c r="A43" s="18" t="s">
        <v>71</v>
      </c>
      <c r="B43" s="18"/>
      <c r="C43" s="18"/>
      <c r="D43" s="18"/>
      <c r="E43" s="19" t="s">
        <v>69</v>
      </c>
      <c r="F43" s="25"/>
      <c r="G43" s="18" t="s">
        <v>72</v>
      </c>
      <c r="H43" s="20"/>
    </row>
    <row collapsed="false" customFormat="false" customHeight="true" hidden="false" ht="16.9" outlineLevel="0" r="44">
      <c r="A44" s="18" t="s">
        <v>73</v>
      </c>
      <c r="B44" s="18"/>
      <c r="C44" s="18"/>
      <c r="D44" s="18"/>
      <c r="E44" s="19" t="s">
        <v>69</v>
      </c>
      <c r="F44" s="25"/>
      <c r="G44" s="21"/>
      <c r="H44" s="18"/>
    </row>
    <row collapsed="false" customFormat="false" customHeight="true" hidden="false" ht="28.35" outlineLevel="0" r="45">
      <c r="A45" s="18" t="s">
        <v>74</v>
      </c>
      <c r="B45" s="18"/>
      <c r="C45" s="18"/>
      <c r="D45" s="18"/>
      <c r="E45" s="19" t="s">
        <v>75</v>
      </c>
      <c r="F45" s="19"/>
      <c r="G45" s="18" t="s">
        <v>76</v>
      </c>
      <c r="H45" s="20"/>
    </row>
    <row collapsed="false" customFormat="false" customHeight="true" hidden="false" ht="16.9" outlineLevel="0" r="46">
      <c r="A46" s="18" t="s">
        <v>77</v>
      </c>
      <c r="B46" s="18"/>
      <c r="C46" s="18"/>
      <c r="D46" s="18"/>
      <c r="E46" s="19" t="s">
        <v>69</v>
      </c>
      <c r="F46" s="19"/>
      <c r="G46" s="21" t="s">
        <v>78</v>
      </c>
      <c r="H46" s="18"/>
    </row>
    <row collapsed="false" customFormat="false" customHeight="true" hidden="false" ht="15" outlineLevel="0" r="47">
      <c r="A47" s="18" t="s">
        <v>79</v>
      </c>
      <c r="B47" s="18"/>
      <c r="C47" s="18"/>
      <c r="D47" s="18"/>
      <c r="E47" s="19" t="s">
        <v>69</v>
      </c>
      <c r="F47" s="19"/>
      <c r="G47" s="18"/>
      <c r="H47" s="20"/>
    </row>
    <row collapsed="false" customFormat="false" customHeight="true" hidden="false" ht="16.9" outlineLevel="0" r="48">
      <c r="A48" s="18" t="s">
        <v>80</v>
      </c>
      <c r="B48" s="18"/>
      <c r="C48" s="18"/>
      <c r="D48" s="18"/>
      <c r="E48" s="19" t="s">
        <v>69</v>
      </c>
      <c r="F48" s="19"/>
      <c r="G48" s="21"/>
      <c r="H48" s="18"/>
    </row>
    <row collapsed="false" customFormat="false" customHeight="true" hidden="false" ht="15" outlineLevel="0" r="49">
      <c r="A49" s="18" t="s">
        <v>81</v>
      </c>
      <c r="B49" s="18"/>
      <c r="C49" s="18"/>
      <c r="D49" s="18"/>
      <c r="E49" s="19" t="s">
        <v>69</v>
      </c>
      <c r="F49" s="19"/>
      <c r="G49" s="18"/>
      <c r="H49" s="20"/>
    </row>
    <row collapsed="false" customFormat="false" customHeight="true" hidden="false" ht="15" outlineLevel="0" r="50">
      <c r="A50" s="18" t="s">
        <v>82</v>
      </c>
      <c r="B50" s="18"/>
      <c r="C50" s="18"/>
      <c r="D50" s="18"/>
      <c r="E50" s="19" t="s">
        <v>69</v>
      </c>
      <c r="F50" s="19"/>
      <c r="G50" s="18"/>
      <c r="H50" s="20"/>
    </row>
    <row collapsed="false" customFormat="false" customHeight="true" hidden="false" ht="16.9" outlineLevel="0" r="51">
      <c r="A51" s="26" t="s">
        <v>83</v>
      </c>
      <c r="B51" s="26"/>
      <c r="C51" s="26"/>
      <c r="D51" s="26"/>
      <c r="E51" s="19" t="s">
        <v>69</v>
      </c>
      <c r="F51" s="19"/>
      <c r="G51" s="21"/>
      <c r="H51" s="18"/>
    </row>
    <row collapsed="false" customFormat="false" customHeight="true" hidden="false" ht="15" outlineLevel="0" r="52">
      <c r="A52" s="26" t="s">
        <v>84</v>
      </c>
      <c r="B52" s="26"/>
      <c r="C52" s="26"/>
      <c r="D52" s="26"/>
      <c r="E52" s="19" t="s">
        <v>69</v>
      </c>
      <c r="F52" s="19"/>
      <c r="G52" s="18"/>
      <c r="H52" s="20"/>
    </row>
    <row collapsed="false" customFormat="false" customHeight="true" hidden="false" ht="15" outlineLevel="0" r="53">
      <c r="A53" s="26" t="s">
        <v>85</v>
      </c>
      <c r="B53" s="26"/>
      <c r="C53" s="26"/>
      <c r="D53" s="26"/>
      <c r="E53" s="19" t="s">
        <v>69</v>
      </c>
      <c r="F53" s="19"/>
      <c r="G53" s="18"/>
      <c r="H53" s="20"/>
    </row>
    <row collapsed="false" customFormat="false" customHeight="true" hidden="false" ht="16.9" outlineLevel="0" r="54">
      <c r="A54" s="26" t="s">
        <v>86</v>
      </c>
      <c r="B54" s="26"/>
      <c r="C54" s="26"/>
      <c r="D54" s="26"/>
      <c r="E54" s="19" t="s">
        <v>69</v>
      </c>
      <c r="F54" s="19"/>
      <c r="G54" s="21"/>
      <c r="H54" s="18"/>
    </row>
    <row collapsed="false" customFormat="false" customHeight="true" hidden="false" ht="15" outlineLevel="0" r="55">
      <c r="A55" s="26" t="s">
        <v>87</v>
      </c>
      <c r="B55" s="26"/>
      <c r="C55" s="26"/>
      <c r="D55" s="26"/>
      <c r="E55" s="19" t="s">
        <v>69</v>
      </c>
      <c r="F55" s="19"/>
      <c r="G55" s="18"/>
      <c r="H55" s="20"/>
    </row>
    <row collapsed="false" customFormat="false" customHeight="true" hidden="false" ht="15" outlineLevel="0" r="56">
      <c r="A56" s="26" t="s">
        <v>88</v>
      </c>
      <c r="B56" s="26"/>
      <c r="C56" s="26"/>
      <c r="D56" s="26"/>
      <c r="E56" s="19" t="s">
        <v>69</v>
      </c>
      <c r="F56" s="19"/>
      <c r="G56" s="18"/>
      <c r="H56" s="20"/>
    </row>
    <row collapsed="false" customFormat="false" customHeight="true" hidden="false" ht="16.9" outlineLevel="0" r="57">
      <c r="A57" s="26" t="s">
        <v>89</v>
      </c>
      <c r="B57" s="26"/>
      <c r="C57" s="26"/>
      <c r="D57" s="26"/>
      <c r="E57" s="19" t="s">
        <v>69</v>
      </c>
      <c r="F57" s="19"/>
      <c r="G57" s="21"/>
      <c r="H57" s="18"/>
    </row>
    <row collapsed="false" customFormat="false" customHeight="true" hidden="false" ht="15" outlineLevel="0" r="58">
      <c r="A58" s="26" t="s">
        <v>90</v>
      </c>
      <c r="B58" s="26"/>
      <c r="C58" s="26"/>
      <c r="D58" s="26"/>
      <c r="E58" s="19" t="s">
        <v>69</v>
      </c>
      <c r="F58" s="19"/>
      <c r="G58" s="18"/>
      <c r="H58" s="20"/>
    </row>
    <row collapsed="false" customFormat="false" customHeight="true" hidden="false" ht="15" outlineLevel="0" r="59">
      <c r="A59" s="26" t="s">
        <v>91</v>
      </c>
      <c r="B59" s="26"/>
      <c r="C59" s="26"/>
      <c r="D59" s="26"/>
      <c r="E59" s="19" t="s">
        <v>69</v>
      </c>
      <c r="F59" s="19"/>
      <c r="G59" s="18"/>
      <c r="H59" s="20"/>
    </row>
    <row collapsed="false" customFormat="false" customHeight="true" hidden="false" ht="15.75" outlineLevel="0" r="60">
      <c r="A60" s="13" t="s">
        <v>92</v>
      </c>
      <c r="B60" s="13"/>
      <c r="C60" s="13"/>
      <c r="D60" s="13"/>
      <c r="E60" s="14"/>
      <c r="F60" s="14"/>
      <c r="G60" s="14"/>
      <c r="H60" s="14"/>
      <c r="I60" s="2"/>
    </row>
    <row collapsed="false" customFormat="false" customHeight="true" hidden="false" ht="18" outlineLevel="0" r="61">
      <c r="A61" s="15" t="s">
        <v>93</v>
      </c>
      <c r="B61" s="15"/>
      <c r="C61" s="15"/>
      <c r="D61" s="15"/>
      <c r="E61" s="16" t="n">
        <v>5</v>
      </c>
      <c r="F61" s="16"/>
      <c r="G61" s="15"/>
      <c r="H61" s="15"/>
    </row>
    <row collapsed="false" customFormat="false" customHeight="true" hidden="false" ht="33" outlineLevel="0" r="62">
      <c r="A62" s="18" t="s">
        <v>94</v>
      </c>
      <c r="B62" s="18"/>
      <c r="C62" s="18"/>
      <c r="D62" s="18"/>
      <c r="E62" s="19" t="n">
        <v>5</v>
      </c>
      <c r="F62" s="19"/>
      <c r="G62" s="18"/>
      <c r="H62" s="20"/>
    </row>
    <row collapsed="false" customFormat="false" customHeight="true" hidden="false" ht="33" outlineLevel="0" r="63">
      <c r="A63" s="18" t="s">
        <v>95</v>
      </c>
      <c r="B63" s="18"/>
      <c r="C63" s="18"/>
      <c r="D63" s="18"/>
      <c r="E63" s="19" t="n">
        <v>10</v>
      </c>
      <c r="F63" s="19"/>
      <c r="G63" s="21"/>
      <c r="H63" s="18"/>
    </row>
    <row collapsed="false" customFormat="false" customHeight="true" hidden="false" ht="82.05" outlineLevel="0" r="64">
      <c r="A64" s="18" t="s">
        <v>96</v>
      </c>
      <c r="B64" s="18"/>
      <c r="C64" s="18"/>
      <c r="D64" s="18"/>
      <c r="E64" s="19" t="n">
        <v>10</v>
      </c>
      <c r="F64" s="19"/>
      <c r="G64" s="18" t="s">
        <v>97</v>
      </c>
      <c r="H64" s="20"/>
    </row>
    <row collapsed="false" customFormat="false" customHeight="true" hidden="false" ht="16.9" outlineLevel="0" r="65">
      <c r="A65" s="18" t="s">
        <v>98</v>
      </c>
      <c r="B65" s="18"/>
      <c r="C65" s="18"/>
      <c r="D65" s="18"/>
      <c r="E65" s="19" t="n">
        <v>10</v>
      </c>
      <c r="F65" s="19"/>
      <c r="G65" s="21"/>
      <c r="H65" s="18"/>
    </row>
    <row collapsed="false" customFormat="false" customHeight="true" hidden="false" ht="36.6" outlineLevel="0" r="66">
      <c r="A66" s="18" t="s">
        <v>99</v>
      </c>
      <c r="B66" s="18"/>
      <c r="C66" s="18"/>
      <c r="D66" s="18"/>
      <c r="E66" s="19" t="n">
        <v>5</v>
      </c>
      <c r="F66" s="19"/>
      <c r="G66" s="18"/>
      <c r="H66" s="20"/>
    </row>
    <row collapsed="false" customFormat="false" customHeight="true" hidden="false" ht="74.45" outlineLevel="0" r="67">
      <c r="A67" s="18" t="s">
        <v>100</v>
      </c>
      <c r="B67" s="18"/>
      <c r="C67" s="18"/>
      <c r="D67" s="18"/>
      <c r="E67" s="19" t="n">
        <v>10</v>
      </c>
      <c r="F67" s="19"/>
      <c r="G67" s="21"/>
      <c r="H67" s="18"/>
    </row>
    <row collapsed="false" customFormat="false" customHeight="true" hidden="false" ht="78.6" outlineLevel="0" r="68">
      <c r="A68" s="18" t="s">
        <v>101</v>
      </c>
      <c r="B68" s="18"/>
      <c r="C68" s="18"/>
      <c r="D68" s="18"/>
      <c r="E68" s="19" t="n">
        <v>20</v>
      </c>
      <c r="F68" s="19"/>
      <c r="G68" s="18"/>
      <c r="H68" s="20"/>
    </row>
    <row collapsed="false" customFormat="false" customHeight="true" hidden="false" ht="34.15" outlineLevel="0" r="69">
      <c r="A69" s="18" t="s">
        <v>102</v>
      </c>
      <c r="B69" s="18"/>
      <c r="C69" s="18"/>
      <c r="D69" s="18"/>
      <c r="E69" s="19" t="n">
        <v>10</v>
      </c>
      <c r="F69" s="19"/>
      <c r="G69" s="21"/>
      <c r="H69" s="18"/>
    </row>
    <row collapsed="false" customFormat="false" customHeight="true" hidden="false" ht="36.6" outlineLevel="0" r="70">
      <c r="A70" s="18" t="s">
        <v>103</v>
      </c>
      <c r="B70" s="18"/>
      <c r="C70" s="18"/>
      <c r="D70" s="18"/>
      <c r="E70" s="19" t="n">
        <v>10</v>
      </c>
      <c r="F70" s="19"/>
      <c r="G70" s="18"/>
      <c r="H70" s="20"/>
    </row>
    <row collapsed="false" customFormat="false" customHeight="true" hidden="false" ht="42" outlineLevel="0" r="71">
      <c r="A71" s="18" t="s">
        <v>104</v>
      </c>
      <c r="B71" s="18"/>
      <c r="C71" s="18"/>
      <c r="D71" s="18"/>
      <c r="E71" s="19" t="n">
        <v>30</v>
      </c>
      <c r="F71" s="19"/>
      <c r="G71" s="21"/>
      <c r="H71" s="18"/>
    </row>
    <row collapsed="false" customFormat="false" customHeight="true" hidden="false" ht="49.15" outlineLevel="0" r="72">
      <c r="A72" s="18" t="s">
        <v>105</v>
      </c>
      <c r="B72" s="18"/>
      <c r="C72" s="18"/>
      <c r="D72" s="18"/>
      <c r="E72" s="19" t="n">
        <v>40</v>
      </c>
      <c r="F72" s="19"/>
      <c r="G72" s="18"/>
      <c r="H72" s="20"/>
    </row>
    <row collapsed="false" customFormat="false" customHeight="true" hidden="false" ht="82.05" outlineLevel="0" r="73">
      <c r="A73" s="18" t="s">
        <v>106</v>
      </c>
      <c r="B73" s="18"/>
      <c r="C73" s="18"/>
      <c r="D73" s="18"/>
      <c r="E73" s="19" t="n">
        <v>100</v>
      </c>
      <c r="F73" s="19" t="s">
        <v>107</v>
      </c>
      <c r="G73" s="18" t="s">
        <v>108</v>
      </c>
      <c r="H73" s="20"/>
    </row>
    <row collapsed="false" customFormat="false" customHeight="true" hidden="false" ht="90.6" outlineLevel="0" r="74">
      <c r="A74" s="18" t="s">
        <v>109</v>
      </c>
      <c r="B74" s="18"/>
      <c r="C74" s="18"/>
      <c r="D74" s="18"/>
      <c r="E74" s="19" t="s">
        <v>110</v>
      </c>
      <c r="F74" s="19" t="n">
        <v>10</v>
      </c>
      <c r="G74" s="18" t="s">
        <v>111</v>
      </c>
      <c r="H74" s="20"/>
    </row>
    <row collapsed="false" customFormat="false" customHeight="true" hidden="false" ht="15.75" outlineLevel="0" r="75">
      <c r="A75" s="13" t="s">
        <v>112</v>
      </c>
      <c r="B75" s="13"/>
      <c r="C75" s="13"/>
      <c r="D75" s="13"/>
      <c r="E75" s="14"/>
      <c r="F75" s="14"/>
      <c r="G75" s="14"/>
      <c r="H75" s="14"/>
      <c r="I75" s="2"/>
    </row>
    <row collapsed="false" customFormat="false" customHeight="true" hidden="false" ht="41.45" outlineLevel="0" r="76">
      <c r="A76" s="27"/>
      <c r="B76" s="27"/>
      <c r="C76" s="27"/>
      <c r="D76" s="27"/>
      <c r="E76" s="28" t="n">
        <f aca="false">SUM(E4:E40)</f>
        <v>240</v>
      </c>
      <c r="F76" s="29" t="n">
        <f aca="false">SUM(F4:F40)</f>
        <v>230</v>
      </c>
      <c r="G76" s="30"/>
      <c r="H76" s="30"/>
    </row>
  </sheetData>
  <mergeCells count="91">
    <mergeCell ref="A1:D3"/>
    <mergeCell ref="E1:G1"/>
    <mergeCell ref="E2:G2"/>
    <mergeCell ref="H2:H3"/>
    <mergeCell ref="E3:G3"/>
    <mergeCell ref="A4:D4"/>
    <mergeCell ref="A5:D5"/>
    <mergeCell ref="E5:H5"/>
    <mergeCell ref="A6:D6"/>
    <mergeCell ref="A7:D7"/>
    <mergeCell ref="A8:D8"/>
    <mergeCell ref="A9:D9"/>
    <mergeCell ref="A10:D10"/>
    <mergeCell ref="A11:D11"/>
    <mergeCell ref="A12:D12"/>
    <mergeCell ref="E12:H12"/>
    <mergeCell ref="A13:D13"/>
    <mergeCell ref="A14:D14"/>
    <mergeCell ref="E14:H14"/>
    <mergeCell ref="A15:D15"/>
    <mergeCell ref="A16:D16"/>
    <mergeCell ref="A17:D17"/>
    <mergeCell ref="E17:H17"/>
    <mergeCell ref="A18:D18"/>
    <mergeCell ref="A19:D19"/>
    <mergeCell ref="E19:H19"/>
    <mergeCell ref="A20:D20"/>
    <mergeCell ref="A21:D21"/>
    <mergeCell ref="A22:D22"/>
    <mergeCell ref="E22:H22"/>
    <mergeCell ref="A23:D23"/>
    <mergeCell ref="A24:D24"/>
    <mergeCell ref="A25:D25"/>
    <mergeCell ref="E25:H25"/>
    <mergeCell ref="A26:D26"/>
    <mergeCell ref="A27:D27"/>
    <mergeCell ref="A28:D28"/>
    <mergeCell ref="A29:D29"/>
    <mergeCell ref="E29:H29"/>
    <mergeCell ref="A30:D30"/>
    <mergeCell ref="A31:D31"/>
    <mergeCell ref="A32:D32"/>
    <mergeCell ref="A33:D33"/>
    <mergeCell ref="E33:H33"/>
    <mergeCell ref="A34:D34"/>
    <mergeCell ref="A35:D35"/>
    <mergeCell ref="A36:D36"/>
    <mergeCell ref="A37:D37"/>
    <mergeCell ref="E37:H37"/>
    <mergeCell ref="A38:D38"/>
    <mergeCell ref="A39:D39"/>
    <mergeCell ref="A40:D40"/>
    <mergeCell ref="A41:D41"/>
    <mergeCell ref="E41:H41"/>
    <mergeCell ref="A42:D42"/>
    <mergeCell ref="A43:D43"/>
    <mergeCell ref="A44:D44"/>
    <mergeCell ref="A45:D45"/>
    <mergeCell ref="A46:D46"/>
    <mergeCell ref="A47:D47"/>
    <mergeCell ref="A48:D48"/>
    <mergeCell ref="A49:D49"/>
    <mergeCell ref="A50:D50"/>
    <mergeCell ref="A51:D51"/>
    <mergeCell ref="A52:D52"/>
    <mergeCell ref="A53:D53"/>
    <mergeCell ref="A54:D54"/>
    <mergeCell ref="A55:D55"/>
    <mergeCell ref="A56:D56"/>
    <mergeCell ref="A57:D57"/>
    <mergeCell ref="A58:D58"/>
    <mergeCell ref="A59:D59"/>
    <mergeCell ref="A60:D60"/>
    <mergeCell ref="E60:H60"/>
    <mergeCell ref="A61:D61"/>
    <mergeCell ref="A62:D62"/>
    <mergeCell ref="A63:D63"/>
    <mergeCell ref="A64:D64"/>
    <mergeCell ref="A65:D65"/>
    <mergeCell ref="A66:D66"/>
    <mergeCell ref="A67:D67"/>
    <mergeCell ref="A68:D68"/>
    <mergeCell ref="A69:D69"/>
    <mergeCell ref="A70:D70"/>
    <mergeCell ref="A71:D71"/>
    <mergeCell ref="A72:D72"/>
    <mergeCell ref="A73:D73"/>
    <mergeCell ref="A74:D74"/>
    <mergeCell ref="A75:D75"/>
    <mergeCell ref="E75:H75"/>
    <mergeCell ref="A76:D76"/>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LibreOffice/3.6$Windows_x86 LibreOffice_project/f969faf-c24b504-8c77064-174276e-40b382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2012-05-19T16:15:05.00Z</dcterms:created>
  <dc:creator>Pudd</dc:creator>
  <cp:lastModifiedBy>Timothy</cp:lastModifiedBy>
  <dcterms:modified xsi:type="dcterms:W3CDTF">2013-05-19T00:01:12.00Z</dcterms:modified>
  <cp:revision>0</cp:revision>
</cp:coreProperties>
</file>