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Numbers Snapshot" sheetId="2" state="visible" r:id="rId2"/>
    <sheet name="C3 First Look" sheetId="3" state="visible" r:id="rId3"/>
    <sheet name="Cut List" sheetId="4" state="visible" r:id="rId4"/>
    <sheet name="Cancel List" sheetId="5" state="visible" r:id="rId5"/>
    <sheet name="Combine List" sheetId="6" state="visible" r:id="rId6"/>
    <sheet name="C3 Action Plan" sheetId="7" state="visible" r:id="rId7"/>
  </sheets>
  <definedNames>
    <definedName name="_xlnm.Print_Area" localSheetId="0">'Cover'!$A$1:$C$22</definedName>
    <definedName name="_xlnm.Print_Area" localSheetId="1">'Numbers Snapshot'!$A$1:$C$68</definedName>
    <definedName name="_xlnm.Print_Area" localSheetId="2">'C3 First Look'!$A$1:$D$25</definedName>
    <definedName name="_xlnm.Print_Area" localSheetId="3">'Cut List'!$A$1:$E$24</definedName>
    <definedName name="_xlnm.Print_Area" localSheetId="4">'Cancel List'!$A$1:$D$34</definedName>
    <definedName name="_xlnm.Print_Area" localSheetId="5">'Combine List'!$A$1:$C$35</definedName>
    <definedName name="_xlnm.Print_Area" localSheetId="6">'C3 Action Plan'!$A$1:$C$46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12">
    <font>
      <name val="Calibri"/>
      <family val="2"/>
      <color theme="1"/>
      <sz val="11"/>
      <scheme val="minor"/>
    </font>
    <font>
      <name val="Cormorant Garamond"/>
      <b val="1"/>
      <color rgb="00493751"/>
      <sz val="24"/>
    </font>
    <font>
      <name val="Cormorant Garamond"/>
      <b val="1"/>
      <color rgb="00B375A0"/>
      <sz val="20"/>
    </font>
    <font>
      <name val="Calibri"/>
      <color rgb="003B3B58"/>
      <sz val="12"/>
    </font>
    <font>
      <name val="Cormorant Garamond"/>
      <b val="1"/>
      <color rgb="00493751"/>
      <sz val="16"/>
    </font>
    <font>
      <name val="Calibri"/>
      <color rgb="003B3B58"/>
      <sz val="11"/>
    </font>
    <font>
      <name val="Calibri"/>
      <b val="1"/>
      <color rgb="00FFFFFF"/>
      <sz val="13"/>
    </font>
    <font>
      <name val="Calibri"/>
      <b val="1"/>
      <color rgb="00493751"/>
      <sz val="12"/>
    </font>
    <font>
      <name val="Calibri"/>
      <i val="1"/>
      <color rgb="00A7AFC8"/>
      <sz val="10"/>
    </font>
    <font>
      <name val="Calibri"/>
      <b val="1"/>
      <color rgb="003B3B58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F8F1F2"/>
      </patternFill>
    </fill>
    <fill>
      <patternFill patternType="solid">
        <fgColor rgb="00A6C9BB"/>
      </patternFill>
    </fill>
    <fill>
      <patternFill patternType="solid">
        <fgColor rgb="00493751"/>
      </patternFill>
    </fill>
    <fill>
      <patternFill patternType="solid">
        <fgColor rgb="00F9F0F5"/>
      </patternFill>
    </fill>
    <fill>
      <patternFill patternType="solid">
        <fgColor rgb="00E0DAE7"/>
      </patternFill>
    </fill>
    <fill>
      <patternFill patternType="solid">
        <fgColor rgb="00B375A0"/>
      </patternFill>
    </fill>
  </fills>
  <borders count="2">
    <border>
      <left/>
      <right/>
      <top/>
      <bottom/>
      <diagonal/>
    </border>
    <border>
      <left style="thin">
        <color rgb="00A7AFC8"/>
      </left>
      <right style="thin">
        <color rgb="00A7AFC8"/>
      </right>
      <top style="thin">
        <color rgb="00A7AFC8"/>
      </top>
      <bottom style="thin">
        <color rgb="00A7AFC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164" fontId="5" fillId="5" borderId="1" applyAlignment="1" applyProtection="1" pivotButton="0" quotePrefix="0" xfId="0">
      <alignment horizontal="right" vertical="center"/>
      <protection locked="0" hidden="0"/>
    </xf>
    <xf numFmtId="0" fontId="9" fillId="6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5" fillId="5" borderId="1" applyAlignment="1" applyProtection="1" pivotButton="0" quotePrefix="0" xfId="0">
      <alignment horizontal="center" vertical="center" wrapText="1"/>
      <protection locked="0" hidden="0"/>
    </xf>
    <xf numFmtId="0" fontId="0" fillId="6" borderId="1" pivotButton="0" quotePrefix="0" xfId="0"/>
    <xf numFmtId="1" fontId="9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5" borderId="1" applyProtection="1" pivotButton="0" quotePrefix="0" xfId="0">
      <protection locked="0" hidden="0"/>
    </xf>
    <xf numFmtId="165" fontId="5" fillId="5" borderId="1" applyAlignment="1" applyProtection="1" pivotButton="0" quotePrefix="0" xfId="0">
      <alignment horizontal="left" vertical="center" wrapText="1"/>
      <protection locked="0" hidden="0"/>
    </xf>
    <xf numFmtId="164" fontId="11" fillId="7" borderId="1" applyAlignment="1" pivotButton="0" quotePrefix="0" xfId="0">
      <alignment horizontal="right" vertical="center"/>
    </xf>
    <xf numFmtId="0" fontId="5" fillId="5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93751"/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5" customWidth="1" min="3" max="3"/>
  </cols>
  <sheetData>
    <row r="1">
      <c r="A1" s="1" t="n"/>
      <c r="B1" s="1" t="n"/>
      <c r="C1" s="1" t="n"/>
    </row>
    <row r="2" ht="40" customHeight="1">
      <c r="A2" s="1" t="n"/>
      <c r="B2" s="2" t="inlineStr">
        <is>
          <t>Spending Is Data: A 30-Day Pattern Recognition Course</t>
        </is>
      </c>
      <c r="C2" s="1" t="n"/>
    </row>
    <row r="3">
      <c r="A3" s="1" t="n"/>
      <c r="B3" s="1" t="n"/>
      <c r="C3" s="1" t="n"/>
    </row>
    <row r="4" ht="34" customHeight="1">
      <c r="A4" s="1" t="n"/>
      <c r="B4" s="3" t="inlineStr">
        <is>
          <t>C3 Action Workbook</t>
        </is>
      </c>
      <c r="C4" s="1" t="n"/>
    </row>
    <row r="5">
      <c r="A5" s="1" t="n"/>
      <c r="B5" s="1" t="n"/>
      <c r="C5" s="1" t="n"/>
    </row>
    <row r="6" ht="24" customHeight="1">
      <c r="A6" s="1" t="n"/>
      <c r="B6" s="4" t="inlineStr">
        <is>
          <t>Six worksheets that build your personal Cut, Cancel, and Combine action plan.</t>
        </is>
      </c>
      <c r="C6" s="1" t="n"/>
    </row>
    <row r="7">
      <c r="A7" s="1" t="n"/>
      <c r="B7" s="1" t="n"/>
      <c r="C7" s="1" t="n"/>
    </row>
    <row r="8" ht="28" customHeight="1">
      <c r="A8" s="5" t="n"/>
      <c r="B8" s="6" t="inlineStr">
        <is>
          <t>Tab Navigation Guide</t>
        </is>
      </c>
      <c r="C8" s="5" t="n"/>
    </row>
    <row r="9">
      <c r="A9" s="1" t="n"/>
      <c r="B9" s="1" t="n"/>
      <c r="C9" s="1" t="n"/>
    </row>
    <row r="10" ht="22" customHeight="1">
      <c r="A10" s="1" t="n"/>
      <c r="B10" s="7" t="inlineStr">
        <is>
          <t>Numbers Snapshot  —  Capture your income, expenses, and subscriptions at a glance.</t>
        </is>
      </c>
      <c r="C10" s="1" t="n"/>
    </row>
    <row r="11">
      <c r="A11" s="1" t="n"/>
      <c r="B11" s="1" t="n"/>
      <c r="C11" s="1" t="n"/>
    </row>
    <row r="12" ht="22" customHeight="1">
      <c r="A12" s="1" t="n"/>
      <c r="B12" s="7" t="inlineStr">
        <is>
          <t>C3 First Look  —  Tag each subscription with your first instinct: Keep, Cut, Cancel, or Combine.</t>
        </is>
      </c>
      <c r="C12" s="1" t="n"/>
    </row>
    <row r="13">
      <c r="A13" s="1" t="n"/>
      <c r="B13" s="1" t="n"/>
      <c r="C13" s="1" t="n"/>
    </row>
    <row r="14" ht="22" customHeight="1">
      <c r="A14" s="1" t="n"/>
      <c r="B14" s="7" t="inlineStr">
        <is>
          <t>Cut List  —  Document spending habits you want to reduce in frequency.</t>
        </is>
      </c>
      <c r="C14" s="1" t="n"/>
    </row>
    <row r="15">
      <c r="A15" s="1" t="n"/>
      <c r="B15" s="1" t="n"/>
      <c r="C15" s="1" t="n"/>
    </row>
    <row r="16" ht="22" customHeight="1">
      <c r="A16" s="1" t="n"/>
      <c r="B16" s="7" t="inlineStr">
        <is>
          <t>Cancel List  —  List subscriptions and services to stop or downgrade.</t>
        </is>
      </c>
      <c r="C16" s="1" t="n"/>
    </row>
    <row r="17">
      <c r="A17" s="1" t="n"/>
      <c r="B17" s="1" t="n"/>
      <c r="C17" s="1" t="n"/>
    </row>
    <row r="18" ht="22" customHeight="1">
      <c r="A18" s="1" t="n"/>
      <c r="B18" s="7" t="inlineStr">
        <is>
          <t>Combine List  —  Find consolidation, sharing, and replacement opportunities.</t>
        </is>
      </c>
      <c r="C18" s="1" t="n"/>
    </row>
    <row r="19">
      <c r="A19" s="1" t="n"/>
      <c r="B19" s="1" t="n"/>
      <c r="C19" s="1" t="n"/>
    </row>
    <row r="20" ht="22" customHeight="1">
      <c r="A20" s="1" t="n"/>
      <c r="B20" s="7" t="inlineStr">
        <is>
          <t>C3 Action Plan  —  Pull all three strategies together into one sequenced plan.</t>
        </is>
      </c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375A0"/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" customWidth="1" min="4" max="4"/>
  </cols>
  <sheetData>
    <row r="1" ht="28" customHeight="1">
      <c r="A1" s="8" t="inlineStr">
        <is>
          <t>Numbers Snapshot</t>
        </is>
      </c>
      <c r="B1" s="9" t="n"/>
      <c r="C1" s="9" t="n"/>
      <c r="D1" s="1" t="n"/>
    </row>
    <row r="2" ht="24" customHeight="1">
      <c r="A2" s="10" t="inlineStr">
        <is>
          <t>Section 1 — Income</t>
        </is>
      </c>
      <c r="B2" s="5" t="n"/>
      <c r="C2" s="5" t="n"/>
      <c r="D2" s="1" t="n"/>
    </row>
    <row r="3">
      <c r="A3" s="11" t="inlineStr">
        <is>
          <t>Enter each income source and its monthly amount.</t>
        </is>
      </c>
      <c r="B3" s="1" t="n"/>
      <c r="C3" s="1" t="n"/>
      <c r="D3" s="1" t="n"/>
    </row>
    <row r="4" ht="24" customHeight="1">
      <c r="A4" s="12" t="inlineStr">
        <is>
          <t>Income Source</t>
        </is>
      </c>
      <c r="B4" s="12" t="inlineStr">
        <is>
          <t>Monthly Amount</t>
        </is>
      </c>
      <c r="C4" s="1" t="n"/>
      <c r="D4" s="1" t="n"/>
    </row>
    <row r="5">
      <c r="A5" s="13" t="n"/>
      <c r="B5" s="14" t="n"/>
      <c r="C5" s="1" t="n"/>
      <c r="D5" s="1" t="n"/>
    </row>
    <row r="6">
      <c r="A6" s="13" t="n"/>
      <c r="B6" s="14" t="n"/>
      <c r="C6" s="1" t="n"/>
      <c r="D6" s="1" t="n"/>
    </row>
    <row r="7">
      <c r="A7" s="13" t="n"/>
      <c r="B7" s="14" t="n"/>
      <c r="C7" s="1" t="n"/>
      <c r="D7" s="1" t="n"/>
    </row>
    <row r="8">
      <c r="A8" s="13" t="n"/>
      <c r="B8" s="14" t="n"/>
      <c r="C8" s="1" t="n"/>
      <c r="D8" s="1" t="n"/>
    </row>
    <row r="9">
      <c r="A9" s="13" t="n"/>
      <c r="B9" s="14" t="n"/>
      <c r="C9" s="1" t="n"/>
      <c r="D9" s="1" t="n"/>
    </row>
    <row r="10">
      <c r="A10" s="15" t="inlineStr">
        <is>
          <t>Total Income</t>
        </is>
      </c>
      <c r="B10" s="16">
        <f>SUM(B5:B9)</f>
        <v/>
      </c>
      <c r="C10" s="1" t="n"/>
      <c r="D10" s="1" t="n"/>
    </row>
    <row r="11">
      <c r="A11" s="1" t="n"/>
      <c r="B11" s="1" t="n"/>
      <c r="C11" s="1" t="n"/>
      <c r="D11" s="1" t="n"/>
    </row>
    <row r="12" ht="24" customHeight="1">
      <c r="A12" s="10" t="inlineStr">
        <is>
          <t>Section 2 — Fixed Expenses</t>
        </is>
      </c>
      <c r="B12" s="5" t="n"/>
      <c r="C12" s="5" t="n"/>
      <c r="D12" s="1" t="n"/>
    </row>
    <row r="13">
      <c r="A13" s="11" t="inlineStr">
        <is>
          <t>List your fixed monthly expenses (rent, utilities, insurance, etc.).</t>
        </is>
      </c>
      <c r="B13" s="1" t="n"/>
      <c r="C13" s="1" t="n"/>
      <c r="D13" s="1" t="n"/>
    </row>
    <row r="14" ht="24" customHeight="1">
      <c r="A14" s="12" t="inlineStr">
        <is>
          <t>Expense Name</t>
        </is>
      </c>
      <c r="B14" s="12" t="inlineStr">
        <is>
          <t>Monthly Amount</t>
        </is>
      </c>
      <c r="C14" s="1" t="n"/>
      <c r="D14" s="1" t="n"/>
    </row>
    <row r="15">
      <c r="A15" s="13" t="n"/>
      <c r="B15" s="14" t="n"/>
      <c r="C15" s="1" t="n"/>
      <c r="D15" s="1" t="n"/>
    </row>
    <row r="16">
      <c r="A16" s="13" t="n"/>
      <c r="B16" s="14" t="n"/>
      <c r="C16" s="1" t="n"/>
      <c r="D16" s="1" t="n"/>
    </row>
    <row r="17">
      <c r="A17" s="13" t="n"/>
      <c r="B17" s="14" t="n"/>
      <c r="C17" s="1" t="n"/>
      <c r="D17" s="1" t="n"/>
    </row>
    <row r="18">
      <c r="A18" s="13" t="n"/>
      <c r="B18" s="14" t="n"/>
      <c r="C18" s="1" t="n"/>
      <c r="D18" s="1" t="n"/>
    </row>
    <row r="19">
      <c r="A19" s="13" t="n"/>
      <c r="B19" s="14" t="n"/>
      <c r="C19" s="1" t="n"/>
      <c r="D19" s="1" t="n"/>
    </row>
    <row r="20">
      <c r="A20" s="13" t="n"/>
      <c r="B20" s="14" t="n"/>
      <c r="C20" s="1" t="n"/>
      <c r="D20" s="1" t="n"/>
    </row>
    <row r="21">
      <c r="A21" s="13" t="n"/>
      <c r="B21" s="14" t="n"/>
      <c r="C21" s="1" t="n"/>
      <c r="D21" s="1" t="n"/>
    </row>
    <row r="22">
      <c r="A22" s="13" t="n"/>
      <c r="B22" s="14" t="n"/>
      <c r="C22" s="1" t="n"/>
      <c r="D22" s="1" t="n"/>
    </row>
    <row r="23">
      <c r="A23" s="13" t="n"/>
      <c r="B23" s="14" t="n"/>
      <c r="C23" s="1" t="n"/>
      <c r="D23" s="1" t="n"/>
    </row>
    <row r="24">
      <c r="A24" s="13" t="n"/>
      <c r="B24" s="14" t="n"/>
      <c r="C24" s="1" t="n"/>
      <c r="D24" s="1" t="n"/>
    </row>
    <row r="25">
      <c r="A25" s="13" t="n"/>
      <c r="B25" s="14" t="n"/>
      <c r="C25" s="1" t="n"/>
      <c r="D25" s="1" t="n"/>
    </row>
    <row r="26">
      <c r="A26" s="13" t="n"/>
      <c r="B26" s="14" t="n"/>
      <c r="C26" s="1" t="n"/>
      <c r="D26" s="1" t="n"/>
    </row>
    <row r="27">
      <c r="A27" s="15" t="inlineStr">
        <is>
          <t>Total Fixed Expenses</t>
        </is>
      </c>
      <c r="B27" s="16">
        <f>SUM(B15:B26)</f>
        <v/>
      </c>
      <c r="C27" s="1" t="n"/>
      <c r="D27" s="1" t="n"/>
    </row>
    <row r="28">
      <c r="A28" s="1" t="n"/>
      <c r="B28" s="1" t="n"/>
      <c r="C28" s="1" t="n"/>
      <c r="D28" s="1" t="n"/>
    </row>
    <row r="29" ht="24" customHeight="1">
      <c r="A29" s="10" t="inlineStr">
        <is>
          <t>Section 3 — Variable Spending</t>
        </is>
      </c>
      <c r="B29" s="5" t="n"/>
      <c r="C29" s="5" t="n"/>
      <c r="D29" s="1" t="n"/>
    </row>
    <row r="30">
      <c r="A30" s="11" t="inlineStr">
        <is>
          <t>Enter your typical monthly spend for each category.</t>
        </is>
      </c>
      <c r="B30" s="1" t="n"/>
      <c r="C30" s="1" t="n"/>
      <c r="D30" s="1" t="n"/>
    </row>
    <row r="31" ht="24" customHeight="1">
      <c r="A31" s="12" t="inlineStr">
        <is>
          <t>Category</t>
        </is>
      </c>
      <c r="B31" s="12" t="inlineStr">
        <is>
          <t>Monthly Amount</t>
        </is>
      </c>
      <c r="C31" s="1" t="n"/>
      <c r="D31" s="1" t="n"/>
    </row>
    <row r="32">
      <c r="A32" s="13" t="inlineStr">
        <is>
          <t>Groceries</t>
        </is>
      </c>
      <c r="B32" s="14" t="n"/>
      <c r="C32" s="1" t="n"/>
      <c r="D32" s="1" t="n"/>
    </row>
    <row r="33">
      <c r="A33" s="13" t="inlineStr">
        <is>
          <t>Dining out / takeout</t>
        </is>
      </c>
      <c r="B33" s="14" t="n"/>
      <c r="C33" s="1" t="n"/>
      <c r="D33" s="1" t="n"/>
    </row>
    <row r="34">
      <c r="A34" s="13" t="inlineStr">
        <is>
          <t>Entertainment</t>
        </is>
      </c>
      <c r="B34" s="14" t="n"/>
      <c r="C34" s="1" t="n"/>
      <c r="D34" s="1" t="n"/>
    </row>
    <row r="35">
      <c r="A35" s="13" t="inlineStr">
        <is>
          <t>Shopping (clothing + household)</t>
        </is>
      </c>
      <c r="B35" s="14" t="n"/>
      <c r="C35" s="1" t="n"/>
      <c r="D35" s="1" t="n"/>
    </row>
    <row r="36">
      <c r="A36" s="13" t="inlineStr">
        <is>
          <t>Personal care</t>
        </is>
      </c>
      <c r="B36" s="14" t="n"/>
      <c r="C36" s="1" t="n"/>
      <c r="D36" s="1" t="n"/>
    </row>
    <row r="37">
      <c r="A37" s="13" t="inlineStr">
        <is>
          <t>Subscriptions</t>
        </is>
      </c>
      <c r="B37" s="14" t="n"/>
      <c r="C37" s="1" t="n"/>
      <c r="D37" s="1" t="n"/>
    </row>
    <row r="38">
      <c r="A38" s="13" t="inlineStr">
        <is>
          <t>Other</t>
        </is>
      </c>
      <c r="B38" s="14" t="n"/>
      <c r="C38" s="1" t="n"/>
      <c r="D38" s="1" t="n"/>
    </row>
    <row r="39">
      <c r="A39" s="15" t="inlineStr">
        <is>
          <t>Total Variable Spending</t>
        </is>
      </c>
      <c r="B39" s="16">
        <f>SUM(B32:B38)</f>
        <v/>
      </c>
      <c r="C39" s="1" t="n"/>
      <c r="D39" s="1" t="n"/>
    </row>
    <row r="40">
      <c r="A40" s="1" t="n"/>
      <c r="B40" s="1" t="n"/>
      <c r="C40" s="1" t="n"/>
      <c r="D40" s="1" t="n"/>
    </row>
    <row r="41" ht="24" customHeight="1">
      <c r="A41" s="10" t="inlineStr">
        <is>
          <t>Section 4 — Subscription Audit</t>
        </is>
      </c>
      <c r="B41" s="5" t="n"/>
      <c r="C41" s="5" t="n"/>
      <c r="D41" s="1" t="n"/>
    </row>
    <row r="42">
      <c r="A42" s="11" t="inlineStr">
        <is>
          <t>List every subscription you pay for. Mark Y if you use it regularly, N if you don't.</t>
        </is>
      </c>
      <c r="B42" s="1" t="n"/>
      <c r="C42" s="1" t="n"/>
      <c r="D42" s="1" t="n"/>
    </row>
    <row r="43" ht="24" customHeight="1">
      <c r="A43" s="12" t="inlineStr">
        <is>
          <t>Subscription Name</t>
        </is>
      </c>
      <c r="B43" s="12" t="inlineStr">
        <is>
          <t>Monthly Cost</t>
        </is>
      </c>
      <c r="C43" s="12" t="inlineStr">
        <is>
          <t>Use Regularly (Y/N)</t>
        </is>
      </c>
      <c r="D43" s="1" t="n"/>
    </row>
    <row r="44">
      <c r="A44" s="13" t="n"/>
      <c r="B44" s="14" t="n"/>
      <c r="C44" s="13" t="n"/>
      <c r="D44" s="1" t="n"/>
    </row>
    <row r="45">
      <c r="A45" s="13" t="n"/>
      <c r="B45" s="14" t="n"/>
      <c r="C45" s="13" t="n"/>
      <c r="D45" s="1" t="n"/>
    </row>
    <row r="46">
      <c r="A46" s="13" t="n"/>
      <c r="B46" s="14" t="n"/>
      <c r="C46" s="13" t="n"/>
      <c r="D46" s="1" t="n"/>
    </row>
    <row r="47">
      <c r="A47" s="13" t="n"/>
      <c r="B47" s="14" t="n"/>
      <c r="C47" s="13" t="n"/>
      <c r="D47" s="1" t="n"/>
    </row>
    <row r="48">
      <c r="A48" s="13" t="n"/>
      <c r="B48" s="14" t="n"/>
      <c r="C48" s="13" t="n"/>
      <c r="D48" s="1" t="n"/>
    </row>
    <row r="49">
      <c r="A49" s="13" t="n"/>
      <c r="B49" s="14" t="n"/>
      <c r="C49" s="13" t="n"/>
      <c r="D49" s="1" t="n"/>
    </row>
    <row r="50">
      <c r="A50" s="13" t="n"/>
      <c r="B50" s="14" t="n"/>
      <c r="C50" s="13" t="n"/>
      <c r="D50" s="1" t="n"/>
    </row>
    <row r="51">
      <c r="A51" s="13" t="n"/>
      <c r="B51" s="14" t="n"/>
      <c r="C51" s="13" t="n"/>
      <c r="D51" s="1" t="n"/>
    </row>
    <row r="52">
      <c r="A52" s="13" t="n"/>
      <c r="B52" s="14" t="n"/>
      <c r="C52" s="13" t="n"/>
      <c r="D52" s="1" t="n"/>
    </row>
    <row r="53">
      <c r="A53" s="13" t="n"/>
      <c r="B53" s="14" t="n"/>
      <c r="C53" s="13" t="n"/>
      <c r="D53" s="1" t="n"/>
    </row>
    <row r="54">
      <c r="A54" s="13" t="n"/>
      <c r="B54" s="14" t="n"/>
      <c r="C54" s="13" t="n"/>
      <c r="D54" s="1" t="n"/>
    </row>
    <row r="55">
      <c r="A55" s="13" t="n"/>
      <c r="B55" s="14" t="n"/>
      <c r="C55" s="13" t="n"/>
      <c r="D55" s="1" t="n"/>
    </row>
    <row r="56">
      <c r="A56" s="13" t="n"/>
      <c r="B56" s="14" t="n"/>
      <c r="C56" s="13" t="n"/>
      <c r="D56" s="1" t="n"/>
    </row>
    <row r="57">
      <c r="A57" s="13" t="n"/>
      <c r="B57" s="14" t="n"/>
      <c r="C57" s="13" t="n"/>
      <c r="D57" s="1" t="n"/>
    </row>
    <row r="58">
      <c r="A58" s="13" t="n"/>
      <c r="B58" s="14" t="n"/>
      <c r="C58" s="13" t="n"/>
      <c r="D58" s="1" t="n"/>
    </row>
    <row r="59">
      <c r="A59" s="15" t="inlineStr">
        <is>
          <t>Total Monthly Subscriptions</t>
        </is>
      </c>
      <c r="B59" s="16">
        <f>SUM(B44:B58)</f>
        <v/>
      </c>
      <c r="C59" s="15">
        <f>"Total monthly subscriptions: $"&amp;TEXT(B59,"#,##0.00")</f>
        <v/>
      </c>
      <c r="D59" s="1" t="n"/>
    </row>
    <row r="60">
      <c r="A60" s="1" t="n"/>
      <c r="B60" s="1" t="n"/>
      <c r="C60" s="1" t="n"/>
      <c r="D60" s="1" t="n"/>
    </row>
    <row r="61" ht="24" customHeight="1">
      <c r="A61" s="10" t="inlineStr">
        <is>
          <t>Section 5 — Summary</t>
        </is>
      </c>
      <c r="B61" s="5" t="n"/>
      <c r="C61" s="5" t="n"/>
      <c r="D61" s="1" t="n"/>
    </row>
    <row r="62">
      <c r="A62" s="15" t="inlineStr">
        <is>
          <t>Total In</t>
        </is>
      </c>
      <c r="B62" s="17">
        <f>B10</f>
        <v/>
      </c>
      <c r="C62" s="1" t="n"/>
      <c r="D62" s="1" t="n"/>
    </row>
    <row r="63">
      <c r="A63" s="15" t="inlineStr">
        <is>
          <t>Total Fixed</t>
        </is>
      </c>
      <c r="B63" s="17">
        <f>B27</f>
        <v/>
      </c>
      <c r="C63" s="1" t="n"/>
      <c r="D63" s="1" t="n"/>
    </row>
    <row r="64">
      <c r="A64" s="15" t="inlineStr">
        <is>
          <t>Total Variable</t>
        </is>
      </c>
      <c r="B64" s="17">
        <f>B39</f>
        <v/>
      </c>
      <c r="C64" s="1" t="n"/>
      <c r="D64" s="1" t="n"/>
    </row>
    <row r="65">
      <c r="A65" s="15" t="inlineStr">
        <is>
          <t>Total Subscriptions</t>
        </is>
      </c>
      <c r="B65" s="17">
        <f>B59</f>
        <v/>
      </c>
      <c r="C65" s="1" t="n"/>
      <c r="D65" s="1" t="n"/>
    </row>
    <row r="66">
      <c r="A66" s="15" t="inlineStr">
        <is>
          <t>Estimated Monthly Surplus/Gap</t>
        </is>
      </c>
      <c r="B66" s="16">
        <f>B10-B27-B39</f>
        <v/>
      </c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42:C42"/>
    <mergeCell ref="A41:C41"/>
    <mergeCell ref="A13:C13"/>
    <mergeCell ref="A1:C1"/>
    <mergeCell ref="C59"/>
    <mergeCell ref="A61:C61"/>
    <mergeCell ref="A3:C3"/>
    <mergeCell ref="A30:C30"/>
    <mergeCell ref="A12:C12"/>
    <mergeCell ref="A2:C2"/>
    <mergeCell ref="A29:C29"/>
  </mergeCells>
  <dataValidations count="1">
    <dataValidation sqref="C44 C45 C46 C47 C48 C49 C50 C51 C52 C53 C54 C55 C56 C57 C58" showDropDown="0" showInputMessage="0" showErrorMessage="0" allowBlank="1" errorTitle="Invalid Entry" error="Please enter Y or N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C9BB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30" customWidth="1" min="4" max="4"/>
    <col width="5" customWidth="1" min="5" max="5"/>
  </cols>
  <sheetData>
    <row r="1" ht="28" customHeight="1">
      <c r="A1" s="8" t="inlineStr">
        <is>
          <t>C3 First Look</t>
        </is>
      </c>
      <c r="B1" s="9" t="n"/>
      <c r="C1" s="9" t="n"/>
      <c r="D1" s="9" t="n"/>
      <c r="E1" s="1" t="n"/>
    </row>
    <row r="2">
      <c r="A2" s="11" t="inlineStr">
        <is>
          <t>This is a first-instinct pass — no commitments required. Tag each subscription with Keep, Cut, Cancel, or Combine.</t>
        </is>
      </c>
      <c r="B2" s="1" t="n"/>
      <c r="C2" s="1" t="n"/>
      <c r="D2" s="1" t="n"/>
      <c r="E2" s="1" t="n"/>
    </row>
    <row r="3" ht="24" customHeight="1">
      <c r="A3" s="12" t="inlineStr">
        <is>
          <t>Subscription Name</t>
        </is>
      </c>
      <c r="B3" s="12" t="inlineStr">
        <is>
          <t>Monthly Cost</t>
        </is>
      </c>
      <c r="C3" s="12" t="inlineStr">
        <is>
          <t>First Instinct</t>
        </is>
      </c>
      <c r="D3" s="12" t="inlineStr">
        <is>
          <t>Notes</t>
        </is>
      </c>
      <c r="E3" s="1" t="n"/>
    </row>
    <row r="4">
      <c r="A4" s="18">
        <f>'Numbers Snapshot'!A44</f>
        <v/>
      </c>
      <c r="B4" s="19">
        <f>'Numbers Snapshot'!B44</f>
        <v/>
      </c>
      <c r="C4" s="20" t="n"/>
      <c r="D4" s="13" t="n"/>
      <c r="E4" s="1" t="n"/>
    </row>
    <row r="5">
      <c r="A5" s="18">
        <f>'Numbers Snapshot'!A45</f>
        <v/>
      </c>
      <c r="B5" s="19">
        <f>'Numbers Snapshot'!B45</f>
        <v/>
      </c>
      <c r="C5" s="20" t="n"/>
      <c r="D5" s="13" t="n"/>
      <c r="E5" s="1" t="n"/>
    </row>
    <row r="6">
      <c r="A6" s="18">
        <f>'Numbers Snapshot'!A46</f>
        <v/>
      </c>
      <c r="B6" s="19">
        <f>'Numbers Snapshot'!B46</f>
        <v/>
      </c>
      <c r="C6" s="20" t="n"/>
      <c r="D6" s="13" t="n"/>
      <c r="E6" s="1" t="n"/>
    </row>
    <row r="7">
      <c r="A7" s="18">
        <f>'Numbers Snapshot'!A47</f>
        <v/>
      </c>
      <c r="B7" s="19">
        <f>'Numbers Snapshot'!B47</f>
        <v/>
      </c>
      <c r="C7" s="20" t="n"/>
      <c r="D7" s="13" t="n"/>
      <c r="E7" s="1" t="n"/>
    </row>
    <row r="8">
      <c r="A8" s="18">
        <f>'Numbers Snapshot'!A48</f>
        <v/>
      </c>
      <c r="B8" s="19">
        <f>'Numbers Snapshot'!B48</f>
        <v/>
      </c>
      <c r="C8" s="20" t="n"/>
      <c r="D8" s="13" t="n"/>
      <c r="E8" s="1" t="n"/>
    </row>
    <row r="9">
      <c r="A9" s="18">
        <f>'Numbers Snapshot'!A49</f>
        <v/>
      </c>
      <c r="B9" s="19">
        <f>'Numbers Snapshot'!B49</f>
        <v/>
      </c>
      <c r="C9" s="20" t="n"/>
      <c r="D9" s="13" t="n"/>
      <c r="E9" s="1" t="n"/>
    </row>
    <row r="10">
      <c r="A10" s="18">
        <f>'Numbers Snapshot'!A50</f>
        <v/>
      </c>
      <c r="B10" s="19">
        <f>'Numbers Snapshot'!B50</f>
        <v/>
      </c>
      <c r="C10" s="20" t="n"/>
      <c r="D10" s="13" t="n"/>
      <c r="E10" s="1" t="n"/>
    </row>
    <row r="11">
      <c r="A11" s="18">
        <f>'Numbers Snapshot'!A51</f>
        <v/>
      </c>
      <c r="B11" s="19">
        <f>'Numbers Snapshot'!B51</f>
        <v/>
      </c>
      <c r="C11" s="20" t="n"/>
      <c r="D11" s="13" t="n"/>
      <c r="E11" s="1" t="n"/>
    </row>
    <row r="12">
      <c r="A12" s="18">
        <f>'Numbers Snapshot'!A52</f>
        <v/>
      </c>
      <c r="B12" s="19">
        <f>'Numbers Snapshot'!B52</f>
        <v/>
      </c>
      <c r="C12" s="20" t="n"/>
      <c r="D12" s="13" t="n"/>
      <c r="E12" s="1" t="n"/>
    </row>
    <row r="13">
      <c r="A13" s="18">
        <f>'Numbers Snapshot'!A53</f>
        <v/>
      </c>
      <c r="B13" s="19">
        <f>'Numbers Snapshot'!B53</f>
        <v/>
      </c>
      <c r="C13" s="20" t="n"/>
      <c r="D13" s="13" t="n"/>
      <c r="E13" s="1" t="n"/>
    </row>
    <row r="14">
      <c r="A14" s="18">
        <f>'Numbers Snapshot'!A54</f>
        <v/>
      </c>
      <c r="B14" s="19">
        <f>'Numbers Snapshot'!B54</f>
        <v/>
      </c>
      <c r="C14" s="20" t="n"/>
      <c r="D14" s="13" t="n"/>
      <c r="E14" s="1" t="n"/>
    </row>
    <row r="15">
      <c r="A15" s="18">
        <f>'Numbers Snapshot'!A55</f>
        <v/>
      </c>
      <c r="B15" s="19">
        <f>'Numbers Snapshot'!B55</f>
        <v/>
      </c>
      <c r="C15" s="20" t="n"/>
      <c r="D15" s="13" t="n"/>
      <c r="E15" s="1" t="n"/>
    </row>
    <row r="16">
      <c r="A16" s="18">
        <f>'Numbers Snapshot'!A56</f>
        <v/>
      </c>
      <c r="B16" s="19">
        <f>'Numbers Snapshot'!B56</f>
        <v/>
      </c>
      <c r="C16" s="20" t="n"/>
      <c r="D16" s="13" t="n"/>
      <c r="E16" s="1" t="n"/>
    </row>
    <row r="17">
      <c r="A17" s="18">
        <f>'Numbers Snapshot'!A57</f>
        <v/>
      </c>
      <c r="B17" s="19">
        <f>'Numbers Snapshot'!B57</f>
        <v/>
      </c>
      <c r="C17" s="20" t="n"/>
      <c r="D17" s="13" t="n"/>
      <c r="E17" s="1" t="n"/>
    </row>
    <row r="18">
      <c r="A18" s="18">
        <f>'Numbers Snapshot'!A58</f>
        <v/>
      </c>
      <c r="B18" s="19">
        <f>'Numbers Snapshot'!B58</f>
        <v/>
      </c>
      <c r="C18" s="20" t="n"/>
      <c r="D18" s="13" t="n"/>
      <c r="E18" s="1" t="n"/>
    </row>
    <row r="19">
      <c r="A19" s="1" t="n"/>
      <c r="B19" s="1" t="n"/>
      <c r="C19" s="1" t="n"/>
      <c r="D19" s="1" t="n"/>
      <c r="E19" s="1" t="n"/>
    </row>
    <row r="20" ht="24" customHeight="1">
      <c r="A20" s="10" t="inlineStr">
        <is>
          <t>Summary</t>
        </is>
      </c>
      <c r="B20" s="5" t="n"/>
      <c r="C20" s="5" t="n"/>
      <c r="D20" s="5" t="n"/>
      <c r="E20" s="1" t="n"/>
    </row>
    <row r="21">
      <c r="A21" s="15" t="inlineStr">
        <is>
          <t>Count of rows marked Cancel</t>
        </is>
      </c>
      <c r="B21" s="21" t="n"/>
      <c r="C21" s="22">
        <f>COUNTIF(C4:C18,"Cancel")</f>
        <v/>
      </c>
      <c r="D21" s="1" t="n"/>
      <c r="E21" s="1" t="n"/>
    </row>
    <row r="22">
      <c r="A22" s="15" t="inlineStr">
        <is>
          <t>Total estimated monthly savings if all Cancel rows were acted on</t>
        </is>
      </c>
      <c r="B22" s="21" t="n"/>
      <c r="C22" s="17">
        <f>SUMIF(C4:C18,"Cancel",B4:B18)</f>
        <v/>
      </c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23">
        <f>"If you canceled everything marked Cancel: $"&amp;TEXT(SUMIF(C4:C18,"Cancel",B4:B18),"#,##0.00")&amp;"/month"</f>
        <v/>
      </c>
      <c r="B24" s="24" t="n"/>
      <c r="C24" s="24" t="n"/>
      <c r="D24" s="24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1:D1"/>
    <mergeCell ref="A21:B21"/>
    <mergeCell ref="A20:D20"/>
    <mergeCell ref="A24:D24"/>
    <mergeCell ref="A2:D2"/>
    <mergeCell ref="A22:B22"/>
  </mergeCells>
  <dataValidations count="1">
    <dataValidation sqref="C4 C5 C6 C7 C8 C9 C10 C11 C12 C13 C14 C15 C16 C17 C18" showDropDown="0" showInputMessage="0" showErrorMessage="0" allowBlank="1" errorTitle="Invalid Entry" error="Please select Keep, Cut, Cancel, or Combine" type="list">
      <formula1>"Keep,Cut,Cancel,Combine"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DAE7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5" customWidth="1" min="4" max="4"/>
    <col width="22" customWidth="1" min="5" max="5"/>
    <col width="5" customWidth="1" min="6" max="6"/>
  </cols>
  <sheetData>
    <row r="1" ht="28" customHeight="1">
      <c r="A1" s="8" t="inlineStr">
        <is>
          <t>Cut List</t>
        </is>
      </c>
      <c r="B1" s="9" t="n"/>
      <c r="C1" s="9" t="n"/>
      <c r="D1" s="9" t="n"/>
      <c r="E1" s="9" t="n"/>
      <c r="F1" s="1" t="n"/>
    </row>
    <row r="2">
      <c r="A2" s="11" t="inlineStr">
        <is>
          <t>Document spending habits to reduce in frequency, not eliminate entirely.</t>
        </is>
      </c>
      <c r="B2" s="1" t="n"/>
      <c r="C2" s="1" t="n"/>
      <c r="D2" s="1" t="n"/>
      <c r="E2" s="1" t="n"/>
      <c r="F2" s="1" t="n"/>
    </row>
    <row r="3" ht="24" customHeight="1">
      <c r="A3" s="12" t="inlineStr">
        <is>
          <t>Spending Habit</t>
        </is>
      </c>
      <c r="B3" s="12" t="inlineStr">
        <is>
          <t>Current Frequency</t>
        </is>
      </c>
      <c r="C3" s="12" t="inlineStr">
        <is>
          <t>Cut Target</t>
        </is>
      </c>
      <c r="D3" s="12" t="inlineStr">
        <is>
          <t>How/When I Will Decide (day, time, or context)</t>
        </is>
      </c>
      <c r="E3" s="12" t="inlineStr">
        <is>
          <t>Estimated Monthly Savings</t>
        </is>
      </c>
      <c r="F3" s="1" t="n"/>
    </row>
    <row r="4">
      <c r="A4" s="13" t="n"/>
      <c r="B4" s="13" t="n"/>
      <c r="C4" s="13" t="n"/>
      <c r="D4" s="13" t="n"/>
      <c r="E4" s="14" t="n"/>
      <c r="F4" s="1" t="n"/>
    </row>
    <row r="5">
      <c r="A5" s="13" t="n"/>
      <c r="B5" s="13" t="n"/>
      <c r="C5" s="13" t="n"/>
      <c r="D5" s="13" t="n"/>
      <c r="E5" s="14" t="n"/>
      <c r="F5" s="1" t="n"/>
    </row>
    <row r="6">
      <c r="A6" s="13" t="n"/>
      <c r="B6" s="13" t="n"/>
      <c r="C6" s="13" t="n"/>
      <c r="D6" s="13" t="n"/>
      <c r="E6" s="14" t="n"/>
      <c r="F6" s="1" t="n"/>
    </row>
    <row r="7">
      <c r="A7" s="13" t="n"/>
      <c r="B7" s="13" t="n"/>
      <c r="C7" s="13" t="n"/>
      <c r="D7" s="13" t="n"/>
      <c r="E7" s="14" t="n"/>
      <c r="F7" s="1" t="n"/>
    </row>
    <row r="8">
      <c r="A8" s="13" t="n"/>
      <c r="B8" s="13" t="n"/>
      <c r="C8" s="13" t="n"/>
      <c r="D8" s="13" t="n"/>
      <c r="E8" s="14" t="n"/>
      <c r="F8" s="1" t="n"/>
    </row>
    <row r="9">
      <c r="A9" s="13" t="n"/>
      <c r="B9" s="13" t="n"/>
      <c r="C9" s="13" t="n"/>
      <c r="D9" s="13" t="n"/>
      <c r="E9" s="14" t="n"/>
      <c r="F9" s="1" t="n"/>
    </row>
    <row r="10">
      <c r="A10" s="13" t="n"/>
      <c r="B10" s="13" t="n"/>
      <c r="C10" s="13" t="n"/>
      <c r="D10" s="13" t="n"/>
      <c r="E10" s="14" t="n"/>
      <c r="F10" s="1" t="n"/>
    </row>
    <row r="11">
      <c r="A11" s="13" t="n"/>
      <c r="B11" s="13" t="n"/>
      <c r="C11" s="13" t="n"/>
      <c r="D11" s="13" t="n"/>
      <c r="E11" s="14" t="n"/>
      <c r="F11" s="1" t="n"/>
    </row>
    <row r="12">
      <c r="A12" s="13" t="n"/>
      <c r="B12" s="13" t="n"/>
      <c r="C12" s="13" t="n"/>
      <c r="D12" s="13" t="n"/>
      <c r="E12" s="14" t="n"/>
      <c r="F12" s="1" t="n"/>
    </row>
    <row r="13">
      <c r="A13" s="13" t="n"/>
      <c r="B13" s="13" t="n"/>
      <c r="C13" s="13" t="n"/>
      <c r="D13" s="13" t="n"/>
      <c r="E13" s="14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5" t="inlineStr">
        <is>
          <t>Total estimated monthly savings from cuts</t>
        </is>
      </c>
      <c r="B15" s="21" t="n"/>
      <c r="C15" s="21" t="n"/>
      <c r="D15" s="21" t="n"/>
      <c r="E15" s="16">
        <f>SUM(E4:E13)</f>
        <v/>
      </c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23">
        <f>"Total estimated monthly savings from cuts: $"&amp;TEXT(E15,"#,##0.00")</f>
        <v/>
      </c>
      <c r="B17" s="24" t="n"/>
      <c r="C17" s="24" t="n"/>
      <c r="D17" s="24" t="n"/>
      <c r="E17" s="24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0" t="inlineStr">
        <is>
          <t>Which Chasing Pattern shows up most in my Cut list:</t>
        </is>
      </c>
      <c r="B19" s="5" t="n"/>
      <c r="C19" s="5" t="n"/>
      <c r="D19" s="5" t="n"/>
      <c r="E19" s="5" t="n"/>
      <c r="F19" s="1" t="n"/>
    </row>
    <row r="20" ht="40" customHeight="1">
      <c r="A20" s="13" t="n"/>
      <c r="B20" s="25" t="n"/>
      <c r="C20" s="25" t="n"/>
      <c r="D20" s="25" t="n"/>
      <c r="E20" s="25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0" t="inlineStr">
        <is>
          <t>The one cut I am starting this week:</t>
        </is>
      </c>
      <c r="B22" s="5" t="n"/>
      <c r="C22" s="5" t="n"/>
      <c r="D22" s="5" t="n"/>
      <c r="E22" s="5" t="n"/>
      <c r="F22" s="1" t="n"/>
    </row>
    <row r="23" ht="40" customHeight="1">
      <c r="A23" s="13" t="n"/>
      <c r="B23" s="25" t="n"/>
      <c r="C23" s="25" t="n"/>
      <c r="D23" s="25" t="n"/>
      <c r="E23" s="25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20:E20"/>
    <mergeCell ref="A2:E2"/>
    <mergeCell ref="A19:E19"/>
    <mergeCell ref="A15:D15"/>
    <mergeCell ref="A1:E1"/>
    <mergeCell ref="A23:E23"/>
    <mergeCell ref="A22:E22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7AFC8"/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  <col width="22" customWidth="1" min="4" max="4"/>
    <col width="5" customWidth="1" min="5" max="5"/>
  </cols>
  <sheetData>
    <row r="1" ht="28" customHeight="1">
      <c r="A1" s="8" t="inlineStr">
        <is>
          <t>Cancel List</t>
        </is>
      </c>
      <c r="B1" s="9" t="n"/>
      <c r="C1" s="9" t="n"/>
      <c r="D1" s="9" t="n"/>
      <c r="E1" s="1" t="n"/>
    </row>
    <row r="2">
      <c r="A2" s="11" t="inlineStr">
        <is>
          <t>Document subscriptions and services to stop entirely or downgrade.</t>
        </is>
      </c>
      <c r="B2" s="1" t="n"/>
      <c r="C2" s="1" t="n"/>
      <c r="D2" s="1" t="n"/>
      <c r="E2" s="1" t="n"/>
    </row>
    <row r="3" ht="24" customHeight="1">
      <c r="A3" s="10" t="inlineStr">
        <is>
          <t>Table 1 — Full Cancels</t>
        </is>
      </c>
      <c r="B3" s="5" t="n"/>
      <c r="C3" s="5" t="n"/>
      <c r="D3" s="5" t="n"/>
      <c r="E3" s="1" t="n"/>
    </row>
    <row r="4" ht="24" customHeight="1">
      <c r="A4" s="12" t="inlineStr">
        <is>
          <t>Subscription / Service</t>
        </is>
      </c>
      <c r="B4" s="12" t="inlineStr">
        <is>
          <t>Monthly Cost</t>
        </is>
      </c>
      <c r="C4" s="12" t="inlineStr">
        <is>
          <t>Last Time I Used It</t>
        </is>
      </c>
      <c r="D4" s="12" t="inlineStr">
        <is>
          <t>Target Cancel Date</t>
        </is>
      </c>
      <c r="E4" s="1" t="n"/>
    </row>
    <row r="5">
      <c r="A5" s="13" t="n"/>
      <c r="B5" s="14" t="n"/>
      <c r="C5" s="26" t="n"/>
      <c r="D5" s="26" t="n"/>
      <c r="E5" s="1" t="n"/>
    </row>
    <row r="6">
      <c r="A6" s="13" t="n"/>
      <c r="B6" s="14" t="n"/>
      <c r="C6" s="26" t="n"/>
      <c r="D6" s="26" t="n"/>
      <c r="E6" s="1" t="n"/>
    </row>
    <row r="7">
      <c r="A7" s="13" t="n"/>
      <c r="B7" s="14" t="n"/>
      <c r="C7" s="26" t="n"/>
      <c r="D7" s="26" t="n"/>
      <c r="E7" s="1" t="n"/>
    </row>
    <row r="8">
      <c r="A8" s="13" t="n"/>
      <c r="B8" s="14" t="n"/>
      <c r="C8" s="26" t="n"/>
      <c r="D8" s="26" t="n"/>
      <c r="E8" s="1" t="n"/>
    </row>
    <row r="9">
      <c r="A9" s="13" t="n"/>
      <c r="B9" s="14" t="n"/>
      <c r="C9" s="26" t="n"/>
      <c r="D9" s="26" t="n"/>
      <c r="E9" s="1" t="n"/>
    </row>
    <row r="10">
      <c r="A10" s="13" t="n"/>
      <c r="B10" s="14" t="n"/>
      <c r="C10" s="26" t="n"/>
      <c r="D10" s="26" t="n"/>
      <c r="E10" s="1" t="n"/>
    </row>
    <row r="11">
      <c r="A11" s="13" t="n"/>
      <c r="B11" s="14" t="n"/>
      <c r="C11" s="26" t="n"/>
      <c r="D11" s="26" t="n"/>
      <c r="E11" s="1" t="n"/>
    </row>
    <row r="12">
      <c r="A12" s="13" t="n"/>
      <c r="B12" s="14" t="n"/>
      <c r="C12" s="26" t="n"/>
      <c r="D12" s="26" t="n"/>
      <c r="E12" s="1" t="n"/>
    </row>
    <row r="13">
      <c r="A13" s="13" t="n"/>
      <c r="B13" s="14" t="n"/>
      <c r="C13" s="26" t="n"/>
      <c r="D13" s="26" t="n"/>
      <c r="E13" s="1" t="n"/>
    </row>
    <row r="14">
      <c r="A14" s="13" t="n"/>
      <c r="B14" s="14" t="n"/>
      <c r="C14" s="26" t="n"/>
      <c r="D14" s="26" t="n"/>
      <c r="E14" s="1" t="n"/>
    </row>
    <row r="15">
      <c r="A15" s="15" t="inlineStr">
        <is>
          <t>Total monthly recovery from full cancels</t>
        </is>
      </c>
      <c r="B15" s="16">
        <f>SUM(B5:B14)</f>
        <v/>
      </c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 ht="24" customHeight="1">
      <c r="A17" s="10" t="inlineStr">
        <is>
          <t>Table 2 — Downgrades</t>
        </is>
      </c>
      <c r="B17" s="5" t="n"/>
      <c r="C17" s="5" t="n"/>
      <c r="D17" s="5" t="n"/>
      <c r="E17" s="1" t="n"/>
    </row>
    <row r="18" ht="24" customHeight="1">
      <c r="A18" s="12" t="inlineStr">
        <is>
          <t>Subscription / Service</t>
        </is>
      </c>
      <c r="B18" s="12" t="inlineStr">
        <is>
          <t>Current Cost</t>
        </is>
      </c>
      <c r="C18" s="12" t="inlineStr">
        <is>
          <t>Free or Lower Tier (Y/N)</t>
        </is>
      </c>
      <c r="D18" s="12" t="inlineStr">
        <is>
          <t>Notes</t>
        </is>
      </c>
      <c r="E18" s="1" t="n"/>
    </row>
    <row r="19">
      <c r="A19" s="13" t="n"/>
      <c r="B19" s="14" t="n"/>
      <c r="C19" s="13" t="n"/>
      <c r="D19" s="13" t="n"/>
      <c r="E19" s="1" t="n"/>
    </row>
    <row r="20">
      <c r="A20" s="13" t="n"/>
      <c r="B20" s="14" t="n"/>
      <c r="C20" s="13" t="n"/>
      <c r="D20" s="13" t="n"/>
      <c r="E20" s="1" t="n"/>
    </row>
    <row r="21">
      <c r="A21" s="13" t="n"/>
      <c r="B21" s="14" t="n"/>
      <c r="C21" s="13" t="n"/>
      <c r="D21" s="13" t="n"/>
      <c r="E21" s="1" t="n"/>
    </row>
    <row r="22">
      <c r="A22" s="13" t="n"/>
      <c r="B22" s="14" t="n"/>
      <c r="C22" s="13" t="n"/>
      <c r="D22" s="13" t="n"/>
      <c r="E22" s="1" t="n"/>
    </row>
    <row r="23">
      <c r="A23" s="13" t="n"/>
      <c r="B23" s="14" t="n"/>
      <c r="C23" s="13" t="n"/>
      <c r="D23" s="13" t="n"/>
      <c r="E23" s="1" t="n"/>
    </row>
    <row r="24">
      <c r="A24" s="13" t="n"/>
      <c r="B24" s="14" t="n"/>
      <c r="C24" s="13" t="n"/>
      <c r="D24" s="13" t="n"/>
      <c r="E24" s="1" t="n"/>
    </row>
    <row r="25">
      <c r="A25" s="13" t="n"/>
      <c r="B25" s="14" t="n"/>
      <c r="C25" s="13" t="n"/>
      <c r="D25" s="13" t="n"/>
      <c r="E25" s="1" t="n"/>
    </row>
    <row r="26">
      <c r="A26" s="13" t="n"/>
      <c r="B26" s="14" t="n"/>
      <c r="C26" s="13" t="n"/>
      <c r="D26" s="13" t="n"/>
      <c r="E26" s="1" t="n"/>
    </row>
    <row r="27">
      <c r="A27" s="15" t="inlineStr">
        <is>
          <t>Total monthly reduction from downgrades</t>
        </is>
      </c>
      <c r="B27" s="16">
        <f>SUM(B19:B26)</f>
        <v/>
      </c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 ht="24" customHeight="1">
      <c r="A29" s="10" t="inlineStr">
        <is>
          <t>Combined Summary</t>
        </is>
      </c>
      <c r="B29" s="5" t="n"/>
      <c r="C29" s="5" t="n"/>
      <c r="D29" s="5" t="n"/>
      <c r="E29" s="1" t="n"/>
    </row>
    <row r="30">
      <c r="A30" s="15" t="inlineStr">
        <is>
          <t>Combined monthly recovery</t>
        </is>
      </c>
      <c r="B30" s="16">
        <f>B15+B27</f>
        <v/>
      </c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0" t="inlineStr">
        <is>
          <t>The cancel I keep putting off, and why:</t>
        </is>
      </c>
      <c r="B32" s="5" t="n"/>
      <c r="C32" s="5" t="n"/>
      <c r="D32" s="5" t="n"/>
      <c r="E32" s="1" t="n"/>
    </row>
    <row r="33" ht="40" customHeight="1">
      <c r="A33" s="13" t="n"/>
      <c r="B33" s="25" t="n"/>
      <c r="C33" s="25" t="n"/>
      <c r="D33" s="25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17:D17"/>
    <mergeCell ref="A3:D3"/>
    <mergeCell ref="A29:D29"/>
    <mergeCell ref="A2:D2"/>
    <mergeCell ref="A33:D33"/>
    <mergeCell ref="A32:D32"/>
  </mergeCells>
  <dataValidations count="1">
    <dataValidation sqref="C19 C20 C21 C22 C23 C24 C25 C26" showDropDown="0" showInputMessage="0" showErrorMessage="0" allowBlank="1" errorTitle="Invalid Entry" error="Please enter Y or 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C9BB"/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5" customWidth="1" min="4" max="4"/>
  </cols>
  <sheetData>
    <row r="1" ht="28" customHeight="1">
      <c r="A1" s="8" t="inlineStr">
        <is>
          <t>Combine List</t>
        </is>
      </c>
      <c r="B1" s="9" t="n"/>
      <c r="C1" s="9" t="n"/>
      <c r="D1" s="1" t="n"/>
    </row>
    <row r="2">
      <c r="A2" s="11" t="inlineStr">
        <is>
          <t>Document consolidation, sharing, and replacement opportunities.</t>
        </is>
      </c>
      <c r="B2" s="1" t="n"/>
      <c r="C2" s="1" t="n"/>
      <c r="D2" s="1" t="n"/>
    </row>
    <row r="3" ht="24" customHeight="1">
      <c r="A3" s="10" t="inlineStr">
        <is>
          <t>Table 1 — Consolidation</t>
        </is>
      </c>
      <c r="B3" s="5" t="n"/>
      <c r="C3" s="5" t="n"/>
      <c r="D3" s="1" t="n"/>
    </row>
    <row r="4" ht="24" customHeight="1">
      <c r="A4" s="12" t="inlineStr">
        <is>
          <t>Current Setup (multiple tools)</t>
        </is>
      </c>
      <c r="B4" s="12" t="inlineStr">
        <is>
          <t>What to Consolidate Into</t>
        </is>
      </c>
      <c r="C4" s="12" t="inlineStr">
        <is>
          <t>Monthly Savings</t>
        </is>
      </c>
      <c r="D4" s="1" t="n"/>
    </row>
    <row r="5">
      <c r="A5" s="13" t="n"/>
      <c r="B5" s="13" t="n"/>
      <c r="C5" s="14" t="n"/>
      <c r="D5" s="1" t="n"/>
    </row>
    <row r="6">
      <c r="A6" s="13" t="n"/>
      <c r="B6" s="13" t="n"/>
      <c r="C6" s="14" t="n"/>
      <c r="D6" s="1" t="n"/>
    </row>
    <row r="7">
      <c r="A7" s="13" t="n"/>
      <c r="B7" s="13" t="n"/>
      <c r="C7" s="14" t="n"/>
      <c r="D7" s="1" t="n"/>
    </row>
    <row r="8">
      <c r="A8" s="13" t="n"/>
      <c r="B8" s="13" t="n"/>
      <c r="C8" s="14" t="n"/>
      <c r="D8" s="1" t="n"/>
    </row>
    <row r="9">
      <c r="A9" s="13" t="n"/>
      <c r="B9" s="13" t="n"/>
      <c r="C9" s="14" t="n"/>
      <c r="D9" s="1" t="n"/>
    </row>
    <row r="10">
      <c r="A10" s="13" t="n"/>
      <c r="B10" s="13" t="n"/>
      <c r="C10" s="14" t="n"/>
      <c r="D10" s="1" t="n"/>
    </row>
    <row r="11">
      <c r="A11" s="15" t="inlineStr">
        <is>
          <t>Total Consolidation Savings</t>
        </is>
      </c>
      <c r="B11" s="21" t="n"/>
      <c r="C11" s="17">
        <f>SUM(C5:C10)</f>
        <v/>
      </c>
      <c r="D11" s="1" t="n"/>
    </row>
    <row r="12">
      <c r="A12" s="1" t="n"/>
      <c r="B12" s="1" t="n"/>
      <c r="C12" s="1" t="n"/>
      <c r="D12" s="1" t="n"/>
    </row>
    <row r="13" ht="24" customHeight="1">
      <c r="A13" s="10" t="inlineStr">
        <is>
          <t>Table 2 — Sharing</t>
        </is>
      </c>
      <c r="B13" s="5" t="n"/>
      <c r="C13" s="5" t="n"/>
      <c r="D13" s="1" t="n"/>
    </row>
    <row r="14" ht="24" customHeight="1">
      <c r="A14" s="12" t="inlineStr">
        <is>
          <t>Service / Subscription</t>
        </is>
      </c>
      <c r="B14" s="12" t="inlineStr">
        <is>
          <t>Could Share With</t>
        </is>
      </c>
      <c r="C14" s="12" t="inlineStr">
        <is>
          <t>Potential Monthly Savings</t>
        </is>
      </c>
      <c r="D14" s="1" t="n"/>
    </row>
    <row r="15">
      <c r="A15" s="13" t="n"/>
      <c r="B15" s="13" t="n"/>
      <c r="C15" s="14" t="n"/>
      <c r="D15" s="1" t="n"/>
    </row>
    <row r="16">
      <c r="A16" s="13" t="n"/>
      <c r="B16" s="13" t="n"/>
      <c r="C16" s="14" t="n"/>
      <c r="D16" s="1" t="n"/>
    </row>
    <row r="17">
      <c r="A17" s="13" t="n"/>
      <c r="B17" s="13" t="n"/>
      <c r="C17" s="14" t="n"/>
      <c r="D17" s="1" t="n"/>
    </row>
    <row r="18">
      <c r="A18" s="13" t="n"/>
      <c r="B18" s="13" t="n"/>
      <c r="C18" s="14" t="n"/>
      <c r="D18" s="1" t="n"/>
    </row>
    <row r="19">
      <c r="A19" s="13" t="n"/>
      <c r="B19" s="13" t="n"/>
      <c r="C19" s="14" t="n"/>
      <c r="D19" s="1" t="n"/>
    </row>
    <row r="20">
      <c r="A20" s="13" t="n"/>
      <c r="B20" s="13" t="n"/>
      <c r="C20" s="14" t="n"/>
      <c r="D20" s="1" t="n"/>
    </row>
    <row r="21">
      <c r="A21" s="15" t="inlineStr">
        <is>
          <t>Total Sharing Savings</t>
        </is>
      </c>
      <c r="B21" s="21" t="n"/>
      <c r="C21" s="17">
        <f>SUM(C15:C20)</f>
        <v/>
      </c>
      <c r="D21" s="1" t="n"/>
    </row>
    <row r="22">
      <c r="A22" s="1" t="n"/>
      <c r="B22" s="1" t="n"/>
      <c r="C22" s="1" t="n"/>
      <c r="D22" s="1" t="n"/>
    </row>
    <row r="23" ht="24" customHeight="1">
      <c r="A23" s="10" t="inlineStr">
        <is>
          <t>Table 3 — Replacement</t>
        </is>
      </c>
      <c r="B23" s="5" t="n"/>
      <c r="C23" s="5" t="n"/>
      <c r="D23" s="1" t="n"/>
    </row>
    <row r="24" ht="24" customHeight="1">
      <c r="A24" s="12" t="inlineStr">
        <is>
          <t>Current Expensive Option</t>
        </is>
      </c>
      <c r="B24" s="12" t="inlineStr">
        <is>
          <t>Cheaper Alternative That Does the Same Job</t>
        </is>
      </c>
      <c r="C24" s="12" t="inlineStr">
        <is>
          <t>Monthly Savings</t>
        </is>
      </c>
      <c r="D24" s="1" t="n"/>
    </row>
    <row r="25">
      <c r="A25" s="13" t="n"/>
      <c r="B25" s="13" t="n"/>
      <c r="C25" s="14" t="n"/>
      <c r="D25" s="1" t="n"/>
    </row>
    <row r="26">
      <c r="A26" s="13" t="n"/>
      <c r="B26" s="13" t="n"/>
      <c r="C26" s="14" t="n"/>
      <c r="D26" s="1" t="n"/>
    </row>
    <row r="27">
      <c r="A27" s="13" t="n"/>
      <c r="B27" s="13" t="n"/>
      <c r="C27" s="14" t="n"/>
      <c r="D27" s="1" t="n"/>
    </row>
    <row r="28">
      <c r="A28" s="13" t="n"/>
      <c r="B28" s="13" t="n"/>
      <c r="C28" s="14" t="n"/>
      <c r="D28" s="1" t="n"/>
    </row>
    <row r="29">
      <c r="A29" s="13" t="n"/>
      <c r="B29" s="13" t="n"/>
      <c r="C29" s="14" t="n"/>
      <c r="D29" s="1" t="n"/>
    </row>
    <row r="30">
      <c r="A30" s="13" t="n"/>
      <c r="B30" s="13" t="n"/>
      <c r="C30" s="14" t="n"/>
      <c r="D30" s="1" t="n"/>
    </row>
    <row r="31">
      <c r="A31" s="15" t="inlineStr">
        <is>
          <t>Total Replacement Savings</t>
        </is>
      </c>
      <c r="B31" s="21" t="n"/>
      <c r="C31" s="17">
        <f>SUM(C25:C30)</f>
        <v/>
      </c>
      <c r="D31" s="1" t="n"/>
    </row>
    <row r="32">
      <c r="A32" s="1" t="n"/>
      <c r="B32" s="1" t="n"/>
      <c r="C32" s="1" t="n"/>
      <c r="D32" s="1" t="n"/>
    </row>
    <row r="33">
      <c r="A33" s="23">
        <f>"Total estimated monthly savings from Combine strategies: $"&amp;TEXT(C11+C21+C31,"#,##0.00")</f>
        <v/>
      </c>
      <c r="B33" s="24" t="n"/>
      <c r="C33" s="24" t="n"/>
      <c r="D33" s="1" t="n"/>
    </row>
    <row r="34">
      <c r="A34" s="15" t="inlineStr">
        <is>
          <t>Total Combine Savings (numeric)</t>
        </is>
      </c>
      <c r="B34" s="21" t="n"/>
      <c r="C34" s="16">
        <f>C11+C21+C31</f>
        <v/>
      </c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A21:B21"/>
    <mergeCell ref="A13:C13"/>
    <mergeCell ref="A33:C33"/>
    <mergeCell ref="A1:C1"/>
    <mergeCell ref="A23:C23"/>
    <mergeCell ref="A11:B11"/>
    <mergeCell ref="A3:C3"/>
    <mergeCell ref="A31:B31"/>
    <mergeCell ref="A2:C2"/>
    <mergeCell ref="A34:B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375A0"/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5" customWidth="1" min="4" max="4"/>
  </cols>
  <sheetData>
    <row r="1" ht="28" customHeight="1">
      <c r="A1" s="8" t="inlineStr">
        <is>
          <t>C3 Action Plan</t>
        </is>
      </c>
      <c r="B1" s="9" t="n"/>
      <c r="C1" s="9" t="n"/>
      <c r="D1" s="1" t="n"/>
    </row>
    <row r="2">
      <c r="A2" s="11" t="inlineStr">
        <is>
          <t>Your complete C3 strategy — all values pull automatically from your Cut, Cancel, and Combine tabs.</t>
        </is>
      </c>
      <c r="B2" s="1" t="n"/>
      <c r="C2" s="1" t="n"/>
      <c r="D2" s="1" t="n"/>
    </row>
    <row r="3" ht="24" customHeight="1">
      <c r="A3" s="10" t="inlineStr">
        <is>
          <t>Section 1 — The Math</t>
        </is>
      </c>
      <c r="B3" s="5" t="n"/>
      <c r="C3" s="5" t="n"/>
      <c r="D3" s="1" t="n"/>
    </row>
    <row r="4">
      <c r="A4" s="15" t="inlineStr">
        <is>
          <t>Monthly savings from Cut</t>
        </is>
      </c>
      <c r="B4" s="17">
        <f>'Cut List'!E15</f>
        <v/>
      </c>
      <c r="C4" s="1" t="n"/>
      <c r="D4" s="1" t="n"/>
    </row>
    <row r="5">
      <c r="A5" s="15" t="inlineStr">
        <is>
          <t>Monthly savings from Cancel</t>
        </is>
      </c>
      <c r="B5" s="17">
        <f>'Cancel List'!B30</f>
        <v/>
      </c>
      <c r="C5" s="1" t="n"/>
      <c r="D5" s="1" t="n"/>
    </row>
    <row r="6">
      <c r="A6" s="15" t="inlineStr">
        <is>
          <t>Monthly savings from Combine</t>
        </is>
      </c>
      <c r="B6" s="17">
        <f>'Combine List'!C34</f>
        <v/>
      </c>
      <c r="C6" s="1" t="n"/>
      <c r="D6" s="1" t="n"/>
    </row>
    <row r="7">
      <c r="A7" s="15" t="inlineStr">
        <is>
          <t>Total monthly recovery</t>
        </is>
      </c>
      <c r="B7" s="16">
        <f>'Cut List'!E15+'Cancel List'!B30+'Combine List'!C34</f>
        <v/>
      </c>
      <c r="C7" s="1" t="n"/>
      <c r="D7" s="1" t="n"/>
    </row>
    <row r="8" ht="30" customHeight="1">
      <c r="A8" s="15" t="inlineStr">
        <is>
          <t>Projected annual recovery</t>
        </is>
      </c>
      <c r="B8" s="27">
        <f>B7*12</f>
        <v/>
      </c>
      <c r="C8" s="1" t="n"/>
      <c r="D8" s="1" t="n"/>
    </row>
    <row r="9">
      <c r="A9" s="1" t="n"/>
      <c r="B9" s="1" t="n"/>
      <c r="C9" s="1" t="n"/>
      <c r="D9" s="1" t="n"/>
    </row>
    <row r="10" ht="24" customHeight="1">
      <c r="A10" s="10" t="inlineStr">
        <is>
          <t>Section 2 — Pattern to Strategy</t>
        </is>
      </c>
      <c r="B10" s="5" t="n"/>
      <c r="C10" s="5" t="n"/>
      <c r="D10" s="1" t="n"/>
    </row>
    <row r="11" ht="24" customHeight="1">
      <c r="A11" s="12" t="inlineStr">
        <is>
          <t>My Active Pattern</t>
        </is>
      </c>
      <c r="B11" s="12" t="inlineStr">
        <is>
          <t>C3 Strategy That Fits</t>
        </is>
      </c>
      <c r="C11" s="12" t="inlineStr">
        <is>
          <t>What That Looks Like for Me</t>
        </is>
      </c>
      <c r="D11" s="1" t="n"/>
    </row>
    <row r="12">
      <c r="A12" s="13" t="n"/>
      <c r="B12" s="13" t="n"/>
      <c r="C12" s="13" t="n"/>
      <c r="D12" s="1" t="n"/>
    </row>
    <row r="13">
      <c r="A13" s="13" t="n"/>
      <c r="B13" s="13" t="n"/>
      <c r="C13" s="13" t="n"/>
      <c r="D13" s="1" t="n"/>
    </row>
    <row r="14">
      <c r="A14" s="13" t="n"/>
      <c r="B14" s="13" t="n"/>
      <c r="C14" s="13" t="n"/>
      <c r="D14" s="1" t="n"/>
    </row>
    <row r="15">
      <c r="A15" s="13" t="n"/>
      <c r="B15" s="13" t="n"/>
      <c r="C15" s="13" t="n"/>
      <c r="D15" s="1" t="n"/>
    </row>
    <row r="16">
      <c r="A16" s="1" t="n"/>
      <c r="B16" s="1" t="n"/>
      <c r="C16" s="1" t="n"/>
      <c r="D16" s="1" t="n"/>
    </row>
    <row r="17" ht="24" customHeight="1">
      <c r="A17" s="10" t="inlineStr">
        <is>
          <t>Section 3 — Action Sequence</t>
        </is>
      </c>
      <c r="B17" s="5" t="n"/>
      <c r="C17" s="5" t="n"/>
      <c r="D17" s="1" t="n"/>
    </row>
    <row r="18" ht="24" customHeight="1">
      <c r="A18" s="10" t="inlineStr">
        <is>
          <t>This Week (Days 15 to 21)</t>
        </is>
      </c>
      <c r="B18" s="5" t="n"/>
      <c r="C18" s="1" t="n"/>
      <c r="D18" s="1" t="n"/>
    </row>
    <row r="19" ht="24" customHeight="1">
      <c r="A19" s="12" t="inlineStr">
        <is>
          <t>Item</t>
        </is>
      </c>
      <c r="B19" s="12" t="inlineStr">
        <is>
          <t>Date</t>
        </is>
      </c>
      <c r="C19" s="1" t="n"/>
      <c r="D19" s="1" t="n"/>
    </row>
    <row r="20">
      <c r="A20" s="13" t="n"/>
      <c r="B20" s="26" t="n"/>
      <c r="C20" s="1" t="n"/>
      <c r="D20" s="1" t="n"/>
    </row>
    <row r="21">
      <c r="A21" s="13" t="n"/>
      <c r="B21" s="26" t="n"/>
      <c r="C21" s="1" t="n"/>
      <c r="D21" s="1" t="n"/>
    </row>
    <row r="22">
      <c r="A22" s="13" t="n"/>
      <c r="B22" s="26" t="n"/>
      <c r="C22" s="1" t="n"/>
      <c r="D22" s="1" t="n"/>
    </row>
    <row r="23">
      <c r="A23" s="13" t="n"/>
      <c r="B23" s="26" t="n"/>
      <c r="C23" s="1" t="n"/>
      <c r="D23" s="1" t="n"/>
    </row>
    <row r="24">
      <c r="A24" s="13" t="n"/>
      <c r="B24" s="26" t="n"/>
      <c r="C24" s="1" t="n"/>
      <c r="D24" s="1" t="n"/>
    </row>
    <row r="25">
      <c r="A25" s="1" t="n"/>
      <c r="B25" s="1" t="n"/>
      <c r="C25" s="1" t="n"/>
      <c r="D25" s="1" t="n"/>
    </row>
    <row r="26" ht="24" customHeight="1">
      <c r="A26" s="10" t="inlineStr">
        <is>
          <t>By End of Challenge (Day 30)</t>
        </is>
      </c>
      <c r="B26" s="5" t="n"/>
      <c r="C26" s="1" t="n"/>
      <c r="D26" s="1" t="n"/>
    </row>
    <row r="27" ht="24" customHeight="1">
      <c r="A27" s="12" t="inlineStr">
        <is>
          <t>Item</t>
        </is>
      </c>
      <c r="B27" s="12" t="inlineStr">
        <is>
          <t>Date</t>
        </is>
      </c>
      <c r="C27" s="1" t="n"/>
      <c r="D27" s="1" t="n"/>
    </row>
    <row r="28">
      <c r="A28" s="13" t="n"/>
      <c r="B28" s="26" t="n"/>
      <c r="C28" s="1" t="n"/>
      <c r="D28" s="1" t="n"/>
    </row>
    <row r="29">
      <c r="A29" s="13" t="n"/>
      <c r="B29" s="26" t="n"/>
      <c r="C29" s="1" t="n"/>
      <c r="D29" s="1" t="n"/>
    </row>
    <row r="30">
      <c r="A30" s="13" t="n"/>
      <c r="B30" s="26" t="n"/>
      <c r="C30" s="1" t="n"/>
      <c r="D30" s="1" t="n"/>
    </row>
    <row r="31">
      <c r="A31" s="13" t="n"/>
      <c r="B31" s="26" t="n"/>
      <c r="C31" s="1" t="n"/>
      <c r="D31" s="1" t="n"/>
    </row>
    <row r="32">
      <c r="A32" s="13" t="n"/>
      <c r="B32" s="26" t="n"/>
      <c r="C32" s="1" t="n"/>
      <c r="D32" s="1" t="n"/>
    </row>
    <row r="33">
      <c r="A33" s="1" t="n"/>
      <c r="B33" s="1" t="n"/>
      <c r="C33" s="1" t="n"/>
      <c r="D33" s="1" t="n"/>
    </row>
    <row r="34" ht="24" customHeight="1">
      <c r="A34" s="10" t="inlineStr">
        <is>
          <t>After the Challenge</t>
        </is>
      </c>
      <c r="B34" s="5" t="n"/>
      <c r="C34" s="1" t="n"/>
      <c r="D34" s="1" t="n"/>
    </row>
    <row r="35" ht="24" customHeight="1">
      <c r="A35" s="12" t="inlineStr">
        <is>
          <t>Item</t>
        </is>
      </c>
      <c r="B35" s="12" t="inlineStr">
        <is>
          <t>Date</t>
        </is>
      </c>
      <c r="C35" s="1" t="n"/>
      <c r="D35" s="1" t="n"/>
    </row>
    <row r="36">
      <c r="A36" s="13" t="n"/>
      <c r="B36" s="26" t="n"/>
      <c r="C36" s="1" t="n"/>
      <c r="D36" s="1" t="n"/>
    </row>
    <row r="37">
      <c r="A37" s="13" t="n"/>
      <c r="B37" s="26" t="n"/>
      <c r="C37" s="1" t="n"/>
      <c r="D37" s="1" t="n"/>
    </row>
    <row r="38">
      <c r="A38" s="13" t="n"/>
      <c r="B38" s="26" t="n"/>
      <c r="C38" s="1" t="n"/>
      <c r="D38" s="1" t="n"/>
    </row>
    <row r="39">
      <c r="A39" s="13" t="n"/>
      <c r="B39" s="26" t="n"/>
      <c r="C39" s="1" t="n"/>
      <c r="D39" s="1" t="n"/>
    </row>
    <row r="40">
      <c r="A40" s="13" t="n"/>
      <c r="B40" s="26" t="n"/>
      <c r="C40" s="1" t="n"/>
      <c r="D40" s="1" t="n"/>
    </row>
    <row r="41">
      <c r="A41" s="1" t="n"/>
      <c r="B41" s="1" t="n"/>
      <c r="C41" s="1" t="n"/>
      <c r="D41" s="1" t="n"/>
    </row>
    <row r="42" ht="24" customHeight="1">
      <c r="A42" s="10" t="inlineStr">
        <is>
          <t>Section 4 — One Sentence</t>
        </is>
      </c>
      <c r="B42" s="5" t="n"/>
      <c r="C42" s="5" t="n"/>
      <c r="D42" s="1" t="n"/>
    </row>
    <row r="43">
      <c r="A43" s="10" t="inlineStr">
        <is>
          <t>In one sentence, what I am changing and why:</t>
        </is>
      </c>
      <c r="B43" s="5" t="n"/>
      <c r="C43" s="5" t="n"/>
      <c r="D43" s="1" t="n"/>
    </row>
    <row r="44" ht="50" customHeight="1">
      <c r="A44" s="28" t="n"/>
      <c r="B44" s="25" t="n"/>
      <c r="C44" s="25" t="n"/>
      <c r="D44" s="1" t="n"/>
    </row>
    <row r="45">
      <c r="A45" s="25" t="n"/>
      <c r="B45" s="25" t="n"/>
      <c r="C45" s="25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10:C10"/>
    <mergeCell ref="A42:C42"/>
    <mergeCell ref="A26:B26"/>
    <mergeCell ref="A1:C1"/>
    <mergeCell ref="A44:C45"/>
    <mergeCell ref="A17:C17"/>
    <mergeCell ref="A3:C3"/>
    <mergeCell ref="A18:B18"/>
    <mergeCell ref="A43:C43"/>
    <mergeCell ref="A2:C2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2026-03-16T11:00:57Z</dcterms:created>
  <dcterms:modified xsi:type="dcterms:W3CDTF">2026-03-16T11:00:57Z</dcterms:modified>
</cp:coreProperties>
</file>