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293A9E-CA3C-4D5F-8E1C-303FF5E893C5}" xr6:coauthVersionLast="47" xr6:coauthVersionMax="47" xr10:uidLastSave="{00000000-0000-0000-0000-000000000000}"/>
  <bookViews>
    <workbookView xWindow="-110" yWindow="-110" windowWidth="19420" windowHeight="10300" firstSheet="1" activeTab="1" xr2:uid="{0E890844-1643-45F3-8F81-8267ECB4605E}"/>
  </bookViews>
  <sheets>
    <sheet name="Nilai PKRT Bulanan" sheetId="7" r:id="rId1"/>
    <sheet name="Nilai PKRT Triwulana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<sst xmlns="http://schemas.openxmlformats.org/spreadsheetml/2006/main" count="490" uniqueCount="310">
  <si>
    <t>Kode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</si>
  <si>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</si>
  <si>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</si>
  <si>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</si>
  <si>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</si>
  <si>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</si>
  <si>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</si>
  <si>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</si>
  <si>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</si>
  <si>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</si>
  <si>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</si>
  <si>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</si>
  <si>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</si>
  <si>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</si>
  <si>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</si>
  <si>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</si>
  <si>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</si>
  <si>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</si>
  <si>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</si>
  <si>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</si>
  <si>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</si>
  <si>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</si>
  <si>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</si>
  <si>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</si>
  <si>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</si>
  <si>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</si>
  <si>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</si>
  <si>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</si>
  <si>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</si>
  <si>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Indeks Ritel Umum</t>
  </si>
  <si>
    <t>QA301</t>
  </si>
  <si>
    <t>Jumlah Penumpang Angkutan rel</t>
  </si>
  <si>
    <t>QA305</t>
  </si>
  <si>
    <t>Jumlah Penumpang Angkutan laut</t>
  </si>
  <si>
    <t>QA501</t>
  </si>
  <si>
    <t xml:space="preserve">Volume Penjualan listrik ke RT </t>
  </si>
  <si>
    <t>QA502</t>
  </si>
  <si>
    <t>Nilai penjualan listrik ke RT</t>
  </si>
  <si>
    <t>QA901</t>
  </si>
  <si>
    <t>Tingkat Penghunian Kamar Hotel (%), dalam level</t>
  </si>
  <si>
    <t>QA902</t>
  </si>
  <si>
    <t>QA603</t>
  </si>
  <si>
    <t>NA</t>
  </si>
  <si>
    <t>QA1001</t>
  </si>
  <si>
    <t>Volume transaksi uang elektronik</t>
  </si>
  <si>
    <t>Nilai transaksi uang elektronik</t>
  </si>
  <si>
    <t>QA1003</t>
  </si>
  <si>
    <t>Volume transaksi Kartu ATM/Debit</t>
  </si>
  <si>
    <t>QA1011</t>
  </si>
  <si>
    <t>Volume transaksi Kartu Kredit</t>
  </si>
  <si>
    <t>QA1017</t>
  </si>
  <si>
    <t>Volume transaksi uang elektronik + APMK</t>
  </si>
  <si>
    <t>QB301</t>
  </si>
  <si>
    <t>Bansos tunai Rehabilitasi Sosial</t>
  </si>
  <si>
    <t>QB302</t>
  </si>
  <si>
    <t>Bansos tunai Jaminan Sosial</t>
  </si>
  <si>
    <t>QB303</t>
  </si>
  <si>
    <t>Bansos tunai Pemberdayaan Sosial</t>
  </si>
  <si>
    <t>QB304</t>
  </si>
  <si>
    <t>Bansos tunai Perlindungan Sosial</t>
  </si>
  <si>
    <t>QB305</t>
  </si>
  <si>
    <t>Bansos tunai Penanggulangan Kemiskinan</t>
  </si>
  <si>
    <t>QB306</t>
  </si>
  <si>
    <t>Bansos tunai Penanggulangan Bencana</t>
  </si>
  <si>
    <t>QB300</t>
  </si>
  <si>
    <t>Total Bansos Tunai</t>
  </si>
  <si>
    <t>Indeks Keyakinan Konsumen (IKK)</t>
  </si>
  <si>
    <t>QB502</t>
  </si>
  <si>
    <t>Indeks Kondisi Ekonomi Saat Ini (IKE)</t>
  </si>
  <si>
    <t>QB503</t>
  </si>
  <si>
    <t>IKK   Penghasilan saat ini</t>
  </si>
  <si>
    <t>QB504</t>
  </si>
  <si>
    <t>IKK   Ketersediaan lapangan kerja</t>
  </si>
  <si>
    <t>QB505</t>
  </si>
  <si>
    <t>IKK   Ketepatan waktu pembelian barang tahan lama</t>
  </si>
  <si>
    <t>QB506</t>
  </si>
  <si>
    <t>Indeks Ekspektasi Konsumen (IEK)</t>
  </si>
  <si>
    <t>QB507</t>
  </si>
  <si>
    <t>IEK   Penghasilan</t>
  </si>
  <si>
    <t>QB508</t>
  </si>
  <si>
    <t>IEK   Ketersediaan lapangan kerja</t>
  </si>
  <si>
    <t>QB509</t>
  </si>
  <si>
    <t>IEK   Kegiatan usaha</t>
  </si>
  <si>
    <t>QB804</t>
  </si>
  <si>
    <t>Klaim bruto BPJS Kesehatan dan Ketenagakerjaan</t>
  </si>
  <si>
    <t>QC113</t>
  </si>
  <si>
    <t>IHK Makanan dan minuman, selain restoran</t>
  </si>
  <si>
    <t>QC114</t>
  </si>
  <si>
    <t>IHK Pakaian, alas kaki, dan jasa Perawatannya</t>
  </si>
  <si>
    <t>QC115</t>
  </si>
  <si>
    <t>IHK Perumahan dan perlengkapan rumah tangga</t>
  </si>
  <si>
    <t>QC116</t>
  </si>
  <si>
    <t>IHK Kesehatan dan pendidikan</t>
  </si>
  <si>
    <t>QC117</t>
  </si>
  <si>
    <t>IHK Transportasi dan komunikasi</t>
  </si>
  <si>
    <t>QC118</t>
  </si>
  <si>
    <t>IHK Restoran dan hotel</t>
  </si>
  <si>
    <t>QC119</t>
  </si>
  <si>
    <t>IHK Lainnya</t>
  </si>
  <si>
    <t>IHK Umum</t>
  </si>
  <si>
    <t>NTP Gabungan / Umum</t>
  </si>
  <si>
    <t>QA1106</t>
  </si>
  <si>
    <t>PNBP Pendidikan</t>
  </si>
  <si>
    <t>QA1107</t>
  </si>
  <si>
    <t>PNBP Kesehatan</t>
  </si>
  <si>
    <t>QA1220</t>
  </si>
  <si>
    <t>PPN Penyediaan akomodasi dan makan minum</t>
  </si>
  <si>
    <t>QA1221</t>
  </si>
  <si>
    <t>PPN Penyediaan Akomodasi</t>
  </si>
  <si>
    <t>QA1222</t>
  </si>
  <si>
    <t>PPN Penyediaan Makan dan Minum</t>
  </si>
  <si>
    <t>QA1223</t>
  </si>
  <si>
    <t>PPN Jasa Pendidikan</t>
  </si>
  <si>
    <t>QA1224</t>
  </si>
  <si>
    <t>PPN Jasa Kesehatan dan Kegiatan Sosial</t>
  </si>
  <si>
    <t>2018Q1</t>
  </si>
  <si>
    <t>2018Q2</t>
  </si>
  <si>
    <t>2018Q3</t>
  </si>
  <si>
    <t>2018Q4</t>
  </si>
  <si>
    <t xml:space="preserve"> NA </t>
  </si>
  <si>
    <t xml:space="preserve"> 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</si>
  <si>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</si>
  <si>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</si>
  <si>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</si>
  <si>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</si>
  <si>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</si>
  <si>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</si>
  <si>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</si>
  <si>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</si>
  <si>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</si>
  <si>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</si>
  <si>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</si>
  <si>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</si>
  <si>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</si>
  <si>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</si>
  <si>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</si>
  <si>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</si>
  <si>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</si>
  <si>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</si>
  <si>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</si>
  <si>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</si>
  <si>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</si>
  <si>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</si>
  <si>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</si>
  <si>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</si>
  <si>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</si>
  <si>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</si>
  <si>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</si>
  <si>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</si>
  <si>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</si>
  <si>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</si>
  <si>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</si>
  <si>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</si>
  <si>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</si>
  <si>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</si>
  <si>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</si>
  <si>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</si>
  <si>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</si>
  <si>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</si>
  <si>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</si>
  <si>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</si>
  <si>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</si>
  <si>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</si>
  <si>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</si>
  <si>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</si>
  <si>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</si>
  <si>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</si>
  <si>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</si>
  <si>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</si>
  <si>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</si>
  <si>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</si>
  <si>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</si>
  <si>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</si>
  <si>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</si>
  <si>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</si>
  <si>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</si>
  <si>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</si>
  <si>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</si>
  <si>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</si>
  <si>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</si>
  <si>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</si>
  <si>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</si>
  <si>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</si>
  <si>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</si>
  <si>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</si>
  <si>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</si>
  <si>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</si>
  <si>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</si>
  <si>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</si>
  <si>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</si>
  <si>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</si>
  <si>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</si>
  <si>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</si>
  <si>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</si>
  <si>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</si>
  <si>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</si>
  <si>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</si>
  <si>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</si>
  <si>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</si>
  <si>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</si>
  <si>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</si>
  <si>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</si>
  <si>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</si>
  <si>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</si>
  <si>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</si>
  <si>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</si>
  <si>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</si>
  <si>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</si>
  <si>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</si>
  <si>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</si>
  <si>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</si>
  <si>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</si>
  <si>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</si>
  <si>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</si>
  <si>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</si>
  <si>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</si>
  <si>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</si>
  <si>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</si>
  <si>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MC200</t>
  </si>
  <si>
    <t>MB901</t>
  </si>
  <si>
    <t xml:space="preserve">Posisi pembiayaan multiguna </t>
  </si>
  <si>
    <t>MA201</t>
  </si>
  <si>
    <t>Volume penjualan sepeda motor</t>
  </si>
  <si>
    <t>MC100</t>
  </si>
  <si>
    <t>MC120</t>
  </si>
  <si>
    <t>IHK Komponen Harga: Inti</t>
  </si>
  <si>
    <t>MB201</t>
  </si>
  <si>
    <t>Posisi Pinjaman konsumsi</t>
  </si>
  <si>
    <t>MB701</t>
  </si>
  <si>
    <t xml:space="preserve">Posisi Pinjaman KPR &amp; KPA </t>
  </si>
  <si>
    <t>MB1011</t>
  </si>
  <si>
    <t>MA1018</t>
  </si>
  <si>
    <t>Nilai transaksi uang elektronik, kartu debit, dan kartu kredit</t>
  </si>
  <si>
    <t>MA1002</t>
  </si>
  <si>
    <t>MA1007</t>
  </si>
  <si>
    <t xml:space="preserve">Nilai transaksi total kartu ATM/debit </t>
  </si>
  <si>
    <t>MA1014</t>
  </si>
  <si>
    <t xml:space="preserve">Nilai transaksi total kartu kredit </t>
  </si>
  <si>
    <t>MA202</t>
  </si>
  <si>
    <t>Volume penjualan mobil penumpang</t>
  </si>
  <si>
    <t>MA306</t>
  </si>
  <si>
    <t xml:space="preserve">Jumlah penumpang angkutan udara </t>
  </si>
  <si>
    <t>MA307</t>
  </si>
  <si>
    <t xml:space="preserve">Jumlah penumpang angkutan udara domestik </t>
  </si>
  <si>
    <t>MA308</t>
  </si>
  <si>
    <t xml:space="preserve">Jumlah penumpang angkutan udara internasional </t>
  </si>
  <si>
    <t>MB400</t>
  </si>
  <si>
    <t>MB1101</t>
  </si>
  <si>
    <t xml:space="preserve">  1,070.543.1  </t>
  </si>
  <si>
    <t xml:space="preserve">  1,078.541.8  </t>
  </si>
  <si>
    <t xml:space="preserve">  1,104.141.3  </t>
  </si>
  <si>
    <t>MB1102</t>
  </si>
  <si>
    <t xml:space="preserve">Posisi reksadana </t>
  </si>
  <si>
    <t>MA101</t>
  </si>
  <si>
    <t>MA102</t>
  </si>
  <si>
    <t>Indeks Penjualan Eceran Rill Makanan, minuman, dan tembakau</t>
  </si>
  <si>
    <t>MA103</t>
  </si>
  <si>
    <t>Indeks Penjaulan Eceran Rill Bahan bakar kendaraan</t>
  </si>
  <si>
    <t>MA104</t>
  </si>
  <si>
    <t>Indeks Penjualan Eceran Rill Peralatan informasi dan telekomunikasi</t>
  </si>
  <si>
    <t>MA105</t>
  </si>
  <si>
    <t>Indeks Penjualan Eceran Rill Perlengkapan rumah tangga lainnya</t>
  </si>
  <si>
    <t>MA106</t>
  </si>
  <si>
    <t>Indeks Penjualan Eceran Rill Barang budaya dan rekreasi</t>
  </si>
  <si>
    <t>MA107</t>
  </si>
  <si>
    <t>MA108</t>
  </si>
  <si>
    <t>Indeks Penjaualan Eceran Rill Sandang</t>
  </si>
  <si>
    <t>MA100</t>
  </si>
  <si>
    <t>MA400</t>
  </si>
  <si>
    <t xml:space="preserve">Impor Barang Konsumsi </t>
  </si>
  <si>
    <t>MB501</t>
  </si>
  <si>
    <t>Indeks Penjualan Eceran Rill Suku cadang dan aksesoris</t>
  </si>
  <si>
    <t>Indeks Penjualan Eceran Rill Barang lainnya</t>
  </si>
  <si>
    <t>MB601</t>
  </si>
  <si>
    <t>Persentase pendapatan untuk konsumsi, ruta &lt; 4 juta/bulan (%)</t>
  </si>
  <si>
    <t>MB604</t>
  </si>
  <si>
    <t>Persentase pendapatan untuk konsumsi, ruta &gt; 4 juta/bulan (%)</t>
  </si>
  <si>
    <t xml:space="preserve">Posisi simpanan masyarakat </t>
  </si>
  <si>
    <t xml:space="preserve">Posisi ekuitas </t>
  </si>
  <si>
    <t>Jumlah perjalanan wisatawan nusantara</t>
  </si>
  <si>
    <t>QB607</t>
  </si>
  <si>
    <t>Persentase Pengeluaran Konsumen Konsumsi</t>
  </si>
  <si>
    <t>QB608</t>
  </si>
  <si>
    <t>Persentase Pengeluaran Konsumsi Cicilan/pinjaman</t>
  </si>
  <si>
    <t>QB609</t>
  </si>
  <si>
    <t>Persentase Pengeluaran Konsumsi Tabungan</t>
  </si>
  <si>
    <t>Kompensasi PNS Pemerintahan Pusat</t>
  </si>
  <si>
    <t>Lama Menginap Tamu Domestik</t>
  </si>
  <si>
    <t>Indeks</t>
  </si>
  <si>
    <t>Juta USD</t>
  </si>
  <si>
    <t>Miliar Rupiah</t>
  </si>
  <si>
    <t>Persen</t>
  </si>
  <si>
    <t>Ribu Orang</t>
  </si>
  <si>
    <t>Ribu Unit</t>
  </si>
  <si>
    <t>Triliun Rupiah</t>
  </si>
  <si>
    <t>SUM</t>
  </si>
  <si>
    <t>Satuan</t>
  </si>
  <si>
    <t>Konversi</t>
  </si>
  <si>
    <t>AVG</t>
  </si>
  <si>
    <t>LAST</t>
  </si>
  <si>
    <t>Juta Perjalanan</t>
  </si>
  <si>
    <t>Juta transaksi</t>
  </si>
  <si>
    <t>Ribu orang</t>
  </si>
  <si>
    <t>GWh</t>
  </si>
  <si>
    <t>Hari</t>
  </si>
  <si>
    <t>2026M1</t>
  </si>
  <si>
    <t>2026M2</t>
  </si>
  <si>
    <t>2026M3</t>
  </si>
  <si>
    <t>2026Q1</t>
  </si>
  <si>
    <t xml:space="preserve">                                          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</si>
</sst>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  <font>
      <sz val="1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indexed="8"/>
      <name val="Calibri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theme="1"/>
      <name val="Aptos Narrow"/>
      <family val="2"/>
    </font>
    <font>
      <sz val="10"/>
      <color rgb="FFC00000"/>
      <name val="Aptos Narrow"/>
      <family val="2"/>
    </font>
    <font>
      <sz val="10"/>
      <name val="Aptos Narrow"/>
      <family val="2"/>
    </font>
    <font>
      <b/>
      <sz val="10"/>
      <color rgb="FF000000"/>
      <name val="Aptos Narrow"/>
      <family val="2"/>
    </font>
    <font>
      <b/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  <fill>
      <patternFill patternType="solid">
        <fgColor rgb="FFA3DCFF"/>
        <bgColor rgb="FFA3DCFF"/>
      </patternFill>
    </fill>
    <fill>
      <patternFill patternType="solid">
        <fgColor rgb="FFA3DCFF"/>
        <bgColor rgb="FF000000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4" fontId="8" fillId="2" borderId="5" xfId="0" applyNumberFormat="1" applyFont="1" applyFill="1" applyBorder="1" applyAlignment="1">
      <alignment horizontal="right" readingOrder="1"/>
    </xf>
    <xf numFmtId="0" fontId="8" fillId="2" borderId="5" xfId="0" applyFont="1" applyFill="1" applyBorder="1" applyAlignment="1">
      <alignment horizontal="right" readingOrder="1"/>
    </xf>
    <xf numFmtId="4" fontId="7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horizontal="right"/>
    </xf>
    <xf numFmtId="0" fontId="9" fillId="0" borderId="5" xfId="0" applyFont="1" applyBorder="1"/>
    <xf numFmtId="0" fontId="9" fillId="0" borderId="1" xfId="0" applyFont="1" applyBorder="1"/>
    <xf numFmtId="4" fontId="9" fillId="0" borderId="1" xfId="0" applyNumberFormat="1" applyFont="1" applyBorder="1"/>
    <xf numFmtId="2" fontId="9" fillId="0" borderId="1" xfId="0" applyNumberFormat="1" applyFont="1" applyBorder="1"/>
    <xf numFmtId="0" fontId="9" fillId="0" borderId="5" xfId="0" applyFont="1" applyBorder="1" applyAlignment="1">
      <alignment horizontal="right"/>
    </xf>
    <xf numFmtId="0" fontId="10" fillId="0" borderId="5" xfId="0" applyFont="1" applyBorder="1"/>
    <xf numFmtId="0" fontId="10" fillId="0" borderId="3" xfId="0" applyFont="1" applyBorder="1"/>
    <xf numFmtId="0" fontId="10" fillId="0" borderId="4" xfId="0" applyFont="1" applyBorder="1"/>
    <xf numFmtId="4" fontId="10" fillId="0" borderId="3" xfId="0" applyNumberFormat="1" applyFont="1" applyBorder="1"/>
    <xf numFmtId="2" fontId="10" fillId="0" borderId="3" xfId="0" applyNumberFormat="1" applyFont="1" applyBorder="1"/>
    <xf numFmtId="2" fontId="10" fillId="0" borderId="4" xfId="0" applyNumberFormat="1" applyFont="1" applyBorder="1"/>
    <xf numFmtId="0" fontId="6" fillId="0" borderId="5" xfId="0" applyFont="1" applyBorder="1" applyAlignment="1">
      <alignment horizontal="right"/>
    </xf>
    <xf numFmtId="4" fontId="10" fillId="0" borderId="5" xfId="0" applyNumberFormat="1" applyFont="1" applyBorder="1"/>
    <xf numFmtId="4" fontId="10" fillId="0" borderId="4" xfId="0" applyNumberFormat="1" applyFont="1" applyBorder="1"/>
    <xf numFmtId="4" fontId="10" fillId="0" borderId="1" xfId="0" applyNumberFormat="1" applyFont="1" applyBorder="1"/>
    <xf numFmtId="4" fontId="10" fillId="0" borderId="2" xfId="0" applyNumberFormat="1" applyFont="1" applyBorder="1"/>
    <xf numFmtId="2" fontId="10" fillId="0" borderId="1" xfId="0" applyNumberFormat="1" applyFont="1" applyBorder="1"/>
    <xf numFmtId="2" fontId="10" fillId="0" borderId="2" xfId="0" applyNumberFormat="1" applyFont="1" applyBorder="1"/>
    <xf numFmtId="2" fontId="10" fillId="0" borderId="5" xfId="0" applyNumberFormat="1" applyFont="1" applyBorder="1"/>
    <xf numFmtId="165" fontId="6" fillId="0" borderId="5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2" fontId="6" fillId="0" borderId="5" xfId="0" applyNumberFormat="1" applyFont="1" applyBorder="1" applyAlignment="1">
      <alignment horizontal="right"/>
    </xf>
    <xf numFmtId="2" fontId="7" fillId="0" borderId="5" xfId="0" applyNumberFormat="1" applyFont="1" applyBorder="1" applyAlignment="1">
      <alignment horizontal="right"/>
    </xf>
    <xf numFmtId="165" fontId="10" fillId="0" borderId="4" xfId="0" applyNumberFormat="1" applyFont="1" applyBorder="1"/>
    <xf numFmtId="165" fontId="7" fillId="0" borderId="5" xfId="0" applyNumberFormat="1" applyFont="1" applyBorder="1" applyAlignment="1">
      <alignment horizontal="right"/>
    </xf>
    <xf numFmtId="2" fontId="6" fillId="0" borderId="2" xfId="0" applyNumberFormat="1" applyFont="1" applyBorder="1"/>
    <xf numFmtId="2" fontId="7" fillId="0" borderId="2" xfId="0" applyNumberFormat="1" applyFont="1" applyBorder="1"/>
    <xf numFmtId="3" fontId="10" fillId="0" borderId="5" xfId="0" applyNumberFormat="1" applyFont="1" applyBorder="1"/>
    <xf numFmtId="4" fontId="7" fillId="0" borderId="1" xfId="0" applyNumberFormat="1" applyFont="1" applyBorder="1"/>
    <xf numFmtId="4" fontId="11" fillId="3" borderId="5" xfId="0" applyNumberFormat="1" applyFont="1" applyFill="1" applyBorder="1" applyAlignment="1">
      <alignment horizontal="right"/>
    </xf>
    <xf numFmtId="0" fontId="12" fillId="4" borderId="5" xfId="0" applyFont="1" applyFill="1" applyBorder="1"/>
    <xf numFmtId="4" fontId="12" fillId="4" borderId="3" xfId="0" applyNumberFormat="1" applyFont="1" applyFill="1" applyBorder="1"/>
    <xf numFmtId="2" fontId="12" fillId="4" borderId="3" xfId="0" applyNumberFormat="1" applyFont="1" applyFill="1" applyBorder="1"/>
    <xf numFmtId="4" fontId="6" fillId="0" borderId="1" xfId="0" applyNumberFormat="1" applyFont="1" applyBorder="1"/>
    <xf numFmtId="4" fontId="6" fillId="0" borderId="2" xfId="0" applyNumberFormat="1" applyFont="1" applyBorder="1"/>
    <xf numFmtId="4" fontId="7" fillId="0" borderId="2" xfId="0" applyNumberFormat="1" applyFont="1" applyBorder="1"/>
    <xf numFmtId="0" fontId="6" fillId="0" borderId="5" xfId="0" applyFont="1" applyBorder="1"/>
    <xf numFmtId="4" fontId="6" fillId="0" borderId="5" xfId="0" applyNumberFormat="1" applyFont="1" applyBorder="1"/>
    <xf numFmtId="2" fontId="6" fillId="0" borderId="1" xfId="0" applyNumberFormat="1" applyFont="1" applyBorder="1"/>
    <xf numFmtId="0" fontId="8" fillId="2" borderId="5" xfId="0" applyFont="1" applyFill="1" applyBorder="1" applyAlignment="1">
      <alignment horizontal="center" readingOrder="1"/>
    </xf>
    <xf numFmtId="0" fontId="6" fillId="0" borderId="5" xfId="0" applyFont="1" applyBorder="1" applyAlignment="1">
      <alignment horizontal="center" readingOrder="1"/>
    </xf>
    <xf numFmtId="0" fontId="6" fillId="0" borderId="5" xfId="0" applyFont="1" applyBorder="1" applyAlignment="1">
      <alignment readingOrder="1"/>
    </xf>
    <xf numFmtId="0" fontId="8" fillId="0" borderId="5" xfId="0" applyFont="1" applyBorder="1" applyAlignment="1">
      <alignment horizontal="center" readingOrder="1"/>
    </xf>
    <xf numFmtId="0" fontId="8" fillId="0" borderId="5" xfId="0" applyFont="1" applyBorder="1" applyAlignment="1">
      <alignment readingOrder="1"/>
    </xf>
    <xf numFmtId="0" fontId="8" fillId="2" borderId="5" xfId="0" applyFont="1" applyFill="1" applyBorder="1" applyAlignment="1">
      <alignment readingOrder="1"/>
    </xf>
    <xf numFmtId="4" fontId="3" fillId="2" borderId="1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readingOrder="1"/>
    </xf>
  </cellXfs>
  <cellStyles count="2">
    <cellStyle name="Comma 16" xfId="1" xr:uid="{453000E8-EF20-4DFD-AF26-02E7D3F04EFE}"/>
    <cellStyle name="Normal" xfId="0" builtinId="0"/>
  </cellStyles>
  <dxfs count="22"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</dxfs>
  <tableStyles count="0" defaultTableStyle="TableStyleMedium2" defaultPivotStyle="PivotStyleLight16"/>
  <colors>
    <mruColors>
      <color rgb="FFA3D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B1AB-7E40-4324-AF38-6CAC520B703F}">
  <dimension ref="A1:CY33"/>
  <sheetViews>
    <sheetView workbookViewId="0">
      <pane xSplit="2" ySplit="1" topLeftCell="CT19" activePane="bottomRight" state="frozen"/>
      <selection pane="topRight" activeCell="C1" sqref="C1"/>
      <selection pane="bottomLeft" activeCell="A2" sqref="A2"/>
      <selection pane="bottomRight" activeCell="CU32" sqref="CU32:CX33"/>
    </sheetView>
  </sheetViews>
  <sheetFormatPr defaultRowHeight="14.5" x14ac:dyDescent="0.35"/>
  <cols>
    <col min="2" max="2" width="52.08984375" customWidth="1"/>
    <col min="3" max="4" width="15.36328125" customWidth="1"/>
    <col min="5" max="16" width="12" customWidth="1"/>
    <col min="17" max="103" width="10.7265625" customWidth="1"/>
  </cols>
  <sheetData>
    <row r="1" spans="1:103" x14ac:dyDescent="0.35">
      <c r="A1" s="52" t="s">
        <v>0</v>
      </c>
      <c r="B1" s="52" t="s">
        <v>121</v>
      </c>
      <c r="C1" s="7" t="s">
        <v>296</v>
      </c>
      <c r="D1" s="7" t="s">
        <v>297</v>
      </c>
      <c r="E1" s="9" t="s">
        <v>122</v>
      </c>
      <c r="F1" s="9" t="s">
        <v>123</v>
      </c>
      <c r="G1" s="9" t="s">
        <v>124</v>
      </c>
      <c r="H1" s="9" t="s">
        <v>125</v>
      </c>
      <c r="I1" s="9" t="s">
        <v>126</v>
      </c>
      <c r="J1" s="9" t="s">
        <v>127</v>
      </c>
      <c r="K1" s="9" t="s">
        <v>128</v>
      </c>
      <c r="L1" s="9" t="s">
        <v>129</v>
      </c>
      <c r="M1" s="9" t="s">
        <v>130</v>
      </c>
      <c r="N1" s="9" t="s">
        <v>131</v>
      </c>
      <c r="O1" s="9" t="s">
        <v>132</v>
      </c>
      <c r="P1" s="9" t="s">
        <v>133</v>
      </c>
      <c r="Q1" s="9" t="s">
        <v>134</v>
      </c>
      <c r="R1" s="9" t="s">
        <v>135</v>
      </c>
      <c r="S1" s="9" t="s">
        <v>136</v>
      </c>
      <c r="T1" s="9" t="s">
        <v>137</v>
      </c>
      <c r="U1" s="9" t="s">
        <v>138</v>
      </c>
      <c r="V1" s="9" t="s">
        <v>139</v>
      </c>
      <c r="W1" s="9" t="s">
        <v>140</v>
      </c>
      <c r="X1" s="9" t="s">
        <v>141</v>
      </c>
      <c r="Y1" s="9" t="s">
        <v>142</v>
      </c>
      <c r="Z1" s="9" t="s">
        <v>143</v>
      </c>
      <c r="AA1" s="9" t="s">
        <v>144</v>
      </c>
      <c r="AB1" s="9" t="s">
        <v>145</v>
      </c>
      <c r="AC1" s="9" t="s">
        <v>146</v>
      </c>
      <c r="AD1" s="9" t="s">
        <v>147</v>
      </c>
      <c r="AE1" s="9" t="s">
        <v>148</v>
      </c>
      <c r="AF1" s="9" t="s">
        <v>149</v>
      </c>
      <c r="AG1" s="9" t="s">
        <v>150</v>
      </c>
      <c r="AH1" s="9" t="s">
        <v>151</v>
      </c>
      <c r="AI1" s="9" t="s">
        <v>152</v>
      </c>
      <c r="AJ1" s="9" t="s">
        <v>153</v>
      </c>
      <c r="AK1" s="9" t="s">
        <v>154</v>
      </c>
      <c r="AL1" s="9" t="s">
        <v>155</v>
      </c>
      <c r="AM1" s="9" t="s">
        <v>156</v>
      </c>
      <c r="AN1" s="9" t="s">
        <v>157</v>
      </c>
      <c r="AO1" s="9" t="s">
        <v>158</v>
      </c>
      <c r="AP1" s="9" t="s">
        <v>159</v>
      </c>
      <c r="AQ1" s="9" t="s">
        <v>160</v>
      </c>
      <c r="AR1" s="9" t="s">
        <v>161</v>
      </c>
      <c r="AS1" s="9" t="s">
        <v>162</v>
      </c>
      <c r="AT1" s="9" t="s">
        <v>163</v>
      </c>
      <c r="AU1" s="9" t="s">
        <v>164</v>
      </c>
      <c r="AV1" s="9" t="s">
        <v>165</v>
      </c>
      <c r="AW1" s="9" t="s">
        <v>166</v>
      </c>
      <c r="AX1" s="9" t="s">
        <v>167</v>
      </c>
      <c r="AY1" s="9" t="s">
        <v>168</v>
      </c>
      <c r="AZ1" s="9" t="s">
        <v>169</v>
      </c>
      <c r="BA1" s="9" t="s">
        <v>170</v>
      </c>
      <c r="BB1" s="9" t="s">
        <v>171</v>
      </c>
      <c r="BC1" s="9" t="s">
        <v>172</v>
      </c>
      <c r="BD1" s="9" t="s">
        <v>173</v>
      </c>
      <c r="BE1" s="9" t="s">
        <v>174</v>
      </c>
      <c r="BF1" s="9" t="s">
        <v>175</v>
      </c>
      <c r="BG1" s="9" t="s">
        <v>176</v>
      </c>
      <c r="BH1" s="9" t="s">
        <v>177</v>
      </c>
      <c r="BI1" s="9" t="s">
        <v>178</v>
      </c>
      <c r="BJ1" s="9" t="s">
        <v>179</v>
      </c>
      <c r="BK1" s="9" t="s">
        <v>180</v>
      </c>
      <c r="BL1" s="9" t="s">
        <v>181</v>
      </c>
      <c r="BM1" s="9" t="s">
        <v>182</v>
      </c>
      <c r="BN1" s="9" t="s">
        <v>183</v>
      </c>
      <c r="BO1" s="9" t="s">
        <v>184</v>
      </c>
      <c r="BP1" s="9" t="s">
        <v>185</v>
      </c>
      <c r="BQ1" s="9" t="s">
        <v>186</v>
      </c>
      <c r="BR1" s="9" t="s">
        <v>187</v>
      </c>
      <c r="BS1" s="9" t="s">
        <v>188</v>
      </c>
      <c r="BT1" s="9" t="s">
        <v>189</v>
      </c>
      <c r="BU1" s="9" t="s">
        <v>190</v>
      </c>
      <c r="BV1" s="9" t="s">
        <v>191</v>
      </c>
      <c r="BW1" s="9" t="s">
        <v>192</v>
      </c>
      <c r="BX1" s="9" t="s">
        <v>193</v>
      </c>
      <c r="BY1" s="9" t="s">
        <v>194</v>
      </c>
      <c r="BZ1" s="9" t="s">
        <v>195</v>
      </c>
      <c r="CA1" s="9" t="s">
        <v>196</v>
      </c>
      <c r="CB1" s="9" t="s">
        <v>197</v>
      </c>
      <c r="CC1" s="9" t="s">
        <v>198</v>
      </c>
      <c r="CD1" s="9" t="s">
        <v>199</v>
      </c>
      <c r="CE1" s="9" t="s">
        <v>200</v>
      </c>
      <c r="CF1" s="9" t="s">
        <v>201</v>
      </c>
      <c r="CG1" s="9" t="s">
        <v>202</v>
      </c>
      <c r="CH1" s="9" t="s">
        <v>203</v>
      </c>
      <c r="CI1" s="9" t="s">
        <v>204</v>
      </c>
      <c r="CJ1" s="9" t="s">
        <v>205</v>
      </c>
      <c r="CK1" s="10" t="s">
        <v>206</v>
      </c>
      <c r="CL1" s="10" t="s">
        <v>207</v>
      </c>
      <c r="CM1" s="9" t="s">
        <v>208</v>
      </c>
      <c r="CN1" s="10" t="s">
        <v>209</v>
      </c>
      <c r="CO1" s="10" t="s">
        <v>210</v>
      </c>
      <c r="CP1" s="10" t="s">
        <v>211</v>
      </c>
      <c r="CQ1" s="10" t="s">
        <v>212</v>
      </c>
      <c r="CR1" s="10" t="s">
        <v>213</v>
      </c>
      <c r="CS1" s="10" t="s">
        <v>214</v>
      </c>
      <c r="CT1" s="10" t="s">
        <v>215</v>
      </c>
      <c r="CU1" s="10" t="s">
        <v>216</v>
      </c>
      <c r="CV1" s="10" t="s">
        <v>217</v>
      </c>
      <c r="CW1" s="59" t="s">
        <v>305</v>
      </c>
      <c r="CX1" s="59" t="s">
        <v>306</v>
      </c>
      <c r="CY1" s="59" t="s">
        <v>307</v>
      </c>
    </row>
    <row r="2" spans="1:103" x14ac:dyDescent="0.35">
      <c r="A2" s="53" t="s">
        <v>253</v>
      </c>
      <c r="B2" s="54" t="s">
        <v>271</v>
      </c>
      <c r="C2" s="2" t="s">
        <v>288</v>
      </c>
      <c r="D2" s="2" t="s">
        <v>298</v>
      </c>
      <c r="E2" s="11">
        <v>131.83000000000001</v>
      </c>
      <c r="F2" s="11">
        <v>130.63</v>
      </c>
      <c r="G2" s="11">
        <v>132.01</v>
      </c>
      <c r="H2" s="11">
        <v>130.37</v>
      </c>
      <c r="I2" s="11">
        <v>132.29</v>
      </c>
      <c r="J2" s="11">
        <v>132.25</v>
      </c>
      <c r="K2" s="11">
        <v>129.01</v>
      </c>
      <c r="L2" s="11">
        <v>128.55000000000001</v>
      </c>
      <c r="M2" s="11">
        <v>130.12</v>
      </c>
      <c r="N2" s="11">
        <v>130.41999999999999</v>
      </c>
      <c r="O2" s="11">
        <v>132.07</v>
      </c>
      <c r="P2" s="11">
        <v>135.49</v>
      </c>
      <c r="Q2" s="11">
        <v>144.21</v>
      </c>
      <c r="R2" s="11">
        <v>148.9</v>
      </c>
      <c r="S2" s="11">
        <v>159.30000000000001</v>
      </c>
      <c r="T2" s="11">
        <v>164.06</v>
      </c>
      <c r="U2" s="11">
        <v>165.89</v>
      </c>
      <c r="V2" s="11">
        <v>158.72</v>
      </c>
      <c r="W2" s="11">
        <v>159.30000000000001</v>
      </c>
      <c r="X2" s="11">
        <v>158.05000000000001</v>
      </c>
      <c r="Y2" s="11">
        <v>154.79</v>
      </c>
      <c r="Z2" s="11">
        <v>153.87</v>
      </c>
      <c r="AA2" s="11">
        <v>154.47</v>
      </c>
      <c r="AB2" s="11">
        <v>156.83000000000001</v>
      </c>
      <c r="AC2" s="11">
        <v>153.13999999999999</v>
      </c>
      <c r="AD2" s="11">
        <v>149.25</v>
      </c>
      <c r="AE2" s="11">
        <v>135.96</v>
      </c>
      <c r="AF2" s="11">
        <v>113.52</v>
      </c>
      <c r="AG2" s="11">
        <v>88.13</v>
      </c>
      <c r="AH2" s="11">
        <v>98.66</v>
      </c>
      <c r="AI2" s="11">
        <v>105.59</v>
      </c>
      <c r="AJ2" s="11">
        <v>118.23</v>
      </c>
      <c r="AK2" s="11">
        <v>118.66</v>
      </c>
      <c r="AL2" s="11">
        <v>118.71</v>
      </c>
      <c r="AM2" s="11">
        <v>121.08</v>
      </c>
      <c r="AN2" s="11">
        <v>125.49</v>
      </c>
      <c r="AO2" s="11">
        <v>119.26</v>
      </c>
      <c r="AP2" s="11">
        <v>117.95</v>
      </c>
      <c r="AQ2" s="11">
        <v>117.97</v>
      </c>
      <c r="AR2" s="11">
        <v>122.75</v>
      </c>
      <c r="AS2" s="11">
        <v>123.01</v>
      </c>
      <c r="AT2" s="11">
        <v>121.19</v>
      </c>
      <c r="AU2" s="11">
        <v>91.3</v>
      </c>
      <c r="AV2" s="11">
        <v>113.84</v>
      </c>
      <c r="AW2" s="11">
        <v>106.65</v>
      </c>
      <c r="AX2" s="11">
        <v>110.93</v>
      </c>
      <c r="AY2" s="11">
        <v>117.1</v>
      </c>
      <c r="AZ2" s="11">
        <v>121.19</v>
      </c>
      <c r="BA2" s="11">
        <v>124.93</v>
      </c>
      <c r="BB2" s="11">
        <v>111.73</v>
      </c>
      <c r="BC2" s="11">
        <v>125.25</v>
      </c>
      <c r="BD2" s="11">
        <v>124.75</v>
      </c>
      <c r="BE2" s="11">
        <v>121.36</v>
      </c>
      <c r="BF2" s="11">
        <v>125.35</v>
      </c>
      <c r="BG2" s="11">
        <v>121.78</v>
      </c>
      <c r="BH2" s="11">
        <v>121.77</v>
      </c>
      <c r="BI2" s="11">
        <v>106.51</v>
      </c>
      <c r="BJ2" s="11">
        <v>105.17</v>
      </c>
      <c r="BK2" s="11">
        <v>106.02</v>
      </c>
      <c r="BL2" s="11">
        <v>111.3</v>
      </c>
      <c r="BM2" s="12">
        <v>111.4</v>
      </c>
      <c r="BN2" s="12">
        <v>110.01</v>
      </c>
      <c r="BO2" s="12">
        <v>113.34</v>
      </c>
      <c r="BP2" s="12">
        <v>118.61</v>
      </c>
      <c r="BQ2" s="12">
        <v>119.86</v>
      </c>
      <c r="BR2" s="12">
        <v>118.81</v>
      </c>
      <c r="BS2" s="12">
        <v>118.36</v>
      </c>
      <c r="BT2" s="12">
        <v>120.71</v>
      </c>
      <c r="BU2" s="12">
        <v>119.15</v>
      </c>
      <c r="BV2" s="12">
        <v>116.78</v>
      </c>
      <c r="BW2" s="12">
        <v>117.49</v>
      </c>
      <c r="BX2" s="12">
        <v>121.37</v>
      </c>
      <c r="BY2" s="13">
        <v>122.37</v>
      </c>
      <c r="BZ2" s="13">
        <v>119.93</v>
      </c>
      <c r="CA2" s="13">
        <v>132.9</v>
      </c>
      <c r="CB2" s="13">
        <v>126.28</v>
      </c>
      <c r="CC2" s="13">
        <v>132.99</v>
      </c>
      <c r="CD2" s="13">
        <v>132.33000000000001</v>
      </c>
      <c r="CE2" s="13">
        <v>125.78</v>
      </c>
      <c r="CF2" s="13">
        <v>122.39</v>
      </c>
      <c r="CG2" s="13">
        <v>122.94</v>
      </c>
      <c r="CH2" s="13">
        <v>127.05</v>
      </c>
      <c r="CI2" s="13">
        <v>126</v>
      </c>
      <c r="CJ2" s="13">
        <v>137.21</v>
      </c>
      <c r="CK2" s="14">
        <v>141.01</v>
      </c>
      <c r="CL2" s="14">
        <v>139.25</v>
      </c>
      <c r="CM2" s="15">
        <v>145.50733059999999</v>
      </c>
      <c r="CN2" s="16">
        <v>137.30993298521099</v>
      </c>
      <c r="CO2" s="16">
        <v>135.06845444491299</v>
      </c>
      <c r="CP2" s="16">
        <v>131.09239460630701</v>
      </c>
      <c r="CQ2" s="17">
        <v>141.63546934595399</v>
      </c>
      <c r="CR2" s="17">
        <v>136.247747807401</v>
      </c>
      <c r="CS2" s="17">
        <v>138.16761329185499</v>
      </c>
      <c r="CT2" s="17">
        <v>142.31512935996099</v>
      </c>
      <c r="CU2" s="17">
        <v>148.295973718754</v>
      </c>
      <c r="CV2" s="17">
        <v>157.458171950729</v>
      </c>
      <c r="CW2" s="17">
        <v>151.49214146204599</v>
      </c>
      <c r="CX2" s="17">
        <v>157.48562234201</v>
      </c>
      <c r="CY2" s="17">
        <v>161.98028582636999</v>
      </c>
    </row>
    <row r="3" spans="1:103" x14ac:dyDescent="0.35">
      <c r="A3" s="55" t="s">
        <v>254</v>
      </c>
      <c r="B3" s="56" t="s">
        <v>255</v>
      </c>
      <c r="C3" s="2" t="s">
        <v>288</v>
      </c>
      <c r="D3" s="2" t="s">
        <v>298</v>
      </c>
      <c r="E3" s="11">
        <v>213.63</v>
      </c>
      <c r="F3" s="11">
        <v>211.97</v>
      </c>
      <c r="G3" s="11">
        <v>224.46</v>
      </c>
      <c r="H3" s="11">
        <v>232.13</v>
      </c>
      <c r="I3" s="11">
        <v>253.08</v>
      </c>
      <c r="J3" s="11">
        <v>260.89</v>
      </c>
      <c r="K3" s="11">
        <v>232.03</v>
      </c>
      <c r="L3" s="11">
        <v>231.31</v>
      </c>
      <c r="M3" s="11">
        <v>225.09</v>
      </c>
      <c r="N3" s="11">
        <v>221.04</v>
      </c>
      <c r="O3" s="11">
        <v>226.73</v>
      </c>
      <c r="P3" s="11">
        <v>256.47000000000003</v>
      </c>
      <c r="Q3" s="11">
        <v>232.64</v>
      </c>
      <c r="R3" s="11">
        <v>234.88</v>
      </c>
      <c r="S3" s="11">
        <v>248.83</v>
      </c>
      <c r="T3" s="11">
        <v>245.6</v>
      </c>
      <c r="U3" s="11">
        <v>269.20999999999998</v>
      </c>
      <c r="V3" s="11">
        <v>252.02</v>
      </c>
      <c r="W3" s="11">
        <v>238.19</v>
      </c>
      <c r="X3" s="11">
        <v>232.01</v>
      </c>
      <c r="Y3" s="11">
        <v>228.21</v>
      </c>
      <c r="Z3" s="11">
        <v>235.84</v>
      </c>
      <c r="AA3" s="11">
        <v>237.17</v>
      </c>
      <c r="AB3" s="11">
        <v>258.79000000000002</v>
      </c>
      <c r="AC3" s="11">
        <v>240.67</v>
      </c>
      <c r="AD3" s="11">
        <v>242.42</v>
      </c>
      <c r="AE3" s="11">
        <v>257.93</v>
      </c>
      <c r="AF3" s="11">
        <v>226.78</v>
      </c>
      <c r="AG3" s="11">
        <v>242.99</v>
      </c>
      <c r="AH3" s="11">
        <v>232.78</v>
      </c>
      <c r="AI3" s="11">
        <v>233.57</v>
      </c>
      <c r="AJ3" s="11">
        <v>238.2</v>
      </c>
      <c r="AK3" s="11">
        <v>235.33</v>
      </c>
      <c r="AL3" s="11">
        <v>222.74</v>
      </c>
      <c r="AM3" s="11">
        <v>221.56</v>
      </c>
      <c r="AN3" s="11">
        <v>232.15</v>
      </c>
      <c r="AO3" s="11">
        <v>223.9</v>
      </c>
      <c r="AP3" s="11">
        <v>218.55</v>
      </c>
      <c r="AQ3" s="11">
        <v>234.72</v>
      </c>
      <c r="AR3" s="11">
        <v>287.27</v>
      </c>
      <c r="AS3" s="11">
        <v>296.45</v>
      </c>
      <c r="AT3" s="11">
        <v>249.79</v>
      </c>
      <c r="AU3" s="11">
        <v>249.3</v>
      </c>
      <c r="AV3" s="11">
        <v>251.96</v>
      </c>
      <c r="AW3" s="11">
        <v>247.72</v>
      </c>
      <c r="AX3" s="11">
        <v>255.13</v>
      </c>
      <c r="AY3" s="11">
        <v>263.79000000000002</v>
      </c>
      <c r="AZ3" s="11">
        <v>287.61</v>
      </c>
      <c r="BA3" s="11">
        <v>277.18</v>
      </c>
      <c r="BB3" s="11">
        <v>265.01</v>
      </c>
      <c r="BC3" s="11">
        <v>271.63</v>
      </c>
      <c r="BD3" s="11">
        <v>324.23</v>
      </c>
      <c r="BE3" s="11">
        <v>319.56</v>
      </c>
      <c r="BF3" s="11">
        <v>278.13</v>
      </c>
      <c r="BG3" s="11">
        <v>264.81</v>
      </c>
      <c r="BH3" s="11">
        <v>269.38</v>
      </c>
      <c r="BI3" s="11">
        <v>267.75</v>
      </c>
      <c r="BJ3" s="11">
        <v>275.55</v>
      </c>
      <c r="BK3" s="11">
        <v>276.43</v>
      </c>
      <c r="BL3" s="11">
        <v>289.06</v>
      </c>
      <c r="BM3" s="11">
        <v>281.22000000000003</v>
      </c>
      <c r="BN3" s="11">
        <v>274.23</v>
      </c>
      <c r="BO3" s="11">
        <v>297.22000000000003</v>
      </c>
      <c r="BP3" s="11">
        <v>339.02</v>
      </c>
      <c r="BQ3" s="11">
        <v>310.79000000000002</v>
      </c>
      <c r="BR3" s="11">
        <v>311.64</v>
      </c>
      <c r="BS3" s="11">
        <v>277.61</v>
      </c>
      <c r="BT3" s="11">
        <v>278.44</v>
      </c>
      <c r="BU3" s="11">
        <v>273.14999999999998</v>
      </c>
      <c r="BV3" s="11">
        <v>283.60000000000002</v>
      </c>
      <c r="BW3" s="11">
        <v>283.57</v>
      </c>
      <c r="BX3" s="11">
        <v>299.02</v>
      </c>
      <c r="BY3" s="18">
        <v>289.85000000000002</v>
      </c>
      <c r="BZ3" s="18">
        <v>299.22000000000003</v>
      </c>
      <c r="CA3" s="18">
        <v>328.19</v>
      </c>
      <c r="CB3" s="18">
        <v>330.88</v>
      </c>
      <c r="CC3" s="18">
        <v>318.74</v>
      </c>
      <c r="CD3" s="18">
        <v>322.55</v>
      </c>
      <c r="CE3" s="18">
        <v>295.61</v>
      </c>
      <c r="CF3" s="18">
        <v>300.77</v>
      </c>
      <c r="CG3" s="18">
        <v>292.69</v>
      </c>
      <c r="CH3" s="18">
        <v>292.85000000000002</v>
      </c>
      <c r="CI3" s="18">
        <v>290.75</v>
      </c>
      <c r="CJ3" s="18">
        <v>305.89999999999998</v>
      </c>
      <c r="CK3" s="19">
        <v>292.35000000000002</v>
      </c>
      <c r="CL3" s="20">
        <v>304.49</v>
      </c>
      <c r="CM3" s="21">
        <v>350.59103750000003</v>
      </c>
      <c r="CN3" s="22">
        <v>334.84568598580103</v>
      </c>
      <c r="CO3" s="23">
        <v>331.56398524218702</v>
      </c>
      <c r="CP3" s="22">
        <v>330.40760128745802</v>
      </c>
      <c r="CQ3" s="24">
        <v>310.553634356521</v>
      </c>
      <c r="CR3" s="24">
        <v>315.28684644704703</v>
      </c>
      <c r="CS3" s="11">
        <v>308.35230361232402</v>
      </c>
      <c r="CT3" s="11">
        <v>311.62970674627201</v>
      </c>
      <c r="CU3" s="11">
        <v>315.342312968123</v>
      </c>
      <c r="CV3" s="11">
        <v>323.92395241226001</v>
      </c>
      <c r="CW3" s="11">
        <v>315.89103855321099</v>
      </c>
      <c r="CX3" s="11">
        <v>331.38409501936201</v>
      </c>
      <c r="CY3" s="11">
        <v>364.68743993264701</v>
      </c>
    </row>
    <row r="4" spans="1:103" x14ac:dyDescent="0.35">
      <c r="A4" s="53" t="s">
        <v>256</v>
      </c>
      <c r="B4" s="54" t="s">
        <v>257</v>
      </c>
      <c r="C4" s="2" t="s">
        <v>288</v>
      </c>
      <c r="D4" s="2" t="s">
        <v>298</v>
      </c>
      <c r="E4" s="11">
        <v>79.44</v>
      </c>
      <c r="F4" s="11">
        <v>75.760000000000005</v>
      </c>
      <c r="G4" s="11">
        <v>82.42</v>
      </c>
      <c r="H4" s="11">
        <v>88.95</v>
      </c>
      <c r="I4" s="11">
        <v>88.23</v>
      </c>
      <c r="J4" s="11">
        <v>85.4</v>
      </c>
      <c r="K4" s="11">
        <v>89.66</v>
      </c>
      <c r="L4" s="11">
        <v>90.9</v>
      </c>
      <c r="M4" s="11">
        <v>92.46</v>
      </c>
      <c r="N4" s="11">
        <v>96.33</v>
      </c>
      <c r="O4" s="11">
        <v>96.55</v>
      </c>
      <c r="P4" s="11">
        <v>94.99</v>
      </c>
      <c r="Q4" s="11">
        <v>88.27</v>
      </c>
      <c r="R4" s="11">
        <v>84.48</v>
      </c>
      <c r="S4" s="11">
        <v>85.6</v>
      </c>
      <c r="T4" s="11">
        <v>88.85</v>
      </c>
      <c r="U4" s="11">
        <v>88.95</v>
      </c>
      <c r="V4" s="11">
        <v>76.11</v>
      </c>
      <c r="W4" s="11">
        <v>82.73</v>
      </c>
      <c r="X4" s="11">
        <v>85.56</v>
      </c>
      <c r="Y4" s="11">
        <v>83.02</v>
      </c>
      <c r="Z4" s="11">
        <v>85.85</v>
      </c>
      <c r="AA4" s="11">
        <v>85.46</v>
      </c>
      <c r="AB4" s="11">
        <v>86.02</v>
      </c>
      <c r="AC4" s="11">
        <v>81.819999999999993</v>
      </c>
      <c r="AD4" s="11">
        <v>80.56</v>
      </c>
      <c r="AE4" s="11">
        <v>69.61</v>
      </c>
      <c r="AF4" s="11">
        <v>54.16</v>
      </c>
      <c r="AG4" s="11">
        <v>48.54</v>
      </c>
      <c r="AH4" s="11">
        <v>55.57</v>
      </c>
      <c r="AI4" s="11">
        <v>61.15</v>
      </c>
      <c r="AJ4" s="11">
        <v>65.45</v>
      </c>
      <c r="AK4" s="11">
        <v>67.5</v>
      </c>
      <c r="AL4" s="11">
        <v>71.03</v>
      </c>
      <c r="AM4" s="11">
        <v>73.27</v>
      </c>
      <c r="AN4" s="11">
        <v>75.72</v>
      </c>
      <c r="AO4" s="11">
        <v>67.849999999999994</v>
      </c>
      <c r="AP4" s="11">
        <v>66.459999999999994</v>
      </c>
      <c r="AQ4" s="11">
        <v>71.83</v>
      </c>
      <c r="AR4" s="11">
        <v>74.37</v>
      </c>
      <c r="AS4" s="11">
        <v>74.52</v>
      </c>
      <c r="AT4" s="11">
        <v>81.92</v>
      </c>
      <c r="AU4" s="11">
        <v>63.89</v>
      </c>
      <c r="AV4" s="11">
        <v>69.31</v>
      </c>
      <c r="AW4" s="11">
        <v>82.92</v>
      </c>
      <c r="AX4" s="11">
        <v>91.89</v>
      </c>
      <c r="AY4" s="11">
        <v>98.05</v>
      </c>
      <c r="AZ4" s="11">
        <v>104.41</v>
      </c>
      <c r="BA4" s="11">
        <v>105.61</v>
      </c>
      <c r="BB4" s="11">
        <v>103.06</v>
      </c>
      <c r="BC4" s="11">
        <v>106.67</v>
      </c>
      <c r="BD4" s="11">
        <v>103.81</v>
      </c>
      <c r="BE4" s="11">
        <v>103.83</v>
      </c>
      <c r="BF4" s="11">
        <v>97.13</v>
      </c>
      <c r="BG4" s="11">
        <v>106.8</v>
      </c>
      <c r="BH4" s="11">
        <v>99.14</v>
      </c>
      <c r="BI4" s="11">
        <v>89.52</v>
      </c>
      <c r="BJ4" s="11">
        <v>92.39</v>
      </c>
      <c r="BK4" s="11">
        <v>92.5</v>
      </c>
      <c r="BL4" s="11">
        <v>93.58</v>
      </c>
      <c r="BM4" s="12">
        <v>93.66</v>
      </c>
      <c r="BN4" s="12">
        <v>92.96</v>
      </c>
      <c r="BO4" s="12">
        <v>93.34</v>
      </c>
      <c r="BP4" s="12">
        <v>95.17</v>
      </c>
      <c r="BQ4" s="12">
        <v>95.1</v>
      </c>
      <c r="BR4" s="12">
        <v>97.28</v>
      </c>
      <c r="BS4" s="12">
        <v>99.11</v>
      </c>
      <c r="BT4" s="12">
        <v>100.55</v>
      </c>
      <c r="BU4" s="12">
        <v>97.38</v>
      </c>
      <c r="BV4" s="12">
        <v>101.11</v>
      </c>
      <c r="BW4" s="12">
        <v>102.6</v>
      </c>
      <c r="BX4" s="12">
        <v>109.7</v>
      </c>
      <c r="BY4" s="13">
        <v>107.38</v>
      </c>
      <c r="BZ4" s="13">
        <v>102.95</v>
      </c>
      <c r="CA4" s="13">
        <v>99.93</v>
      </c>
      <c r="CB4" s="13">
        <v>98.34</v>
      </c>
      <c r="CC4" s="13">
        <v>101.29</v>
      </c>
      <c r="CD4" s="13">
        <v>100.19</v>
      </c>
      <c r="CE4" s="13">
        <v>100.8</v>
      </c>
      <c r="CF4" s="13">
        <v>104.91</v>
      </c>
      <c r="CG4" s="13">
        <v>106.29</v>
      </c>
      <c r="CH4" s="13">
        <v>110.55</v>
      </c>
      <c r="CI4" s="13">
        <v>111.61</v>
      </c>
      <c r="CJ4" s="13">
        <v>114.01</v>
      </c>
      <c r="CK4" s="14">
        <v>105.87</v>
      </c>
      <c r="CL4" s="14">
        <v>106.34</v>
      </c>
      <c r="CM4" s="15">
        <v>103.2542725</v>
      </c>
      <c r="CN4" s="16">
        <v>106.48129448179699</v>
      </c>
      <c r="CO4" s="16">
        <v>106.618820927616</v>
      </c>
      <c r="CP4" s="16">
        <v>112.34882980735399</v>
      </c>
      <c r="CQ4" s="17">
        <v>115.307747889629</v>
      </c>
      <c r="CR4" s="17">
        <v>117.18396482747301</v>
      </c>
      <c r="CS4" s="17">
        <v>117.564454293604</v>
      </c>
      <c r="CT4" s="17">
        <v>109.460203678154</v>
      </c>
      <c r="CU4" s="17">
        <v>112.48901332146799</v>
      </c>
      <c r="CV4" s="17">
        <v>105.860271796316</v>
      </c>
      <c r="CW4" s="17">
        <v>100.292733247756</v>
      </c>
      <c r="CX4" s="17">
        <v>96.475514590493304</v>
      </c>
      <c r="CY4" s="17">
        <v>102.663265054391</v>
      </c>
    </row>
    <row r="5" spans="1:103" x14ac:dyDescent="0.35">
      <c r="A5" s="53" t="s">
        <v>258</v>
      </c>
      <c r="B5" s="54" t="s">
        <v>259</v>
      </c>
      <c r="C5" s="2" t="s">
        <v>288</v>
      </c>
      <c r="D5" s="2" t="s">
        <v>298</v>
      </c>
      <c r="E5" s="11">
        <v>382.04</v>
      </c>
      <c r="F5" s="11">
        <v>357.25</v>
      </c>
      <c r="G5" s="11">
        <v>350.81</v>
      </c>
      <c r="H5" s="11">
        <v>359.06</v>
      </c>
      <c r="I5" s="11">
        <v>366.21</v>
      </c>
      <c r="J5" s="11">
        <v>360.62</v>
      </c>
      <c r="K5" s="11">
        <v>340.8</v>
      </c>
      <c r="L5" s="11">
        <v>318.79000000000002</v>
      </c>
      <c r="M5" s="11">
        <v>323.07</v>
      </c>
      <c r="N5" s="11">
        <v>312.86</v>
      </c>
      <c r="O5" s="11">
        <v>330.18</v>
      </c>
      <c r="P5" s="11">
        <v>364.32</v>
      </c>
      <c r="Q5" s="11">
        <v>327.71</v>
      </c>
      <c r="R5" s="11">
        <v>326.16000000000003</v>
      </c>
      <c r="S5" s="11">
        <v>328.79</v>
      </c>
      <c r="T5" s="11">
        <v>330.76</v>
      </c>
      <c r="U5" s="11">
        <v>331.19</v>
      </c>
      <c r="V5" s="11">
        <v>331.01</v>
      </c>
      <c r="W5" s="11">
        <v>323.08</v>
      </c>
      <c r="X5" s="11">
        <v>310.64</v>
      </c>
      <c r="Y5" s="11">
        <v>309.93</v>
      </c>
      <c r="Z5" s="11">
        <v>307.88</v>
      </c>
      <c r="AA5" s="11">
        <v>313.06</v>
      </c>
      <c r="AB5" s="11">
        <v>338.84</v>
      </c>
      <c r="AC5" s="11">
        <v>317.67</v>
      </c>
      <c r="AD5" s="11">
        <v>313.20999999999998</v>
      </c>
      <c r="AE5" s="11">
        <v>303.70999999999998</v>
      </c>
      <c r="AF5" s="11">
        <v>272.89999999999998</v>
      </c>
      <c r="AG5" s="11">
        <v>265.92</v>
      </c>
      <c r="AH5" s="11">
        <v>277.12</v>
      </c>
      <c r="AI5" s="11">
        <v>267.07</v>
      </c>
      <c r="AJ5" s="11">
        <v>250.94</v>
      </c>
      <c r="AK5" s="11">
        <v>241.24</v>
      </c>
      <c r="AL5" s="11">
        <v>212.71</v>
      </c>
      <c r="AM5" s="11">
        <v>199.56</v>
      </c>
      <c r="AN5" s="11">
        <v>206.1</v>
      </c>
      <c r="AO5" s="11">
        <v>194.42</v>
      </c>
      <c r="AP5" s="11">
        <v>188.77</v>
      </c>
      <c r="AQ5" s="11">
        <v>185.86</v>
      </c>
      <c r="AR5" s="11">
        <v>188.08</v>
      </c>
      <c r="AS5" s="11">
        <v>189.99</v>
      </c>
      <c r="AT5" s="11">
        <v>188.99</v>
      </c>
      <c r="AU5" s="11">
        <v>169.64</v>
      </c>
      <c r="AV5" s="11">
        <v>169.61</v>
      </c>
      <c r="AW5" s="11">
        <v>171.68</v>
      </c>
      <c r="AX5" s="11">
        <v>172.51</v>
      </c>
      <c r="AY5" s="11">
        <v>168.24</v>
      </c>
      <c r="AZ5" s="11">
        <v>172.72</v>
      </c>
      <c r="BA5" s="11">
        <v>165.76</v>
      </c>
      <c r="BB5" s="11">
        <v>159.53</v>
      </c>
      <c r="BC5" s="11">
        <v>152.38</v>
      </c>
      <c r="BD5" s="11">
        <v>171.54</v>
      </c>
      <c r="BE5" s="11">
        <v>165.71</v>
      </c>
      <c r="BF5" s="11">
        <v>138.91</v>
      </c>
      <c r="BG5" s="11">
        <v>137.01</v>
      </c>
      <c r="BH5" s="11">
        <v>134.38</v>
      </c>
      <c r="BI5" s="11">
        <v>133.71</v>
      </c>
      <c r="BJ5" s="11">
        <v>136.78</v>
      </c>
      <c r="BK5" s="11">
        <v>140.9</v>
      </c>
      <c r="BL5" s="11">
        <v>201.4</v>
      </c>
      <c r="BM5" s="11">
        <v>158.99</v>
      </c>
      <c r="BN5" s="11">
        <v>129.36000000000001</v>
      </c>
      <c r="BO5" s="11">
        <v>124.4</v>
      </c>
      <c r="BP5" s="11">
        <v>131.27000000000001</v>
      </c>
      <c r="BQ5" s="11">
        <v>123.79</v>
      </c>
      <c r="BR5" s="11">
        <v>116.22</v>
      </c>
      <c r="BS5" s="11">
        <v>112.91</v>
      </c>
      <c r="BT5" s="11">
        <v>111.32</v>
      </c>
      <c r="BU5" s="11">
        <v>109.5</v>
      </c>
      <c r="BV5" s="11">
        <v>123.21</v>
      </c>
      <c r="BW5" s="11">
        <v>124.99</v>
      </c>
      <c r="BX5" s="11">
        <v>122.87</v>
      </c>
      <c r="BY5" s="25">
        <v>106.02</v>
      </c>
      <c r="BZ5" s="25">
        <v>101</v>
      </c>
      <c r="CA5" s="25">
        <v>117.05</v>
      </c>
      <c r="CB5" s="25">
        <v>123.39</v>
      </c>
      <c r="CC5" s="25">
        <v>115.89</v>
      </c>
      <c r="CD5" s="25">
        <v>106.07</v>
      </c>
      <c r="CE5" s="25">
        <v>98.42</v>
      </c>
      <c r="CF5" s="25">
        <v>100.4</v>
      </c>
      <c r="CG5" s="25">
        <v>99.77</v>
      </c>
      <c r="CH5" s="25">
        <v>92.23</v>
      </c>
      <c r="CI5" s="25">
        <v>96.1</v>
      </c>
      <c r="CJ5" s="25">
        <v>115.57</v>
      </c>
      <c r="CK5" s="21">
        <v>102.39</v>
      </c>
      <c r="CL5" s="26">
        <v>98.69</v>
      </c>
      <c r="CM5" s="21">
        <v>101.9190772</v>
      </c>
      <c r="CN5" s="27">
        <v>92.362587288175902</v>
      </c>
      <c r="CO5" s="28">
        <v>84.177016349494593</v>
      </c>
      <c r="CP5" s="28">
        <v>87.124961727322301</v>
      </c>
      <c r="CQ5" s="17">
        <v>86.115021095947</v>
      </c>
      <c r="CR5" s="17">
        <v>71.343611514945493</v>
      </c>
      <c r="CS5" s="17">
        <v>72.186899501906893</v>
      </c>
      <c r="CT5" s="17">
        <v>66.160403285659797</v>
      </c>
      <c r="CU5" s="17">
        <v>69.799959626970505</v>
      </c>
      <c r="CV5" s="17">
        <v>80.868194176348197</v>
      </c>
      <c r="CW5" s="17">
        <v>74.6195068117717</v>
      </c>
      <c r="CX5" s="17">
        <v>70.7359129527714</v>
      </c>
      <c r="CY5" s="17">
        <v>76.4533622036667</v>
      </c>
    </row>
    <row r="6" spans="1:103" x14ac:dyDescent="0.35">
      <c r="A6" s="55" t="s">
        <v>260</v>
      </c>
      <c r="B6" s="54" t="s">
        <v>261</v>
      </c>
      <c r="C6" s="2" t="s">
        <v>288</v>
      </c>
      <c r="D6" s="2" t="s">
        <v>298</v>
      </c>
      <c r="E6" s="11">
        <v>155.01</v>
      </c>
      <c r="F6" s="11">
        <v>155.43</v>
      </c>
      <c r="G6" s="11">
        <v>162.06</v>
      </c>
      <c r="H6" s="11">
        <v>163.31</v>
      </c>
      <c r="I6" s="11">
        <v>171.04</v>
      </c>
      <c r="J6" s="11">
        <v>171.64</v>
      </c>
      <c r="K6" s="11">
        <v>166.15</v>
      </c>
      <c r="L6" s="11">
        <v>169.34</v>
      </c>
      <c r="M6" s="11">
        <v>165.58</v>
      </c>
      <c r="N6" s="11">
        <v>166.14</v>
      </c>
      <c r="O6" s="11">
        <v>163.99</v>
      </c>
      <c r="P6" s="11">
        <v>173.38</v>
      </c>
      <c r="Q6" s="11">
        <v>167.72</v>
      </c>
      <c r="R6" s="11">
        <v>165.14</v>
      </c>
      <c r="S6" s="11">
        <v>175.3</v>
      </c>
      <c r="T6" s="11">
        <v>180.54</v>
      </c>
      <c r="U6" s="11">
        <v>182.94</v>
      </c>
      <c r="V6" s="11">
        <v>180.85</v>
      </c>
      <c r="W6" s="11">
        <v>172.86</v>
      </c>
      <c r="X6" s="11">
        <v>183.42</v>
      </c>
      <c r="Y6" s="11">
        <v>183.92</v>
      </c>
      <c r="Z6" s="11">
        <v>172.79</v>
      </c>
      <c r="AA6" s="11">
        <v>173.06</v>
      </c>
      <c r="AB6" s="11">
        <v>181.89</v>
      </c>
      <c r="AC6" s="11">
        <v>171.12</v>
      </c>
      <c r="AD6" s="11">
        <v>171.3</v>
      </c>
      <c r="AE6" s="11">
        <v>165.61</v>
      </c>
      <c r="AF6" s="11">
        <v>142.94999999999999</v>
      </c>
      <c r="AG6" s="11">
        <v>142.85</v>
      </c>
      <c r="AH6" s="11">
        <v>139.08000000000001</v>
      </c>
      <c r="AI6" s="11">
        <v>135.97</v>
      </c>
      <c r="AJ6" s="11">
        <v>138.5</v>
      </c>
      <c r="AK6" s="11">
        <v>135.68</v>
      </c>
      <c r="AL6" s="11">
        <v>132.47999999999999</v>
      </c>
      <c r="AM6" s="11">
        <v>127.49</v>
      </c>
      <c r="AN6" s="11">
        <v>136.37</v>
      </c>
      <c r="AO6" s="11">
        <v>126.93</v>
      </c>
      <c r="AP6" s="11">
        <v>124.41</v>
      </c>
      <c r="AQ6" s="11">
        <v>127.08</v>
      </c>
      <c r="AR6" s="11">
        <v>127.49</v>
      </c>
      <c r="AS6" s="11">
        <v>132.24</v>
      </c>
      <c r="AT6" s="11">
        <v>131.13999999999999</v>
      </c>
      <c r="AU6" s="11">
        <v>105.58</v>
      </c>
      <c r="AV6" s="11">
        <v>110.43</v>
      </c>
      <c r="AW6" s="11">
        <v>101.85</v>
      </c>
      <c r="AX6" s="11">
        <v>105.54</v>
      </c>
      <c r="AY6" s="11">
        <v>106.53</v>
      </c>
      <c r="AZ6" s="11">
        <v>103.65</v>
      </c>
      <c r="BA6" s="11">
        <v>101.01</v>
      </c>
      <c r="BB6" s="11">
        <v>96.08</v>
      </c>
      <c r="BC6" s="11">
        <v>103.15</v>
      </c>
      <c r="BD6" s="11">
        <v>100.7</v>
      </c>
      <c r="BE6" s="11">
        <v>99.57</v>
      </c>
      <c r="BF6" s="11">
        <v>94.76</v>
      </c>
      <c r="BG6" s="11">
        <v>101.58</v>
      </c>
      <c r="BH6" s="11">
        <v>100.44</v>
      </c>
      <c r="BI6" s="11">
        <v>94.96</v>
      </c>
      <c r="BJ6" s="11">
        <v>89.89</v>
      </c>
      <c r="BK6" s="11">
        <v>91.36</v>
      </c>
      <c r="BL6" s="11">
        <v>93.03</v>
      </c>
      <c r="BM6" s="11">
        <v>89.38</v>
      </c>
      <c r="BN6" s="11">
        <v>89.53</v>
      </c>
      <c r="BO6" s="11">
        <v>93.9</v>
      </c>
      <c r="BP6" s="11">
        <v>97.77</v>
      </c>
      <c r="BQ6" s="11">
        <v>91.16</v>
      </c>
      <c r="BR6" s="11">
        <v>88.23</v>
      </c>
      <c r="BS6" s="11">
        <v>93.76</v>
      </c>
      <c r="BT6" s="11">
        <v>94.45</v>
      </c>
      <c r="BU6" s="11">
        <v>93.22</v>
      </c>
      <c r="BV6" s="11">
        <v>93.1</v>
      </c>
      <c r="BW6" s="11">
        <v>93.58</v>
      </c>
      <c r="BX6" s="11">
        <v>96.2</v>
      </c>
      <c r="BY6" s="31">
        <v>94.54</v>
      </c>
      <c r="BZ6" s="31">
        <v>90.01</v>
      </c>
      <c r="CA6" s="31">
        <v>96.66</v>
      </c>
      <c r="CB6" s="31">
        <v>91.94</v>
      </c>
      <c r="CC6" s="31">
        <v>88.07</v>
      </c>
      <c r="CD6" s="31">
        <v>87.37</v>
      </c>
      <c r="CE6" s="31">
        <v>86.98</v>
      </c>
      <c r="CF6" s="31">
        <v>89.1</v>
      </c>
      <c r="CG6" s="31">
        <v>86.77</v>
      </c>
      <c r="CH6" s="31">
        <v>87.07</v>
      </c>
      <c r="CI6" s="31">
        <v>86.83</v>
      </c>
      <c r="CJ6" s="31">
        <v>89.65</v>
      </c>
      <c r="CK6" s="22">
        <v>85.94</v>
      </c>
      <c r="CL6" s="23">
        <v>86.23</v>
      </c>
      <c r="CM6" s="22">
        <v>91.172938569999999</v>
      </c>
      <c r="CN6" s="22">
        <v>82.299472140550506</v>
      </c>
      <c r="CO6" s="23">
        <v>82.967853732521604</v>
      </c>
      <c r="CP6" s="22">
        <v>82.250515667877096</v>
      </c>
      <c r="CQ6" s="22">
        <v>90.3002819765357</v>
      </c>
      <c r="CR6" s="22">
        <v>87.507138388151603</v>
      </c>
      <c r="CS6" s="22">
        <v>84.515236995622701</v>
      </c>
      <c r="CT6" s="22">
        <v>85.072645214975694</v>
      </c>
      <c r="CU6" s="22">
        <v>85.466848349563804</v>
      </c>
      <c r="CV6" s="22">
        <v>87.154267914254703</v>
      </c>
      <c r="CW6" s="22">
        <v>86.2956811132415</v>
      </c>
      <c r="CX6" s="22">
        <v>86.658893048941096</v>
      </c>
      <c r="CY6" s="22">
        <v>87.410787038551604</v>
      </c>
    </row>
    <row r="7" spans="1:103" x14ac:dyDescent="0.35">
      <c r="A7" s="55" t="s">
        <v>262</v>
      </c>
      <c r="B7" s="54" t="s">
        <v>263</v>
      </c>
      <c r="C7" s="2" t="s">
        <v>288</v>
      </c>
      <c r="D7" s="2" t="s">
        <v>298</v>
      </c>
      <c r="E7" s="11">
        <v>112.28</v>
      </c>
      <c r="F7" s="11">
        <v>109.82</v>
      </c>
      <c r="G7" s="11">
        <v>109.81</v>
      </c>
      <c r="H7" s="11">
        <v>118.26</v>
      </c>
      <c r="I7" s="11">
        <v>117.19</v>
      </c>
      <c r="J7" s="11">
        <v>123.79</v>
      </c>
      <c r="K7" s="11">
        <v>123.28</v>
      </c>
      <c r="L7" s="11">
        <v>121.62</v>
      </c>
      <c r="M7" s="11">
        <v>118.13</v>
      </c>
      <c r="N7" s="11">
        <v>122.46</v>
      </c>
      <c r="O7" s="11">
        <v>123.71</v>
      </c>
      <c r="P7" s="11">
        <v>134.29</v>
      </c>
      <c r="Q7" s="11">
        <v>136.41</v>
      </c>
      <c r="R7" s="11">
        <v>138.96</v>
      </c>
      <c r="S7" s="11">
        <v>125.7</v>
      </c>
      <c r="T7" s="11">
        <v>122.54</v>
      </c>
      <c r="U7" s="11">
        <v>118.37</v>
      </c>
      <c r="V7" s="11">
        <v>112.92</v>
      </c>
      <c r="W7" s="11">
        <v>118.45</v>
      </c>
      <c r="X7" s="11">
        <v>108.45</v>
      </c>
      <c r="Y7" s="11">
        <v>106.55</v>
      </c>
      <c r="Z7" s="11">
        <v>109.42</v>
      </c>
      <c r="AA7" s="11">
        <v>108.91</v>
      </c>
      <c r="AB7" s="11">
        <v>108.01</v>
      </c>
      <c r="AC7" s="11">
        <v>132.11000000000001</v>
      </c>
      <c r="AD7" s="11">
        <v>115.67</v>
      </c>
      <c r="AE7" s="11">
        <v>99.98</v>
      </c>
      <c r="AF7" s="11">
        <v>63.08</v>
      </c>
      <c r="AG7" s="11">
        <v>54.75</v>
      </c>
      <c r="AH7" s="11">
        <v>62.52</v>
      </c>
      <c r="AI7" s="11">
        <v>72.66</v>
      </c>
      <c r="AJ7" s="11">
        <v>66.97</v>
      </c>
      <c r="AK7" s="11">
        <v>64.430000000000007</v>
      </c>
      <c r="AL7" s="11">
        <v>65.040000000000006</v>
      </c>
      <c r="AM7" s="11">
        <v>64.97</v>
      </c>
      <c r="AN7" s="11">
        <v>64.77</v>
      </c>
      <c r="AO7" s="11">
        <v>62.05</v>
      </c>
      <c r="AP7" s="11">
        <v>56.69</v>
      </c>
      <c r="AQ7" s="11">
        <v>58.1</v>
      </c>
      <c r="AR7" s="11">
        <v>58.17</v>
      </c>
      <c r="AS7" s="11">
        <v>59.37</v>
      </c>
      <c r="AT7" s="11">
        <v>59.73</v>
      </c>
      <c r="AU7" s="11">
        <v>58.13</v>
      </c>
      <c r="AV7" s="11">
        <v>56.05</v>
      </c>
      <c r="AW7" s="11">
        <v>56.33</v>
      </c>
      <c r="AX7" s="11">
        <v>57.26</v>
      </c>
      <c r="AY7" s="11">
        <v>55.63</v>
      </c>
      <c r="AZ7" s="11">
        <v>57.09</v>
      </c>
      <c r="BA7" s="11">
        <v>59.64</v>
      </c>
      <c r="BB7" s="11">
        <v>56.57</v>
      </c>
      <c r="BC7" s="11">
        <v>57.31</v>
      </c>
      <c r="BD7" s="11">
        <v>58.17</v>
      </c>
      <c r="BE7" s="11">
        <v>65.09</v>
      </c>
      <c r="BF7" s="11">
        <v>62.96</v>
      </c>
      <c r="BG7" s="11">
        <v>70.489999999999995</v>
      </c>
      <c r="BH7" s="11">
        <v>64.53</v>
      </c>
      <c r="BI7" s="11">
        <v>60.33</v>
      </c>
      <c r="BJ7" s="11">
        <v>59.38</v>
      </c>
      <c r="BK7" s="11">
        <v>58.86</v>
      </c>
      <c r="BL7" s="11">
        <v>61.8</v>
      </c>
      <c r="BM7" s="11">
        <v>59.25</v>
      </c>
      <c r="BN7" s="11">
        <v>55.29</v>
      </c>
      <c r="BO7" s="11">
        <v>57.92</v>
      </c>
      <c r="BP7" s="11">
        <v>63.92</v>
      </c>
      <c r="BQ7" s="11">
        <v>60.8</v>
      </c>
      <c r="BR7" s="11">
        <v>62.41</v>
      </c>
      <c r="BS7" s="11">
        <v>68.81</v>
      </c>
      <c r="BT7" s="11">
        <v>60.78</v>
      </c>
      <c r="BU7" s="11">
        <v>59.8</v>
      </c>
      <c r="BV7" s="11">
        <v>57.19</v>
      </c>
      <c r="BW7" s="11">
        <v>56.07</v>
      </c>
      <c r="BX7" s="11">
        <v>58.58</v>
      </c>
      <c r="BY7" s="18">
        <v>54.27</v>
      </c>
      <c r="BZ7" s="18">
        <v>51.36</v>
      </c>
      <c r="CA7" s="18">
        <v>54.8</v>
      </c>
      <c r="CB7" s="18">
        <v>57.57</v>
      </c>
      <c r="CC7" s="18">
        <v>54.86</v>
      </c>
      <c r="CD7" s="18">
        <v>60.7</v>
      </c>
      <c r="CE7" s="18">
        <v>64.52</v>
      </c>
      <c r="CF7" s="18">
        <v>60.65</v>
      </c>
      <c r="CG7" s="18">
        <v>57.65</v>
      </c>
      <c r="CH7" s="18">
        <v>56.76</v>
      </c>
      <c r="CI7" s="18">
        <v>54.72</v>
      </c>
      <c r="CJ7" s="18">
        <v>59.1</v>
      </c>
      <c r="CK7" s="19">
        <v>55.28</v>
      </c>
      <c r="CL7" s="20">
        <v>55.24</v>
      </c>
      <c r="CM7" s="21">
        <v>59.825470770000003</v>
      </c>
      <c r="CN7" s="22">
        <v>59.662065094671199</v>
      </c>
      <c r="CO7" s="23">
        <v>57.447031983789103</v>
      </c>
      <c r="CP7" s="22">
        <v>61.6164887990412</v>
      </c>
      <c r="CQ7" s="32">
        <v>67.901550622820196</v>
      </c>
      <c r="CR7" s="32">
        <v>62.184554168753301</v>
      </c>
      <c r="CS7" s="32">
        <v>59.127402467965901</v>
      </c>
      <c r="CT7" s="32">
        <v>60.541138331689602</v>
      </c>
      <c r="CU7" s="32">
        <v>59.135888589865303</v>
      </c>
      <c r="CV7" s="32">
        <v>62.1538050168705</v>
      </c>
      <c r="CW7" s="32">
        <v>64.048432753929404</v>
      </c>
      <c r="CX7" s="32">
        <v>60.802373932571399</v>
      </c>
      <c r="CY7" s="32">
        <v>60.817162901998799</v>
      </c>
    </row>
    <row r="8" spans="1:103" x14ac:dyDescent="0.35">
      <c r="A8" s="53" t="s">
        <v>264</v>
      </c>
      <c r="B8" s="54" t="s">
        <v>272</v>
      </c>
      <c r="C8" s="2" t="s">
        <v>288</v>
      </c>
      <c r="D8" s="2" t="s">
        <v>298</v>
      </c>
      <c r="E8" s="11">
        <v>136.12</v>
      </c>
      <c r="F8" s="11">
        <v>137.37</v>
      </c>
      <c r="G8" s="11">
        <v>152.19</v>
      </c>
      <c r="H8" s="11">
        <v>154.72999999999999</v>
      </c>
      <c r="I8" s="11">
        <v>191.6</v>
      </c>
      <c r="J8" s="11">
        <v>213.89</v>
      </c>
      <c r="K8" s="11">
        <v>184.59</v>
      </c>
      <c r="L8" s="11">
        <v>189.39</v>
      </c>
      <c r="M8" s="11">
        <v>189.63</v>
      </c>
      <c r="N8" s="11">
        <v>193.6</v>
      </c>
      <c r="O8" s="11">
        <v>202.28</v>
      </c>
      <c r="P8" s="11">
        <v>210.81</v>
      </c>
      <c r="Q8" s="11">
        <v>205.61</v>
      </c>
      <c r="R8" s="11">
        <v>194.49</v>
      </c>
      <c r="S8" s="11">
        <v>216.07</v>
      </c>
      <c r="T8" s="11">
        <v>214.11</v>
      </c>
      <c r="U8" s="11">
        <v>288.8</v>
      </c>
      <c r="V8" s="11">
        <v>232.26</v>
      </c>
      <c r="W8" s="11">
        <v>195.86</v>
      </c>
      <c r="X8" s="11">
        <v>183.56</v>
      </c>
      <c r="Y8" s="11">
        <v>164.44</v>
      </c>
      <c r="Z8" s="11">
        <v>167.22</v>
      </c>
      <c r="AA8" s="11">
        <v>161.94</v>
      </c>
      <c r="AB8" s="11">
        <v>189.2</v>
      </c>
      <c r="AC8" s="11">
        <v>147.29</v>
      </c>
      <c r="AD8" s="11">
        <v>131.56</v>
      </c>
      <c r="AE8" s="11">
        <v>103.34</v>
      </c>
      <c r="AF8" s="11">
        <v>67.53</v>
      </c>
      <c r="AG8" s="11">
        <v>78.33</v>
      </c>
      <c r="AH8" s="11">
        <v>71.739999999999995</v>
      </c>
      <c r="AI8" s="11">
        <v>77.739999999999995</v>
      </c>
      <c r="AJ8" s="11">
        <v>79.52</v>
      </c>
      <c r="AK8" s="11">
        <v>79.260000000000005</v>
      </c>
      <c r="AL8" s="11">
        <v>77.73</v>
      </c>
      <c r="AM8" s="11">
        <v>78.88</v>
      </c>
      <c r="AN8" s="11">
        <v>85.1</v>
      </c>
      <c r="AO8" s="11">
        <v>81.77</v>
      </c>
      <c r="AP8" s="11">
        <v>73.489999999999995</v>
      </c>
      <c r="AQ8" s="11">
        <v>85.65</v>
      </c>
      <c r="AR8" s="11">
        <v>100.06</v>
      </c>
      <c r="AS8" s="11">
        <v>112.1</v>
      </c>
      <c r="AT8" s="11">
        <v>89.76</v>
      </c>
      <c r="AU8" s="11">
        <v>64.67</v>
      </c>
      <c r="AV8" s="11">
        <v>66.3</v>
      </c>
      <c r="AW8" s="11">
        <v>66.8</v>
      </c>
      <c r="AX8" s="11">
        <v>71.66</v>
      </c>
      <c r="AY8" s="11">
        <v>72.319999999999993</v>
      </c>
      <c r="AZ8" s="11">
        <v>80.75</v>
      </c>
      <c r="BA8" s="11">
        <v>80.55</v>
      </c>
      <c r="BB8" s="11">
        <v>77.430000000000007</v>
      </c>
      <c r="BC8" s="11">
        <v>80.31</v>
      </c>
      <c r="BD8" s="11">
        <v>102.82</v>
      </c>
      <c r="BE8" s="11">
        <v>84.46</v>
      </c>
      <c r="BF8" s="11">
        <v>82.23</v>
      </c>
      <c r="BG8" s="11">
        <v>87.03</v>
      </c>
      <c r="BH8" s="11">
        <v>84.92</v>
      </c>
      <c r="BI8" s="11">
        <v>78.81</v>
      </c>
      <c r="BJ8" s="11">
        <v>81.72</v>
      </c>
      <c r="BK8" s="11">
        <v>78.14</v>
      </c>
      <c r="BL8" s="11">
        <v>83.61</v>
      </c>
      <c r="BM8" s="11">
        <v>77.78</v>
      </c>
      <c r="BN8" s="11">
        <v>77.91</v>
      </c>
      <c r="BO8" s="11">
        <v>83.69</v>
      </c>
      <c r="BP8" s="11">
        <v>103.34</v>
      </c>
      <c r="BQ8" s="11">
        <v>84.71</v>
      </c>
      <c r="BR8" s="11">
        <v>83.72</v>
      </c>
      <c r="BS8" s="11">
        <v>81.52</v>
      </c>
      <c r="BT8" s="11">
        <v>83.53</v>
      </c>
      <c r="BU8" s="11">
        <v>81</v>
      </c>
      <c r="BV8" s="11">
        <v>80.400000000000006</v>
      </c>
      <c r="BW8" s="11">
        <v>80.58</v>
      </c>
      <c r="BX8" s="11">
        <v>87</v>
      </c>
      <c r="BY8" s="18">
        <v>81.739999999999995</v>
      </c>
      <c r="BZ8" s="18">
        <v>77.040000000000006</v>
      </c>
      <c r="CA8" s="18">
        <v>93.26</v>
      </c>
      <c r="CB8" s="18">
        <v>90.26</v>
      </c>
      <c r="CC8" s="18">
        <v>83.97</v>
      </c>
      <c r="CD8" s="18">
        <v>80.650000000000006</v>
      </c>
      <c r="CE8" s="18">
        <v>83.8</v>
      </c>
      <c r="CF8" s="18">
        <v>85.45</v>
      </c>
      <c r="CG8" s="18">
        <v>80.98</v>
      </c>
      <c r="CH8" s="18">
        <v>82.04</v>
      </c>
      <c r="CI8" s="18">
        <v>81.95</v>
      </c>
      <c r="CJ8" s="18">
        <v>86.94</v>
      </c>
      <c r="CK8" s="19">
        <v>78.78</v>
      </c>
      <c r="CL8" s="20">
        <v>82.15</v>
      </c>
      <c r="CM8" s="21">
        <v>103.3461322</v>
      </c>
      <c r="CN8" s="22">
        <v>88.195577337011102</v>
      </c>
      <c r="CO8" s="23">
        <v>84.430914146081406</v>
      </c>
      <c r="CP8" s="22">
        <v>82.652910759096798</v>
      </c>
      <c r="CQ8" s="32">
        <v>86.008661686039105</v>
      </c>
      <c r="CR8" s="32">
        <v>92.410504201920205</v>
      </c>
      <c r="CS8" s="32">
        <v>79.321214223043398</v>
      </c>
      <c r="CT8" s="32">
        <v>80.749821406329303</v>
      </c>
      <c r="CU8" s="32">
        <v>82.509642053426205</v>
      </c>
      <c r="CV8" s="32">
        <v>85.879058891062002</v>
      </c>
      <c r="CW8" s="32">
        <v>84.300642545376505</v>
      </c>
      <c r="CX8" s="32">
        <v>86.831016192670702</v>
      </c>
      <c r="CY8" s="32">
        <v>97.810498307707306</v>
      </c>
    </row>
    <row r="9" spans="1:103" x14ac:dyDescent="0.35">
      <c r="A9" s="55" t="s">
        <v>265</v>
      </c>
      <c r="B9" s="54" t="s">
        <v>266</v>
      </c>
      <c r="C9" s="2" t="s">
        <v>288</v>
      </c>
      <c r="D9" s="2" t="s">
        <v>298</v>
      </c>
      <c r="E9" s="11">
        <v>142.01</v>
      </c>
      <c r="F9" s="11">
        <v>137.96</v>
      </c>
      <c r="G9" s="11">
        <v>140.68</v>
      </c>
      <c r="H9" s="11">
        <v>144.91</v>
      </c>
      <c r="I9" s="11">
        <v>167.18</v>
      </c>
      <c r="J9" s="11">
        <v>186.21</v>
      </c>
      <c r="K9" s="11">
        <v>174.61</v>
      </c>
      <c r="L9" s="11">
        <v>173.42</v>
      </c>
      <c r="M9" s="11">
        <v>178.44</v>
      </c>
      <c r="N9" s="11">
        <v>173.16</v>
      </c>
      <c r="O9" s="11">
        <v>179.69</v>
      </c>
      <c r="P9" s="11">
        <v>187.28</v>
      </c>
      <c r="Q9" s="11">
        <v>181.57</v>
      </c>
      <c r="R9" s="11">
        <v>184.52</v>
      </c>
      <c r="S9" s="11">
        <v>198.63</v>
      </c>
      <c r="T9" s="11">
        <v>177.94</v>
      </c>
      <c r="U9" s="11">
        <v>240.63</v>
      </c>
      <c r="V9" s="11">
        <v>215.55</v>
      </c>
      <c r="W9" s="11">
        <v>185.7</v>
      </c>
      <c r="X9" s="11">
        <v>178.34</v>
      </c>
      <c r="Y9" s="11">
        <v>160.81</v>
      </c>
      <c r="Z9" s="11">
        <v>158.22</v>
      </c>
      <c r="AA9" s="11">
        <v>162.81</v>
      </c>
      <c r="AB9" s="11">
        <v>188.66</v>
      </c>
      <c r="AC9" s="11">
        <v>131.56</v>
      </c>
      <c r="AD9" s="11">
        <v>109.95</v>
      </c>
      <c r="AE9" s="11">
        <v>78.42</v>
      </c>
      <c r="AF9" s="11">
        <v>51.77</v>
      </c>
      <c r="AG9" s="11">
        <v>62.49</v>
      </c>
      <c r="AH9" s="11">
        <v>56.68</v>
      </c>
      <c r="AI9" s="11">
        <v>62.21</v>
      </c>
      <c r="AJ9" s="11">
        <v>62.69</v>
      </c>
      <c r="AK9" s="11">
        <v>64.8</v>
      </c>
      <c r="AL9" s="11">
        <v>66.349999999999994</v>
      </c>
      <c r="AM9" s="11">
        <v>70.599999999999994</v>
      </c>
      <c r="AN9" s="11">
        <v>76.11</v>
      </c>
      <c r="AO9" s="11">
        <v>70.67</v>
      </c>
      <c r="AP9" s="11">
        <v>64.5</v>
      </c>
      <c r="AQ9" s="11">
        <v>69.930000000000007</v>
      </c>
      <c r="AR9" s="11">
        <v>80.319999999999993</v>
      </c>
      <c r="AS9" s="11">
        <v>95.12</v>
      </c>
      <c r="AT9" s="11">
        <v>79.33</v>
      </c>
      <c r="AU9" s="11">
        <v>52.23</v>
      </c>
      <c r="AV9" s="11">
        <v>53.52</v>
      </c>
      <c r="AW9" s="11">
        <v>57.04</v>
      </c>
      <c r="AX9" s="11">
        <v>63.58</v>
      </c>
      <c r="AY9" s="11">
        <v>67.14</v>
      </c>
      <c r="AZ9" s="11">
        <v>76.069999999999993</v>
      </c>
      <c r="BA9" s="11">
        <v>74.66</v>
      </c>
      <c r="BB9" s="11">
        <v>71.11</v>
      </c>
      <c r="BC9" s="11">
        <v>74.400000000000006</v>
      </c>
      <c r="BD9" s="11">
        <v>101.93</v>
      </c>
      <c r="BE9" s="11">
        <v>82.11</v>
      </c>
      <c r="BF9" s="11">
        <v>76.290000000000006</v>
      </c>
      <c r="BG9" s="11">
        <v>83.28</v>
      </c>
      <c r="BH9" s="11">
        <v>83.71</v>
      </c>
      <c r="BI9" s="11">
        <v>76.75</v>
      </c>
      <c r="BJ9" s="11">
        <v>79.69</v>
      </c>
      <c r="BK9" s="11">
        <v>78.62</v>
      </c>
      <c r="BL9" s="11">
        <v>85.73</v>
      </c>
      <c r="BM9" s="11">
        <v>80</v>
      </c>
      <c r="BN9" s="11">
        <v>82.92</v>
      </c>
      <c r="BO9" s="11">
        <v>87.29</v>
      </c>
      <c r="BP9" s="11">
        <v>119.86</v>
      </c>
      <c r="BQ9" s="11">
        <v>87.91</v>
      </c>
      <c r="BR9" s="11">
        <v>87.7</v>
      </c>
      <c r="BS9" s="11">
        <v>88.76</v>
      </c>
      <c r="BT9" s="11">
        <v>90.52</v>
      </c>
      <c r="BU9" s="11">
        <v>86.3</v>
      </c>
      <c r="BV9" s="11">
        <v>86.65</v>
      </c>
      <c r="BW9" s="11">
        <v>87.6</v>
      </c>
      <c r="BX9" s="11">
        <v>95.15</v>
      </c>
      <c r="BY9" s="25">
        <v>88.54</v>
      </c>
      <c r="BZ9" s="25">
        <v>83.17</v>
      </c>
      <c r="CA9" s="25">
        <v>105.25</v>
      </c>
      <c r="CB9" s="25">
        <v>101.08</v>
      </c>
      <c r="CC9" s="25">
        <v>90.16</v>
      </c>
      <c r="CD9" s="25">
        <v>87.26</v>
      </c>
      <c r="CE9" s="25">
        <v>91.81</v>
      </c>
      <c r="CF9" s="25">
        <v>93</v>
      </c>
      <c r="CG9" s="25">
        <v>87.64</v>
      </c>
      <c r="CH9" s="25">
        <v>88.13</v>
      </c>
      <c r="CI9" s="25">
        <v>88.08</v>
      </c>
      <c r="CJ9" s="25">
        <v>95.19</v>
      </c>
      <c r="CK9" s="27">
        <v>83.41</v>
      </c>
      <c r="CL9" s="28">
        <v>87.21</v>
      </c>
      <c r="CM9" s="28">
        <v>118.33</v>
      </c>
      <c r="CN9" s="29">
        <v>95.666189849958002</v>
      </c>
      <c r="CO9" s="30">
        <v>89.917457887352995</v>
      </c>
      <c r="CP9" s="30">
        <v>88.517983305919401</v>
      </c>
      <c r="CQ9" s="30">
        <v>92.029314376032104</v>
      </c>
      <c r="CR9" s="30">
        <v>100.75430100564699</v>
      </c>
      <c r="CS9" s="30">
        <v>81.373193711097102</v>
      </c>
      <c r="CT9" s="33">
        <v>83.019469187170202</v>
      </c>
      <c r="CU9" s="23">
        <v>85.450404298489801</v>
      </c>
      <c r="CV9" s="11">
        <v>88.971214898864403</v>
      </c>
      <c r="CW9" s="11">
        <v>86.272132708081202</v>
      </c>
      <c r="CX9" s="11">
        <v>91.513046285877493</v>
      </c>
      <c r="CY9" s="11">
        <v>108.545972565862</v>
      </c>
    </row>
    <row r="10" spans="1:103" x14ac:dyDescent="0.35">
      <c r="A10" s="55" t="s">
        <v>267</v>
      </c>
      <c r="B10" s="54" t="s">
        <v>29</v>
      </c>
      <c r="C10" s="4" t="s">
        <v>288</v>
      </c>
      <c r="D10" s="4" t="s">
        <v>298</v>
      </c>
      <c r="E10" s="11">
        <v>203.51</v>
      </c>
      <c r="F10" s="11">
        <v>200.03</v>
      </c>
      <c r="G10" s="11">
        <v>209.11</v>
      </c>
      <c r="H10" s="11">
        <v>215.02</v>
      </c>
      <c r="I10" s="11">
        <v>231.96</v>
      </c>
      <c r="J10" s="11">
        <v>237.83</v>
      </c>
      <c r="K10" s="11">
        <v>216.04</v>
      </c>
      <c r="L10" s="11">
        <v>214.29</v>
      </c>
      <c r="M10" s="11">
        <v>210.83</v>
      </c>
      <c r="N10" s="11">
        <v>208.15</v>
      </c>
      <c r="O10" s="11">
        <v>213.75</v>
      </c>
      <c r="P10" s="11">
        <v>236.34</v>
      </c>
      <c r="Q10" s="11">
        <v>218.13</v>
      </c>
      <c r="R10" s="11">
        <v>218.2</v>
      </c>
      <c r="S10" s="11">
        <v>230.16</v>
      </c>
      <c r="T10" s="11">
        <v>229.35</v>
      </c>
      <c r="U10" s="11">
        <v>249.79</v>
      </c>
      <c r="V10" s="11">
        <v>233.58</v>
      </c>
      <c r="W10" s="11">
        <v>221.23</v>
      </c>
      <c r="X10" s="11">
        <v>216.56</v>
      </c>
      <c r="Y10" s="11">
        <v>212.36</v>
      </c>
      <c r="Z10" s="11">
        <v>215.71</v>
      </c>
      <c r="AA10" s="11">
        <v>216.58</v>
      </c>
      <c r="AB10" s="11">
        <v>235.1</v>
      </c>
      <c r="AC10" s="11">
        <v>217.54</v>
      </c>
      <c r="AD10" s="11">
        <v>216.36</v>
      </c>
      <c r="AE10" s="11">
        <v>219.9</v>
      </c>
      <c r="AF10" s="11">
        <v>190.66</v>
      </c>
      <c r="AG10" s="11">
        <v>198.3</v>
      </c>
      <c r="AH10" s="11">
        <v>193.57</v>
      </c>
      <c r="AI10" s="11">
        <v>194.06</v>
      </c>
      <c r="AJ10" s="11">
        <v>196.65</v>
      </c>
      <c r="AK10" s="11">
        <v>193.83</v>
      </c>
      <c r="AL10" s="11">
        <v>183.47</v>
      </c>
      <c r="AM10" s="11">
        <v>181.34</v>
      </c>
      <c r="AN10" s="11">
        <v>190.06</v>
      </c>
      <c r="AO10" s="11">
        <v>181.97</v>
      </c>
      <c r="AP10" s="11">
        <v>177.13</v>
      </c>
      <c r="AQ10" s="11">
        <v>187.87</v>
      </c>
      <c r="AR10" s="11">
        <v>220.41</v>
      </c>
      <c r="AS10" s="11">
        <v>227.51</v>
      </c>
      <c r="AT10" s="11">
        <v>198.5</v>
      </c>
      <c r="AU10" s="11">
        <v>188.48</v>
      </c>
      <c r="AV10" s="11">
        <v>192.46</v>
      </c>
      <c r="AW10" s="11">
        <v>189.49</v>
      </c>
      <c r="AX10" s="11">
        <v>195.46</v>
      </c>
      <c r="AY10" s="11">
        <v>200.98</v>
      </c>
      <c r="AZ10" s="11">
        <v>216.28</v>
      </c>
      <c r="BA10" s="11">
        <v>209.56</v>
      </c>
      <c r="BB10" s="11">
        <v>200.03</v>
      </c>
      <c r="BC10" s="11">
        <v>205.32</v>
      </c>
      <c r="BD10" s="11">
        <v>239.24</v>
      </c>
      <c r="BE10" s="11">
        <v>234.13</v>
      </c>
      <c r="BF10" s="11">
        <v>206.61</v>
      </c>
      <c r="BG10" s="11">
        <v>200.16</v>
      </c>
      <c r="BH10" s="11">
        <v>201.82</v>
      </c>
      <c r="BI10" s="11">
        <v>198.14</v>
      </c>
      <c r="BJ10" s="11">
        <v>202.71</v>
      </c>
      <c r="BK10" s="11">
        <v>203.53</v>
      </c>
      <c r="BL10" s="11">
        <v>217.76</v>
      </c>
      <c r="BM10" s="11">
        <v>208.22</v>
      </c>
      <c r="BN10" s="11">
        <v>201.18</v>
      </c>
      <c r="BO10" s="11">
        <v>215.33</v>
      </c>
      <c r="BP10" s="11">
        <v>242.92</v>
      </c>
      <c r="BQ10" s="11">
        <v>223.51</v>
      </c>
      <c r="BR10" s="11">
        <v>222.92</v>
      </c>
      <c r="BS10" s="11">
        <v>203.34</v>
      </c>
      <c r="BT10" s="11">
        <v>204.07</v>
      </c>
      <c r="BU10" s="11">
        <v>200.19</v>
      </c>
      <c r="BV10" s="11">
        <v>207.54</v>
      </c>
      <c r="BW10" s="11">
        <v>207.87</v>
      </c>
      <c r="BX10" s="11">
        <v>218.15</v>
      </c>
      <c r="BY10" s="18">
        <v>210.48</v>
      </c>
      <c r="BZ10" s="18">
        <v>214.14</v>
      </c>
      <c r="CA10" s="18">
        <v>235.39</v>
      </c>
      <c r="CB10" s="18">
        <v>236.29</v>
      </c>
      <c r="CC10" s="18">
        <v>228.11</v>
      </c>
      <c r="CD10" s="18">
        <v>228.98</v>
      </c>
      <c r="CE10" s="18">
        <v>212.41</v>
      </c>
      <c r="CF10" s="18">
        <v>215.93</v>
      </c>
      <c r="CG10" s="18">
        <v>210.61</v>
      </c>
      <c r="CH10" s="18">
        <v>210.59</v>
      </c>
      <c r="CI10" s="18">
        <v>209.67</v>
      </c>
      <c r="CJ10" s="18">
        <v>220.32</v>
      </c>
      <c r="CK10" s="19">
        <v>211.54</v>
      </c>
      <c r="CL10" s="20">
        <v>218.49</v>
      </c>
      <c r="CM10" s="26">
        <v>248.27762319999999</v>
      </c>
      <c r="CN10" s="22">
        <v>235.54812540316701</v>
      </c>
      <c r="CO10" s="23">
        <v>232.44977515932999</v>
      </c>
      <c r="CP10" s="23">
        <v>231.89537849276701</v>
      </c>
      <c r="CQ10" s="23">
        <v>222.31806161252399</v>
      </c>
      <c r="CR10" s="23">
        <v>223.57971806831799</v>
      </c>
      <c r="CS10" s="23">
        <v>218.305233403724</v>
      </c>
      <c r="CT10" s="34">
        <v>219.69098455613599</v>
      </c>
      <c r="CU10" s="23">
        <v>222.933396611354</v>
      </c>
      <c r="CV10" s="35">
        <v>229.755956731814</v>
      </c>
      <c r="CW10" s="35">
        <v>223.58591339611101</v>
      </c>
      <c r="CX10" s="35">
        <v>232.665145737866</v>
      </c>
      <c r="CY10" s="35">
        <v>254.234873378012</v>
      </c>
    </row>
    <row r="11" spans="1:103" x14ac:dyDescent="0.35">
      <c r="A11" s="53" t="s">
        <v>270</v>
      </c>
      <c r="B11" s="54" t="s">
        <v>66</v>
      </c>
      <c r="C11" s="2" t="s">
        <v>288</v>
      </c>
      <c r="D11" s="2" t="s">
        <v>298</v>
      </c>
      <c r="E11" s="11">
        <v>126.1</v>
      </c>
      <c r="F11" s="11">
        <v>122.5</v>
      </c>
      <c r="G11" s="11">
        <v>121.6</v>
      </c>
      <c r="H11" s="11">
        <v>122.2</v>
      </c>
      <c r="I11" s="11">
        <v>125.1</v>
      </c>
      <c r="J11" s="11">
        <v>128.1</v>
      </c>
      <c r="K11" s="11">
        <v>124.8</v>
      </c>
      <c r="L11" s="11">
        <v>121.6</v>
      </c>
      <c r="M11" s="11">
        <v>122.4</v>
      </c>
      <c r="N11" s="11">
        <v>119.2</v>
      </c>
      <c r="O11" s="11">
        <v>122.7</v>
      </c>
      <c r="P11" s="11">
        <v>127</v>
      </c>
      <c r="Q11" s="11">
        <v>125.5</v>
      </c>
      <c r="R11" s="11">
        <v>125.1</v>
      </c>
      <c r="S11" s="11">
        <v>124.5</v>
      </c>
      <c r="T11" s="11">
        <v>128.1</v>
      </c>
      <c r="U11" s="11">
        <v>128.19999999999999</v>
      </c>
      <c r="V11" s="11">
        <v>126.4</v>
      </c>
      <c r="W11" s="11">
        <v>124.8</v>
      </c>
      <c r="X11" s="11">
        <v>123.1</v>
      </c>
      <c r="Y11" s="11">
        <v>121.8</v>
      </c>
      <c r="Z11" s="11">
        <v>118.4</v>
      </c>
      <c r="AA11" s="11">
        <v>124.2</v>
      </c>
      <c r="AB11" s="11">
        <v>126.4</v>
      </c>
      <c r="AC11" s="11">
        <v>121.7</v>
      </c>
      <c r="AD11" s="11">
        <v>117.7</v>
      </c>
      <c r="AE11" s="11">
        <v>113.8</v>
      </c>
      <c r="AF11" s="11">
        <v>84.8</v>
      </c>
      <c r="AG11" s="11">
        <v>77.8</v>
      </c>
      <c r="AH11" s="11">
        <v>83.8</v>
      </c>
      <c r="AI11" s="11">
        <v>86.2</v>
      </c>
      <c r="AJ11" s="11">
        <v>86.9</v>
      </c>
      <c r="AK11" s="11">
        <v>83.4</v>
      </c>
      <c r="AL11" s="11">
        <v>79</v>
      </c>
      <c r="AM11" s="11">
        <v>92</v>
      </c>
      <c r="AN11" s="11">
        <v>96.5</v>
      </c>
      <c r="AO11" s="11">
        <v>84.9</v>
      </c>
      <c r="AP11" s="11">
        <v>85.8</v>
      </c>
      <c r="AQ11" s="11">
        <v>93.4</v>
      </c>
      <c r="AR11" s="11">
        <v>101.5</v>
      </c>
      <c r="AS11" s="11">
        <v>104.4</v>
      </c>
      <c r="AT11" s="11">
        <v>107.4</v>
      </c>
      <c r="AU11" s="11">
        <v>80.2</v>
      </c>
      <c r="AV11" s="11">
        <v>77.3</v>
      </c>
      <c r="AW11" s="11">
        <v>95.5</v>
      </c>
      <c r="AX11" s="11">
        <v>113.4</v>
      </c>
      <c r="AY11" s="11">
        <v>118.5</v>
      </c>
      <c r="AZ11" s="11">
        <v>118.3</v>
      </c>
      <c r="BA11" s="11">
        <v>119.6</v>
      </c>
      <c r="BB11" s="11">
        <v>113.1</v>
      </c>
      <c r="BC11" s="11">
        <v>111</v>
      </c>
      <c r="BD11" s="11">
        <v>113.1</v>
      </c>
      <c r="BE11" s="11">
        <v>128.9</v>
      </c>
      <c r="BF11" s="11">
        <v>128.19999999999999</v>
      </c>
      <c r="BG11" s="11">
        <v>123.2</v>
      </c>
      <c r="BH11" s="11">
        <v>124.7</v>
      </c>
      <c r="BI11" s="11">
        <v>117.2</v>
      </c>
      <c r="BJ11" s="11">
        <v>120.3</v>
      </c>
      <c r="BK11" s="11">
        <v>119.1</v>
      </c>
      <c r="BL11" s="11">
        <v>119.9</v>
      </c>
      <c r="BM11" s="11">
        <v>123</v>
      </c>
      <c r="BN11" s="11">
        <v>122.4</v>
      </c>
      <c r="BO11" s="11">
        <v>123.3</v>
      </c>
      <c r="BP11" s="11">
        <v>126.1</v>
      </c>
      <c r="BQ11" s="11">
        <v>128.30000000000001</v>
      </c>
      <c r="BR11" s="11">
        <v>127.1</v>
      </c>
      <c r="BS11" s="11">
        <v>123.5</v>
      </c>
      <c r="BT11" s="11">
        <v>125.2</v>
      </c>
      <c r="BU11" s="11">
        <v>121.7</v>
      </c>
      <c r="BV11" s="11">
        <v>124.3</v>
      </c>
      <c r="BW11" s="11">
        <v>123.6</v>
      </c>
      <c r="BX11" s="11">
        <v>123.8</v>
      </c>
      <c r="BY11" s="25" t="s">
        <v>120</v>
      </c>
      <c r="BZ11" s="25">
        <v>123.1</v>
      </c>
      <c r="CA11" s="25">
        <v>123.8</v>
      </c>
      <c r="CB11" s="25">
        <v>127.7</v>
      </c>
      <c r="CC11" s="25">
        <v>125.2</v>
      </c>
      <c r="CD11" s="25">
        <v>123.3</v>
      </c>
      <c r="CE11" s="25">
        <v>123.4</v>
      </c>
      <c r="CF11" s="25">
        <v>124.4</v>
      </c>
      <c r="CG11" s="25">
        <v>123.5</v>
      </c>
      <c r="CH11" s="25">
        <v>121.1</v>
      </c>
      <c r="CI11" s="25">
        <v>125.9</v>
      </c>
      <c r="CJ11" s="25">
        <v>127.7</v>
      </c>
      <c r="CK11" s="21">
        <v>127.2</v>
      </c>
      <c r="CL11" s="26">
        <v>126.4</v>
      </c>
      <c r="CM11" s="26">
        <v>121.1</v>
      </c>
      <c r="CN11" s="21">
        <v>121.727791</v>
      </c>
      <c r="CO11" s="26">
        <v>117.495135</v>
      </c>
      <c r="CP11" s="26">
        <v>117.801642</v>
      </c>
      <c r="CQ11" s="26">
        <v>118.0972503</v>
      </c>
      <c r="CR11" s="26">
        <v>117.158383</v>
      </c>
      <c r="CS11" s="26">
        <v>114.958480339359</v>
      </c>
      <c r="CT11" s="26">
        <v>121.2159758</v>
      </c>
      <c r="CU11" s="26">
        <v>124.0270297</v>
      </c>
      <c r="CV11" s="11">
        <v>123.5</v>
      </c>
      <c r="CW11" s="11">
        <v>126.96615166558512</v>
      </c>
      <c r="CX11" s="11">
        <v>125.15648106272263</v>
      </c>
      <c r="CY11" s="11">
        <v>122.89243607555038</v>
      </c>
    </row>
    <row r="12" spans="1:103" x14ac:dyDescent="0.35">
      <c r="A12" s="53" t="s">
        <v>223</v>
      </c>
      <c r="B12" s="54" t="s">
        <v>99</v>
      </c>
      <c r="C12" s="2" t="s">
        <v>288</v>
      </c>
      <c r="D12" s="2" t="s">
        <v>298</v>
      </c>
      <c r="E12" s="11">
        <v>146.02000000000001</v>
      </c>
      <c r="F12" s="11">
        <v>146.26</v>
      </c>
      <c r="G12" s="11">
        <v>146.55000000000001</v>
      </c>
      <c r="H12" s="11">
        <v>146.69999999999999</v>
      </c>
      <c r="I12" s="11">
        <v>147.01</v>
      </c>
      <c r="J12" s="11">
        <v>147.87</v>
      </c>
      <c r="K12" s="11">
        <v>148.28</v>
      </c>
      <c r="L12" s="11">
        <v>148.19999999999999</v>
      </c>
      <c r="M12" s="11">
        <v>147.93</v>
      </c>
      <c r="N12" s="11">
        <v>148.34</v>
      </c>
      <c r="O12" s="11">
        <v>148.74</v>
      </c>
      <c r="P12" s="11">
        <v>149.66</v>
      </c>
      <c r="Q12" s="11">
        <v>150.13999999999999</v>
      </c>
      <c r="R12" s="11">
        <v>150.02000000000001</v>
      </c>
      <c r="S12" s="11">
        <v>150.19</v>
      </c>
      <c r="T12" s="11">
        <v>150.85</v>
      </c>
      <c r="U12" s="11">
        <v>151.88</v>
      </c>
      <c r="V12" s="11">
        <v>152.72</v>
      </c>
      <c r="W12" s="11">
        <v>153.19999999999999</v>
      </c>
      <c r="X12" s="11">
        <v>153.37</v>
      </c>
      <c r="Y12" s="11">
        <v>152.94999999999999</v>
      </c>
      <c r="Z12" s="11">
        <v>152.99</v>
      </c>
      <c r="AA12" s="11">
        <v>153.21</v>
      </c>
      <c r="AB12" s="11">
        <v>153.72999999999999</v>
      </c>
      <c r="AC12" s="11">
        <v>154.32</v>
      </c>
      <c r="AD12" s="11">
        <v>154.75</v>
      </c>
      <c r="AE12" s="11">
        <v>154.9</v>
      </c>
      <c r="AF12" s="11">
        <v>155.02000000000001</v>
      </c>
      <c r="AG12" s="11">
        <v>155.12</v>
      </c>
      <c r="AH12" s="11">
        <v>155.4</v>
      </c>
      <c r="AI12" s="11">
        <v>155.24</v>
      </c>
      <c r="AJ12" s="11">
        <v>155.16</v>
      </c>
      <c r="AK12" s="11">
        <v>155.09</v>
      </c>
      <c r="AL12" s="11">
        <v>155.19</v>
      </c>
      <c r="AM12" s="11">
        <v>155.62</v>
      </c>
      <c r="AN12" s="11">
        <v>156.32</v>
      </c>
      <c r="AO12" s="11">
        <v>156.72</v>
      </c>
      <c r="AP12" s="11">
        <v>156.88</v>
      </c>
      <c r="AQ12" s="11">
        <v>157.01</v>
      </c>
      <c r="AR12" s="11">
        <v>157.22</v>
      </c>
      <c r="AS12" s="11">
        <v>157.72</v>
      </c>
      <c r="AT12" s="11">
        <v>157.47</v>
      </c>
      <c r="AU12" s="11">
        <v>157.59</v>
      </c>
      <c r="AV12" s="11">
        <v>157.63</v>
      </c>
      <c r="AW12" s="11">
        <v>157.58000000000001</v>
      </c>
      <c r="AX12" s="11">
        <v>157.77000000000001</v>
      </c>
      <c r="AY12" s="11">
        <v>158.34</v>
      </c>
      <c r="AZ12" s="11">
        <v>159.25</v>
      </c>
      <c r="BA12" s="11">
        <v>160.13</v>
      </c>
      <c r="BB12" s="11">
        <v>160.1</v>
      </c>
      <c r="BC12" s="11">
        <v>161.15</v>
      </c>
      <c r="BD12" s="11">
        <v>162.68</v>
      </c>
      <c r="BE12" s="11">
        <v>163.33000000000001</v>
      </c>
      <c r="BF12" s="11">
        <v>164.32</v>
      </c>
      <c r="BG12" s="11">
        <v>165.37</v>
      </c>
      <c r="BH12" s="11">
        <v>165.03</v>
      </c>
      <c r="BI12" s="11">
        <v>166.95</v>
      </c>
      <c r="BJ12" s="11">
        <v>166.78</v>
      </c>
      <c r="BK12" s="11">
        <v>166.92</v>
      </c>
      <c r="BL12" s="11">
        <v>168.02</v>
      </c>
      <c r="BM12" s="11">
        <v>168.59</v>
      </c>
      <c r="BN12" s="11">
        <v>168.86</v>
      </c>
      <c r="BO12" s="11">
        <v>169.16</v>
      </c>
      <c r="BP12" s="11">
        <v>169.72</v>
      </c>
      <c r="BQ12" s="11">
        <v>169.87</v>
      </c>
      <c r="BR12" s="11">
        <v>170.1</v>
      </c>
      <c r="BS12" s="11">
        <v>170.46</v>
      </c>
      <c r="BT12" s="11">
        <v>170.43</v>
      </c>
      <c r="BU12" s="11">
        <v>170.75</v>
      </c>
      <c r="BV12" s="11">
        <v>171.05</v>
      </c>
      <c r="BW12" s="11">
        <v>171.7</v>
      </c>
      <c r="BX12" s="11">
        <v>172.41</v>
      </c>
      <c r="BY12" s="18">
        <v>172.48</v>
      </c>
      <c r="BZ12" s="18">
        <v>173.12</v>
      </c>
      <c r="CA12" s="18">
        <v>174.02</v>
      </c>
      <c r="CB12" s="18">
        <v>174.45</v>
      </c>
      <c r="CC12" s="18">
        <v>174.4</v>
      </c>
      <c r="CD12" s="18">
        <v>174.26</v>
      </c>
      <c r="CE12" s="18">
        <v>173.95</v>
      </c>
      <c r="CF12" s="18">
        <v>173.9</v>
      </c>
      <c r="CG12" s="18">
        <v>173.69</v>
      </c>
      <c r="CH12" s="18">
        <v>173.82</v>
      </c>
      <c r="CI12" s="18">
        <v>174.34</v>
      </c>
      <c r="CJ12" s="18">
        <v>175.11</v>
      </c>
      <c r="CK12" s="19">
        <v>173.79</v>
      </c>
      <c r="CL12" s="20">
        <v>172.95</v>
      </c>
      <c r="CM12" s="36">
        <v>175.80184299999999</v>
      </c>
      <c r="CN12" s="23">
        <v>177.85138864140001</v>
      </c>
      <c r="CO12" s="23">
        <v>177.19553397690001</v>
      </c>
      <c r="CP12" s="23">
        <v>177.52346130910001</v>
      </c>
      <c r="CQ12" s="23">
        <v>178.06450000000001</v>
      </c>
      <c r="CR12" s="23">
        <v>177.917</v>
      </c>
      <c r="CS12" s="32">
        <v>178.29409050000001</v>
      </c>
      <c r="CT12" s="35">
        <v>178.78598149999999</v>
      </c>
      <c r="CU12" s="34">
        <v>179.0811161</v>
      </c>
      <c r="CV12" s="37">
        <v>180.2288618</v>
      </c>
      <c r="CW12" s="37">
        <v>179.953653</v>
      </c>
      <c r="CX12" s="37">
        <v>181.18340000000001</v>
      </c>
      <c r="CY12" s="37">
        <v>181.921256</v>
      </c>
    </row>
    <row r="13" spans="1:103" x14ac:dyDescent="0.35">
      <c r="A13" s="53" t="s">
        <v>224</v>
      </c>
      <c r="B13" s="54" t="s">
        <v>225</v>
      </c>
      <c r="C13" s="2" t="s">
        <v>288</v>
      </c>
      <c r="D13" s="2" t="s">
        <v>298</v>
      </c>
      <c r="E13" s="11">
        <v>135.44</v>
      </c>
      <c r="F13" s="11">
        <v>135.79</v>
      </c>
      <c r="G13" s="11">
        <v>136.04</v>
      </c>
      <c r="H13" s="11">
        <v>136.25</v>
      </c>
      <c r="I13" s="11">
        <v>136.54</v>
      </c>
      <c r="J13" s="11">
        <v>136.87</v>
      </c>
      <c r="K13" s="11">
        <v>137.43</v>
      </c>
      <c r="L13" s="11">
        <v>137.84</v>
      </c>
      <c r="M13" s="11">
        <v>138.22999999999999</v>
      </c>
      <c r="N13" s="11">
        <v>138.63</v>
      </c>
      <c r="O13" s="11">
        <v>138.93</v>
      </c>
      <c r="P13" s="11">
        <v>138.87</v>
      </c>
      <c r="Q13" s="11">
        <v>139.58000000000001</v>
      </c>
      <c r="R13" s="11">
        <v>139.94</v>
      </c>
      <c r="S13" s="11">
        <v>140.16</v>
      </c>
      <c r="T13" s="11">
        <v>140.41</v>
      </c>
      <c r="U13" s="11">
        <v>140.79</v>
      </c>
      <c r="V13" s="11">
        <v>141.32</v>
      </c>
      <c r="W13" s="11">
        <v>141.79</v>
      </c>
      <c r="X13" s="11">
        <v>142.4</v>
      </c>
      <c r="Y13" s="11">
        <v>142.82</v>
      </c>
      <c r="Z13" s="11">
        <v>143.06</v>
      </c>
      <c r="AA13" s="11">
        <v>143.21</v>
      </c>
      <c r="AB13" s="11">
        <v>143.37</v>
      </c>
      <c r="AC13" s="11">
        <v>143.63999999999999</v>
      </c>
      <c r="AD13" s="11">
        <v>143.84</v>
      </c>
      <c r="AE13" s="11">
        <v>144.26</v>
      </c>
      <c r="AF13" s="11">
        <v>144.5</v>
      </c>
      <c r="AG13" s="11">
        <v>144.59</v>
      </c>
      <c r="AH13" s="11">
        <v>144.62</v>
      </c>
      <c r="AI13" s="11">
        <v>144.85</v>
      </c>
      <c r="AJ13" s="11">
        <v>145.27000000000001</v>
      </c>
      <c r="AK13" s="11">
        <v>145.46</v>
      </c>
      <c r="AL13" s="11">
        <v>145.52000000000001</v>
      </c>
      <c r="AM13" s="11">
        <v>145.6</v>
      </c>
      <c r="AN13" s="11">
        <v>145.68</v>
      </c>
      <c r="AO13" s="11">
        <v>145.88</v>
      </c>
      <c r="AP13" s="11">
        <v>146.04</v>
      </c>
      <c r="AQ13" s="11">
        <v>146</v>
      </c>
      <c r="AR13" s="11">
        <v>146.19999999999999</v>
      </c>
      <c r="AS13" s="11">
        <v>146.55000000000001</v>
      </c>
      <c r="AT13" s="11">
        <v>146.76</v>
      </c>
      <c r="AU13" s="11">
        <v>146.86000000000001</v>
      </c>
      <c r="AV13" s="11">
        <v>147.16999999999999</v>
      </c>
      <c r="AW13" s="11">
        <v>147.36000000000001</v>
      </c>
      <c r="AX13" s="11">
        <v>147.46</v>
      </c>
      <c r="AY13" s="11">
        <v>147.71</v>
      </c>
      <c r="AZ13" s="11">
        <v>147.94999999999999</v>
      </c>
      <c r="BA13" s="11">
        <v>148.57</v>
      </c>
      <c r="BB13" s="11">
        <v>149.03</v>
      </c>
      <c r="BC13" s="11">
        <v>149.47999999999999</v>
      </c>
      <c r="BD13" s="11">
        <v>150.02000000000001</v>
      </c>
      <c r="BE13" s="11">
        <v>150.36000000000001</v>
      </c>
      <c r="BF13" s="11">
        <v>150.65</v>
      </c>
      <c r="BG13" s="11">
        <v>151.07</v>
      </c>
      <c r="BH13" s="11">
        <v>151.63999999999999</v>
      </c>
      <c r="BI13" s="11">
        <v>152.1</v>
      </c>
      <c r="BJ13" s="11">
        <v>152.34</v>
      </c>
      <c r="BK13" s="11">
        <v>152.57</v>
      </c>
      <c r="BL13" s="11">
        <v>152.91</v>
      </c>
      <c r="BM13" s="11">
        <v>153.41</v>
      </c>
      <c r="BN13" s="11">
        <v>153.61000000000001</v>
      </c>
      <c r="BO13" s="11">
        <v>153.86000000000001</v>
      </c>
      <c r="BP13" s="11">
        <v>154.24</v>
      </c>
      <c r="BQ13" s="11">
        <v>154.33000000000001</v>
      </c>
      <c r="BR13" s="11">
        <v>154.52000000000001</v>
      </c>
      <c r="BS13" s="11">
        <v>154.72</v>
      </c>
      <c r="BT13" s="11">
        <v>154.91999999999999</v>
      </c>
      <c r="BU13" s="11">
        <v>155.11000000000001</v>
      </c>
      <c r="BV13" s="11">
        <v>155.22999999999999</v>
      </c>
      <c r="BW13" s="11">
        <v>155.41999999999999</v>
      </c>
      <c r="BX13" s="11">
        <v>155.63</v>
      </c>
      <c r="BY13" s="18">
        <v>155.94999999999999</v>
      </c>
      <c r="BZ13" s="18">
        <v>156.16</v>
      </c>
      <c r="CA13" s="18">
        <v>156.52000000000001</v>
      </c>
      <c r="CB13" s="18">
        <v>156.97999999999999</v>
      </c>
      <c r="CC13" s="18">
        <v>157.24</v>
      </c>
      <c r="CD13" s="18">
        <v>157.4</v>
      </c>
      <c r="CE13" s="18">
        <v>157.68</v>
      </c>
      <c r="CF13" s="18">
        <v>158</v>
      </c>
      <c r="CG13" s="18">
        <v>158.25</v>
      </c>
      <c r="CH13" s="18">
        <v>158.6</v>
      </c>
      <c r="CI13" s="18">
        <v>158.87</v>
      </c>
      <c r="CJ13" s="18">
        <v>159.13999999999999</v>
      </c>
      <c r="CK13" s="19">
        <v>159.62</v>
      </c>
      <c r="CL13" s="20">
        <v>160.02000000000001</v>
      </c>
      <c r="CM13" s="36">
        <v>160.40041299999999</v>
      </c>
      <c r="CN13" s="23">
        <v>160.8976543693</v>
      </c>
      <c r="CO13" s="23">
        <v>161.02637249279999</v>
      </c>
      <c r="CP13" s="23">
        <v>161.13909095349999</v>
      </c>
      <c r="CQ13" s="23">
        <v>161.3486</v>
      </c>
      <c r="CR13" s="23">
        <v>161.44540000000001</v>
      </c>
      <c r="CS13" s="32">
        <v>161.7359826</v>
      </c>
      <c r="CT13" s="35">
        <v>162.36675289999999</v>
      </c>
      <c r="CU13" s="34">
        <v>162.6427764</v>
      </c>
      <c r="CV13" s="37">
        <v>162.968062</v>
      </c>
      <c r="CW13" s="37">
        <v>163.571043794677</v>
      </c>
      <c r="CX13" s="37">
        <v>164.258042178615</v>
      </c>
      <c r="CY13" s="37">
        <v>164.471577633447</v>
      </c>
    </row>
    <row r="14" spans="1:103" x14ac:dyDescent="0.35">
      <c r="A14" s="53" t="s">
        <v>218</v>
      </c>
      <c r="B14" s="54" t="s">
        <v>100</v>
      </c>
      <c r="C14" s="2" t="s">
        <v>288</v>
      </c>
      <c r="D14" s="2" t="s">
        <v>298</v>
      </c>
      <c r="E14" s="11">
        <v>101.83</v>
      </c>
      <c r="F14" s="11">
        <v>101.25</v>
      </c>
      <c r="G14" s="11">
        <v>100.86</v>
      </c>
      <c r="H14" s="11">
        <v>100.53</v>
      </c>
      <c r="I14" s="11">
        <v>100.91</v>
      </c>
      <c r="J14" s="11">
        <v>100.96</v>
      </c>
      <c r="K14" s="11">
        <v>100.58</v>
      </c>
      <c r="L14" s="11">
        <v>101.47</v>
      </c>
      <c r="M14" s="11">
        <v>102.08</v>
      </c>
      <c r="N14" s="11">
        <v>101.93</v>
      </c>
      <c r="O14" s="11">
        <v>102.03</v>
      </c>
      <c r="P14" s="11">
        <v>102.07</v>
      </c>
      <c r="Q14" s="11">
        <v>102.24</v>
      </c>
      <c r="R14" s="11">
        <v>101.85</v>
      </c>
      <c r="S14" s="11">
        <v>101.64</v>
      </c>
      <c r="T14" s="11">
        <v>101.15</v>
      </c>
      <c r="U14" s="11">
        <v>101.52</v>
      </c>
      <c r="V14" s="11">
        <v>101.25</v>
      </c>
      <c r="W14" s="11">
        <v>101.54</v>
      </c>
      <c r="X14" s="11">
        <v>102.13</v>
      </c>
      <c r="Y14" s="11">
        <v>102.78</v>
      </c>
      <c r="Z14" s="11">
        <v>102.94</v>
      </c>
      <c r="AA14" s="11">
        <v>103</v>
      </c>
      <c r="AB14" s="11">
        <v>103.35</v>
      </c>
      <c r="AC14" s="11">
        <v>104.16</v>
      </c>
      <c r="AD14" s="11">
        <v>103.35</v>
      </c>
      <c r="AE14" s="11">
        <v>102.09</v>
      </c>
      <c r="AF14" s="11">
        <v>100.32</v>
      </c>
      <c r="AG14" s="11">
        <v>99.47</v>
      </c>
      <c r="AH14" s="11">
        <v>99.6</v>
      </c>
      <c r="AI14" s="11">
        <v>100.09</v>
      </c>
      <c r="AJ14" s="11">
        <v>100.65</v>
      </c>
      <c r="AK14" s="11">
        <v>101.66</v>
      </c>
      <c r="AL14" s="11">
        <v>102.25</v>
      </c>
      <c r="AM14" s="11">
        <v>102.86</v>
      </c>
      <c r="AN14" s="11">
        <v>103.25</v>
      </c>
      <c r="AO14" s="11">
        <v>103.26</v>
      </c>
      <c r="AP14" s="11">
        <v>103.1</v>
      </c>
      <c r="AQ14" s="11">
        <v>103.29</v>
      </c>
      <c r="AR14" s="11">
        <v>102.93</v>
      </c>
      <c r="AS14" s="11">
        <v>103.39</v>
      </c>
      <c r="AT14" s="11">
        <v>103.59</v>
      </c>
      <c r="AU14" s="11">
        <v>103.48</v>
      </c>
      <c r="AV14" s="11">
        <v>104.68</v>
      </c>
      <c r="AW14" s="11">
        <v>105.68</v>
      </c>
      <c r="AX14" s="11">
        <v>106.67</v>
      </c>
      <c r="AY14" s="11">
        <v>107.18</v>
      </c>
      <c r="AZ14" s="11">
        <v>108.34</v>
      </c>
      <c r="BA14" s="11">
        <v>108.67</v>
      </c>
      <c r="BB14" s="11">
        <v>108.83</v>
      </c>
      <c r="BC14" s="11">
        <v>109.29</v>
      </c>
      <c r="BD14" s="11">
        <v>108.46</v>
      </c>
      <c r="BE14" s="11">
        <v>105.41</v>
      </c>
      <c r="BF14" s="11">
        <v>105.96</v>
      </c>
      <c r="BG14" s="11">
        <v>104.25</v>
      </c>
      <c r="BH14" s="11">
        <v>106.31</v>
      </c>
      <c r="BI14" s="11">
        <v>106.82</v>
      </c>
      <c r="BJ14" s="11">
        <v>107.27</v>
      </c>
      <c r="BK14" s="11">
        <v>107.81</v>
      </c>
      <c r="BL14" s="11">
        <v>109</v>
      </c>
      <c r="BM14" s="11">
        <v>109.84</v>
      </c>
      <c r="BN14" s="11">
        <v>110.53</v>
      </c>
      <c r="BO14" s="11">
        <v>110.85</v>
      </c>
      <c r="BP14" s="11">
        <v>110.58</v>
      </c>
      <c r="BQ14" s="11">
        <v>110.2</v>
      </c>
      <c r="BR14" s="11">
        <v>110.41</v>
      </c>
      <c r="BS14" s="11">
        <v>110.64</v>
      </c>
      <c r="BT14" s="11">
        <v>111.85</v>
      </c>
      <c r="BU14" s="11">
        <v>114.14</v>
      </c>
      <c r="BV14" s="11">
        <v>115.78</v>
      </c>
      <c r="BW14" s="11">
        <v>116.73</v>
      </c>
      <c r="BX14" s="11">
        <v>117.76</v>
      </c>
      <c r="BY14" s="31">
        <v>118.27</v>
      </c>
      <c r="BZ14" s="31">
        <v>120.97</v>
      </c>
      <c r="CA14" s="31">
        <v>119.39</v>
      </c>
      <c r="CB14" s="31">
        <v>116.79</v>
      </c>
      <c r="CC14" s="31">
        <v>116.71</v>
      </c>
      <c r="CD14" s="31">
        <v>118.77</v>
      </c>
      <c r="CE14" s="31">
        <v>119.61</v>
      </c>
      <c r="CF14" s="31">
        <v>119.85</v>
      </c>
      <c r="CG14" s="31">
        <v>120.3</v>
      </c>
      <c r="CH14" s="31">
        <v>120.7</v>
      </c>
      <c r="CI14" s="31">
        <v>121.29</v>
      </c>
      <c r="CJ14" s="31">
        <v>122.78</v>
      </c>
      <c r="CK14" s="22">
        <v>123.68</v>
      </c>
      <c r="CL14" s="23">
        <v>123.45</v>
      </c>
      <c r="CM14" s="23">
        <v>123.72</v>
      </c>
      <c r="CN14" s="23">
        <v>121.06</v>
      </c>
      <c r="CO14" s="23">
        <v>121.15</v>
      </c>
      <c r="CP14" s="23">
        <v>121.72</v>
      </c>
      <c r="CQ14" s="23">
        <v>122.64</v>
      </c>
      <c r="CR14" s="23">
        <v>123.57</v>
      </c>
      <c r="CS14" s="34">
        <v>124.36</v>
      </c>
      <c r="CT14" s="34">
        <v>124.33</v>
      </c>
      <c r="CU14" s="35">
        <v>124.05</v>
      </c>
      <c r="CV14" s="37">
        <v>125.35</v>
      </c>
      <c r="CW14" s="37">
        <v>123.6</v>
      </c>
      <c r="CX14" s="37">
        <v>125.45</v>
      </c>
      <c r="CY14" s="37">
        <v>125.35</v>
      </c>
    </row>
    <row r="15" spans="1:103" x14ac:dyDescent="0.35">
      <c r="A15" s="53" t="s">
        <v>268</v>
      </c>
      <c r="B15" s="54" t="s">
        <v>269</v>
      </c>
      <c r="C15" s="2" t="s">
        <v>289</v>
      </c>
      <c r="D15" s="2" t="s">
        <v>295</v>
      </c>
      <c r="E15" s="11">
        <v>1362.9</v>
      </c>
      <c r="F15" s="11">
        <v>1378.8</v>
      </c>
      <c r="G15" s="11">
        <v>1201.0999999999999</v>
      </c>
      <c r="H15" s="11">
        <v>1503.1</v>
      </c>
      <c r="I15" s="11">
        <v>1730</v>
      </c>
      <c r="J15" s="11">
        <v>1008</v>
      </c>
      <c r="K15" s="11">
        <v>1712</v>
      </c>
      <c r="L15" s="11">
        <v>1555.5</v>
      </c>
      <c r="M15" s="11">
        <v>1325.8</v>
      </c>
      <c r="N15" s="11">
        <v>1502.7</v>
      </c>
      <c r="O15" s="11">
        <v>1434.3</v>
      </c>
      <c r="P15" s="11">
        <v>1467.1</v>
      </c>
      <c r="Q15" s="11">
        <v>1220.9000000000001</v>
      </c>
      <c r="R15" s="11">
        <v>1027.8</v>
      </c>
      <c r="S15" s="11">
        <v>1169.5</v>
      </c>
      <c r="T15" s="11">
        <v>1460.2</v>
      </c>
      <c r="U15" s="11">
        <v>1553.2</v>
      </c>
      <c r="V15" s="11">
        <v>1029.8</v>
      </c>
      <c r="W15" s="11">
        <v>1465.6</v>
      </c>
      <c r="X15" s="11">
        <v>1363.8</v>
      </c>
      <c r="Y15" s="11">
        <v>1407.5</v>
      </c>
      <c r="Z15" s="11">
        <v>1436.1</v>
      </c>
      <c r="AA15" s="11">
        <v>1667.8</v>
      </c>
      <c r="AB15" s="11">
        <v>1651.9</v>
      </c>
      <c r="AC15" s="11">
        <v>1467.2</v>
      </c>
      <c r="AD15" s="11">
        <v>881.8</v>
      </c>
      <c r="AE15" s="11">
        <v>1269.3</v>
      </c>
      <c r="AF15" s="11">
        <v>1215</v>
      </c>
      <c r="AG15" s="11">
        <v>934.7</v>
      </c>
      <c r="AH15" s="11">
        <v>1408.1</v>
      </c>
      <c r="AI15" s="11">
        <v>1112.2</v>
      </c>
      <c r="AJ15" s="11">
        <v>1193.9000000000001</v>
      </c>
      <c r="AK15" s="11">
        <v>1120.8</v>
      </c>
      <c r="AL15" s="11">
        <v>1036</v>
      </c>
      <c r="AM15" s="11">
        <v>1300.9000000000001</v>
      </c>
      <c r="AN15" s="11">
        <v>1716</v>
      </c>
      <c r="AO15" s="11">
        <v>1432.2</v>
      </c>
      <c r="AP15" s="11">
        <v>1240.4000000000001</v>
      </c>
      <c r="AQ15" s="11">
        <v>1443.3</v>
      </c>
      <c r="AR15" s="11">
        <v>1629.6</v>
      </c>
      <c r="AS15" s="11">
        <v>1405.5</v>
      </c>
      <c r="AT15" s="11">
        <v>1643.6</v>
      </c>
      <c r="AU15" s="11">
        <v>1627.9</v>
      </c>
      <c r="AV15" s="11">
        <v>1889.2</v>
      </c>
      <c r="AW15" s="11">
        <v>1789.6</v>
      </c>
      <c r="AX15" s="11">
        <v>1589.7</v>
      </c>
      <c r="AY15" s="11">
        <v>2001.4</v>
      </c>
      <c r="AZ15" s="11">
        <v>2490.5</v>
      </c>
      <c r="BA15" s="11">
        <v>1579.1</v>
      </c>
      <c r="BB15" s="11">
        <v>1202.5999999999999</v>
      </c>
      <c r="BC15" s="11">
        <v>1814.3</v>
      </c>
      <c r="BD15" s="11">
        <v>1698.4</v>
      </c>
      <c r="BE15" s="11">
        <v>1515.4</v>
      </c>
      <c r="BF15" s="11">
        <v>1697.9</v>
      </c>
      <c r="BG15" s="11">
        <v>1648.8</v>
      </c>
      <c r="BH15" s="11">
        <v>1851.3</v>
      </c>
      <c r="BI15" s="11">
        <v>1589.9</v>
      </c>
      <c r="BJ15" s="11">
        <v>1750.9</v>
      </c>
      <c r="BK15" s="11">
        <v>1677.2</v>
      </c>
      <c r="BL15" s="11">
        <v>1806.6</v>
      </c>
      <c r="BM15" s="11">
        <v>1596.2983725500001</v>
      </c>
      <c r="BN15" s="11">
        <v>1364.17968365</v>
      </c>
      <c r="BO15" s="11">
        <v>1761.6330484499999</v>
      </c>
      <c r="BP15" s="11">
        <v>1399.5753717499999</v>
      </c>
      <c r="BQ15" s="11">
        <v>2068.8517761500002</v>
      </c>
      <c r="BR15" s="11">
        <v>1587.7003374999999</v>
      </c>
      <c r="BS15" s="11">
        <v>2092.1695326499998</v>
      </c>
      <c r="BT15" s="11">
        <v>2138.3660092</v>
      </c>
      <c r="BU15" s="11">
        <v>1666.0371733500001</v>
      </c>
      <c r="BV15" s="11">
        <v>1818.5064413</v>
      </c>
      <c r="BW15" s="11">
        <v>2013.03270015</v>
      </c>
      <c r="BX15" s="11">
        <v>2050.8826678999999</v>
      </c>
      <c r="BY15" s="31">
        <v>1772.4103336999999</v>
      </c>
      <c r="BZ15" s="31">
        <v>1862.7915288500001</v>
      </c>
      <c r="CA15" s="31">
        <v>1851.6435536500001</v>
      </c>
      <c r="CB15" s="31">
        <v>1439.2376565</v>
      </c>
      <c r="CC15" s="31">
        <v>1735.3894300500001</v>
      </c>
      <c r="CD15" s="31">
        <v>1778.8457661</v>
      </c>
      <c r="CE15" s="31">
        <v>2076.4240091000001</v>
      </c>
      <c r="CF15" s="31">
        <v>1984.08871935</v>
      </c>
      <c r="CG15" s="31">
        <v>1855.3962310500001</v>
      </c>
      <c r="CH15" s="31">
        <v>2040.8820139500001</v>
      </c>
      <c r="CI15" s="31">
        <v>2026.34634435</v>
      </c>
      <c r="CJ15" s="31">
        <v>2307.2629502999998</v>
      </c>
      <c r="CK15" s="22">
        <v>1644.4225341420399</v>
      </c>
      <c r="CL15" s="23">
        <v>1466.92584744132</v>
      </c>
      <c r="CM15" s="23">
        <v>1741.6591990228601</v>
      </c>
      <c r="CN15" s="23">
        <v>1703.08823810328</v>
      </c>
      <c r="CO15" s="23">
        <v>1827.0063924556</v>
      </c>
      <c r="CP15" s="23">
        <v>1799.8113013933</v>
      </c>
      <c r="CQ15" s="23">
        <v>2025.1152938938701</v>
      </c>
      <c r="CR15" s="23">
        <v>1880.1638447957801</v>
      </c>
      <c r="CS15" s="34">
        <v>1930.65355480787</v>
      </c>
      <c r="CT15" s="34">
        <v>2001.5697831350301</v>
      </c>
      <c r="CU15" s="35">
        <v>1990.70566498111</v>
      </c>
      <c r="CV15" s="37">
        <v>2412.4857786559401</v>
      </c>
      <c r="CW15" s="37">
        <v>1838.6</v>
      </c>
      <c r="CX15" s="37">
        <v>1758</v>
      </c>
      <c r="CY15" s="37"/>
    </row>
    <row r="16" spans="1:103" x14ac:dyDescent="0.35">
      <c r="A16" s="55" t="s">
        <v>230</v>
      </c>
      <c r="B16" s="54" t="s">
        <v>84</v>
      </c>
      <c r="C16" s="2" t="s">
        <v>290</v>
      </c>
      <c r="D16" s="2" t="s">
        <v>295</v>
      </c>
      <c r="E16" s="35">
        <v>9939.1</v>
      </c>
      <c r="F16" s="35">
        <v>9508.1</v>
      </c>
      <c r="G16" s="35">
        <v>12154.3</v>
      </c>
      <c r="H16" s="35">
        <v>6521.7</v>
      </c>
      <c r="I16" s="35">
        <v>11492.7</v>
      </c>
      <c r="J16" s="35">
        <v>6263</v>
      </c>
      <c r="K16" s="35">
        <v>11352.6</v>
      </c>
      <c r="L16" s="35">
        <v>11292.7</v>
      </c>
      <c r="M16" s="35">
        <v>10271.200000000001</v>
      </c>
      <c r="N16" s="35">
        <v>10080.5</v>
      </c>
      <c r="O16" s="35">
        <v>12024.5</v>
      </c>
      <c r="P16" s="35">
        <v>12113.2</v>
      </c>
      <c r="Q16" s="35">
        <v>10678.7</v>
      </c>
      <c r="R16" s="35">
        <v>10648.6</v>
      </c>
      <c r="S16" s="35">
        <v>12008.4</v>
      </c>
      <c r="T16" s="35">
        <v>12902.6</v>
      </c>
      <c r="U16" s="35">
        <v>13910.2</v>
      </c>
      <c r="V16" s="35">
        <v>7732.2</v>
      </c>
      <c r="W16" s="35">
        <v>13321.6</v>
      </c>
      <c r="X16" s="35">
        <v>11953</v>
      </c>
      <c r="Y16" s="35">
        <v>11888.6</v>
      </c>
      <c r="Z16" s="35">
        <v>12406.7</v>
      </c>
      <c r="AA16" s="35">
        <v>12409.9</v>
      </c>
      <c r="AB16" s="35">
        <v>13999.2</v>
      </c>
      <c r="AC16" s="35">
        <v>10411.5</v>
      </c>
      <c r="AD16" s="35">
        <v>12446.3</v>
      </c>
      <c r="AE16" s="35">
        <v>12959.1</v>
      </c>
      <c r="AF16" s="35">
        <v>12451.5</v>
      </c>
      <c r="AG16" s="35">
        <v>9844.2999999999993</v>
      </c>
      <c r="AH16" s="35">
        <v>10746.7</v>
      </c>
      <c r="AI16" s="35">
        <v>11559</v>
      </c>
      <c r="AJ16" s="35">
        <v>9995.4</v>
      </c>
      <c r="AK16" s="35">
        <v>10920.9</v>
      </c>
      <c r="AL16" s="35">
        <v>10097.700000000001</v>
      </c>
      <c r="AM16" s="35">
        <v>10174.200000000001</v>
      </c>
      <c r="AN16" s="35">
        <v>10350.700000000001</v>
      </c>
      <c r="AO16" s="35">
        <v>9372.5</v>
      </c>
      <c r="AP16" s="35">
        <v>9631.7999999999993</v>
      </c>
      <c r="AQ16" s="35">
        <v>10585.3</v>
      </c>
      <c r="AR16" s="35">
        <v>10712</v>
      </c>
      <c r="AS16" s="35">
        <v>9828.4</v>
      </c>
      <c r="AT16" s="35">
        <v>12035</v>
      </c>
      <c r="AU16" s="35">
        <v>10839.8</v>
      </c>
      <c r="AV16" s="35">
        <v>10365.5</v>
      </c>
      <c r="AW16" s="35">
        <v>11510.7</v>
      </c>
      <c r="AX16" s="35">
        <v>12045.6</v>
      </c>
      <c r="AY16" s="35">
        <v>12975.7</v>
      </c>
      <c r="AZ16" s="35">
        <v>13209.9</v>
      </c>
      <c r="BA16" s="35">
        <v>12198.8</v>
      </c>
      <c r="BB16" s="35">
        <v>12548.3</v>
      </c>
      <c r="BC16" s="35">
        <v>13782.5</v>
      </c>
      <c r="BD16" s="35">
        <v>13268</v>
      </c>
      <c r="BE16" s="35">
        <v>10621.8</v>
      </c>
      <c r="BF16" s="35">
        <v>13423.5</v>
      </c>
      <c r="BG16" s="35">
        <v>13842.9</v>
      </c>
      <c r="BH16" s="35">
        <v>14330.5</v>
      </c>
      <c r="BI16" s="35">
        <v>14576.4</v>
      </c>
      <c r="BJ16" s="35">
        <v>14415.4</v>
      </c>
      <c r="BK16" s="35">
        <v>14741.9</v>
      </c>
      <c r="BL16" s="35">
        <v>14761</v>
      </c>
      <c r="BM16" s="35">
        <v>15220.7</v>
      </c>
      <c r="BN16" s="35">
        <v>15491.7</v>
      </c>
      <c r="BO16" s="35">
        <v>16858.8</v>
      </c>
      <c r="BP16" s="35">
        <v>15126.7</v>
      </c>
      <c r="BQ16" s="35">
        <v>16804</v>
      </c>
      <c r="BR16" s="35">
        <v>17219.7</v>
      </c>
      <c r="BS16" s="35">
        <v>18251.7</v>
      </c>
      <c r="BT16" s="35">
        <v>19077</v>
      </c>
      <c r="BU16" s="35">
        <v>19257.900000000001</v>
      </c>
      <c r="BV16" s="35">
        <v>19389.3</v>
      </c>
      <c r="BW16" s="35">
        <v>20043.900000000001</v>
      </c>
      <c r="BX16" s="35">
        <v>19624.099999999999</v>
      </c>
      <c r="BY16" s="31">
        <v>19276.900000000001</v>
      </c>
      <c r="BZ16" s="31">
        <v>18657.099999999999</v>
      </c>
      <c r="CA16" s="31">
        <v>18456.400000000001</v>
      </c>
      <c r="CB16" s="31">
        <v>17468.8</v>
      </c>
      <c r="CC16" s="31">
        <v>19071.2</v>
      </c>
      <c r="CD16" s="31">
        <v>20160.5</v>
      </c>
      <c r="CE16" s="31">
        <v>20515.900000000001</v>
      </c>
      <c r="CF16" s="31">
        <v>21145</v>
      </c>
      <c r="CG16" s="31">
        <v>19602.7</v>
      </c>
      <c r="CH16" s="31">
        <v>19992</v>
      </c>
      <c r="CI16" s="31">
        <v>18345</v>
      </c>
      <c r="CJ16" s="31">
        <v>19552.900000000001</v>
      </c>
      <c r="CK16" s="29">
        <v>19478</v>
      </c>
      <c r="CL16" s="30">
        <v>20533.5</v>
      </c>
      <c r="CM16" s="30">
        <v>19467.155952270001</v>
      </c>
      <c r="CN16" s="30">
        <v>17404.320802137001</v>
      </c>
      <c r="CO16" s="30">
        <v>20913.789028354</v>
      </c>
      <c r="CP16" s="30">
        <v>20896.315911327001</v>
      </c>
      <c r="CQ16" s="30">
        <v>22911.704611000001</v>
      </c>
      <c r="CR16" s="30">
        <v>22206.433903442001</v>
      </c>
      <c r="CS16" s="38">
        <v>22380.958999999999</v>
      </c>
      <c r="CT16" s="38">
        <v>23137.488000000001</v>
      </c>
      <c r="CU16" s="39">
        <v>22394.299773532999</v>
      </c>
      <c r="CV16" s="39">
        <v>23421.872568905001</v>
      </c>
      <c r="CW16" s="39">
        <v>22285.886875284999</v>
      </c>
      <c r="CX16" s="39">
        <v>22841.549889999998</v>
      </c>
      <c r="CY16" s="39">
        <v>25797.7298222891</v>
      </c>
    </row>
    <row r="17" spans="1:103" x14ac:dyDescent="0.35">
      <c r="A17" s="53" t="s">
        <v>273</v>
      </c>
      <c r="B17" s="54" t="s">
        <v>274</v>
      </c>
      <c r="C17" s="2" t="s">
        <v>291</v>
      </c>
      <c r="D17" s="2" t="s">
        <v>42</v>
      </c>
      <c r="E17" s="11">
        <v>64.89</v>
      </c>
      <c r="F17" s="11">
        <v>65.89</v>
      </c>
      <c r="G17" s="11">
        <v>67.12</v>
      </c>
      <c r="H17" s="11">
        <v>68.17</v>
      </c>
      <c r="I17" s="11">
        <v>67.73</v>
      </c>
      <c r="J17" s="11">
        <v>67.569999999999993</v>
      </c>
      <c r="K17" s="11">
        <v>68.03</v>
      </c>
      <c r="L17" s="11">
        <v>67.849999999999994</v>
      </c>
      <c r="M17" s="11">
        <v>68.06</v>
      </c>
      <c r="N17" s="11">
        <v>68.2</v>
      </c>
      <c r="O17" s="11">
        <v>69.52</v>
      </c>
      <c r="P17" s="11">
        <v>68.319999999999993</v>
      </c>
      <c r="Q17" s="11">
        <v>69.010000000000005</v>
      </c>
      <c r="R17" s="11">
        <v>69.77</v>
      </c>
      <c r="S17" s="11">
        <v>69.33</v>
      </c>
      <c r="T17" s="11">
        <v>69.52</v>
      </c>
      <c r="U17" s="11">
        <v>69.94</v>
      </c>
      <c r="V17" s="11">
        <v>70.28</v>
      </c>
      <c r="W17" s="11">
        <v>70.48</v>
      </c>
      <c r="X17" s="11">
        <v>69.41</v>
      </c>
      <c r="Y17" s="11">
        <v>70.62</v>
      </c>
      <c r="Z17" s="11">
        <v>69.22</v>
      </c>
      <c r="AA17" s="11">
        <v>70.489999999999995</v>
      </c>
      <c r="AB17" s="11">
        <v>71.42</v>
      </c>
      <c r="AC17" s="11">
        <v>69.650000000000006</v>
      </c>
      <c r="AD17" s="11">
        <v>71.09</v>
      </c>
      <c r="AE17" s="11">
        <v>71.27</v>
      </c>
      <c r="AF17" s="11" t="s">
        <v>119</v>
      </c>
      <c r="AG17" s="11" t="s">
        <v>119</v>
      </c>
      <c r="AH17" s="11" t="s">
        <v>119</v>
      </c>
      <c r="AI17" s="11" t="s">
        <v>119</v>
      </c>
      <c r="AJ17" s="11">
        <v>68</v>
      </c>
      <c r="AK17" s="11">
        <v>68.7</v>
      </c>
      <c r="AL17" s="11">
        <v>69.150000000000006</v>
      </c>
      <c r="AM17" s="11">
        <v>68.69</v>
      </c>
      <c r="AN17" s="11">
        <v>69.930000000000007</v>
      </c>
      <c r="AO17" s="11">
        <v>74.91</v>
      </c>
      <c r="AP17" s="11">
        <v>74.209999999999994</v>
      </c>
      <c r="AQ17" s="11">
        <v>75.33</v>
      </c>
      <c r="AR17" s="11">
        <v>75</v>
      </c>
      <c r="AS17" s="11">
        <v>75.63</v>
      </c>
      <c r="AT17" s="11">
        <v>74.28</v>
      </c>
      <c r="AU17" s="11">
        <v>74.89</v>
      </c>
      <c r="AV17" s="11">
        <v>75.53</v>
      </c>
      <c r="AW17" s="11">
        <v>75.819999999999993</v>
      </c>
      <c r="AX17" s="11">
        <v>75.510000000000005</v>
      </c>
      <c r="AY17" s="11">
        <v>75.900000000000006</v>
      </c>
      <c r="AZ17" s="11">
        <v>76.38</v>
      </c>
      <c r="BA17" s="27">
        <v>73.319999999999993</v>
      </c>
      <c r="BB17" s="28">
        <v>73.540000000000006</v>
      </c>
      <c r="BC17" s="28">
        <v>74.319999999999993</v>
      </c>
      <c r="BD17" s="28">
        <v>74.180000000000007</v>
      </c>
      <c r="BE17" s="28">
        <v>74.06</v>
      </c>
      <c r="BF17" s="28">
        <v>73.5</v>
      </c>
      <c r="BG17" s="28">
        <v>73.73</v>
      </c>
      <c r="BH17" s="28">
        <v>73.75</v>
      </c>
      <c r="BI17" s="28">
        <v>75.400000000000006</v>
      </c>
      <c r="BJ17" s="28">
        <v>75.430000000000007</v>
      </c>
      <c r="BK17" s="28">
        <v>75.33</v>
      </c>
      <c r="BL17" s="28">
        <v>74.86</v>
      </c>
      <c r="BM17" s="28">
        <v>73.849999999999994</v>
      </c>
      <c r="BN17" s="28">
        <v>74.94</v>
      </c>
      <c r="BO17" s="28">
        <v>75.180000000000007</v>
      </c>
      <c r="BP17" s="28">
        <v>75.05</v>
      </c>
      <c r="BQ17" s="28">
        <v>75.650000000000006</v>
      </c>
      <c r="BR17" s="28">
        <v>75.739999999999995</v>
      </c>
      <c r="BS17" s="28">
        <v>75.5</v>
      </c>
      <c r="BT17" s="28">
        <v>76.09</v>
      </c>
      <c r="BU17" s="28">
        <v>76.64</v>
      </c>
      <c r="BV17" s="28">
        <v>75.66</v>
      </c>
      <c r="BW17" s="28">
        <v>74.760000000000005</v>
      </c>
      <c r="BX17" s="28">
        <v>74.91</v>
      </c>
      <c r="BY17" s="28">
        <v>75.45</v>
      </c>
      <c r="BZ17" s="28">
        <v>73.44</v>
      </c>
      <c r="CA17" s="28">
        <v>74.930000000000007</v>
      </c>
      <c r="CB17" s="28">
        <v>74.319999999999993</v>
      </c>
      <c r="CC17" s="28">
        <v>73.3</v>
      </c>
      <c r="CD17" s="28">
        <v>74.09</v>
      </c>
      <c r="CE17" s="28">
        <v>74.58</v>
      </c>
      <c r="CF17" s="28">
        <v>73.23</v>
      </c>
      <c r="CG17" s="28">
        <v>74.34</v>
      </c>
      <c r="CH17" s="28">
        <v>74.98</v>
      </c>
      <c r="CI17" s="28">
        <v>74.52</v>
      </c>
      <c r="CJ17" s="28">
        <v>74.400000000000006</v>
      </c>
      <c r="CK17" s="28">
        <v>73.290000000000006</v>
      </c>
      <c r="CL17" s="28">
        <v>75.8</v>
      </c>
      <c r="CM17" s="28">
        <v>76.443876000000003</v>
      </c>
      <c r="CN17" s="28">
        <v>75.828541862500003</v>
      </c>
      <c r="CO17" s="28">
        <v>75.406113595799994</v>
      </c>
      <c r="CP17" s="21">
        <v>75.409304461000005</v>
      </c>
      <c r="CQ17" s="26">
        <v>76.539521839000003</v>
      </c>
      <c r="CR17" s="26">
        <v>75.322829100000007</v>
      </c>
      <c r="CS17" s="26">
        <v>75.98</v>
      </c>
      <c r="CT17" s="26">
        <v>75.040000000000006</v>
      </c>
      <c r="CU17" s="26">
        <v>75.09</v>
      </c>
      <c r="CV17" s="26">
        <v>75.010000000000005</v>
      </c>
      <c r="CW17" s="26">
        <v>73.08</v>
      </c>
      <c r="CX17" s="26">
        <v>72.12</v>
      </c>
      <c r="CY17" s="26"/>
    </row>
    <row r="18" spans="1:103" x14ac:dyDescent="0.35">
      <c r="A18" s="53" t="s">
        <v>275</v>
      </c>
      <c r="B18" s="54" t="s">
        <v>276</v>
      </c>
      <c r="C18" s="2" t="s">
        <v>291</v>
      </c>
      <c r="D18" s="2" t="s">
        <v>42</v>
      </c>
      <c r="E18" s="11">
        <v>62.13</v>
      </c>
      <c r="F18" s="11">
        <v>62.41</v>
      </c>
      <c r="G18" s="11">
        <v>63.19</v>
      </c>
      <c r="H18" s="11">
        <v>65.260000000000005</v>
      </c>
      <c r="I18" s="11">
        <v>64.77</v>
      </c>
      <c r="J18" s="11">
        <v>63.93</v>
      </c>
      <c r="K18" s="11">
        <v>64.88</v>
      </c>
      <c r="L18" s="11">
        <v>64.040000000000006</v>
      </c>
      <c r="M18" s="11">
        <v>64.34</v>
      </c>
      <c r="N18" s="11">
        <v>65.09</v>
      </c>
      <c r="O18" s="11">
        <v>66.61</v>
      </c>
      <c r="P18" s="11">
        <v>64.709999999999994</v>
      </c>
      <c r="Q18" s="11">
        <v>65.09</v>
      </c>
      <c r="R18" s="11">
        <v>66.34</v>
      </c>
      <c r="S18" s="11">
        <v>65.95</v>
      </c>
      <c r="T18" s="11">
        <v>66.39</v>
      </c>
      <c r="U18" s="11">
        <v>66.819999999999993</v>
      </c>
      <c r="V18" s="11">
        <v>67.290000000000006</v>
      </c>
      <c r="W18" s="11">
        <v>66.56</v>
      </c>
      <c r="X18" s="11">
        <v>65.11</v>
      </c>
      <c r="Y18" s="11">
        <v>67.040000000000006</v>
      </c>
      <c r="Z18" s="11">
        <v>65.55</v>
      </c>
      <c r="AA18" s="11">
        <v>67.319999999999993</v>
      </c>
      <c r="AB18" s="11">
        <v>67.59</v>
      </c>
      <c r="AC18" s="11">
        <v>66.540000000000006</v>
      </c>
      <c r="AD18" s="11">
        <v>67.81</v>
      </c>
      <c r="AE18" s="11">
        <v>68.040000000000006</v>
      </c>
      <c r="AF18" s="11" t="s">
        <v>119</v>
      </c>
      <c r="AG18" s="11" t="s">
        <v>119</v>
      </c>
      <c r="AH18" s="11" t="s">
        <v>119</v>
      </c>
      <c r="AI18" s="11" t="s">
        <v>119</v>
      </c>
      <c r="AJ18" s="11">
        <v>65.599999999999994</v>
      </c>
      <c r="AK18" s="11">
        <v>67.08</v>
      </c>
      <c r="AL18" s="11">
        <v>66.849999999999994</v>
      </c>
      <c r="AM18" s="11">
        <v>66.41</v>
      </c>
      <c r="AN18" s="11">
        <v>66.459999999999994</v>
      </c>
      <c r="AO18" s="11">
        <v>69.64</v>
      </c>
      <c r="AP18" s="11">
        <v>70.8</v>
      </c>
      <c r="AQ18" s="11">
        <v>71.84</v>
      </c>
      <c r="AR18" s="11">
        <v>72.510000000000005</v>
      </c>
      <c r="AS18" s="11">
        <v>72.45</v>
      </c>
      <c r="AT18" s="11">
        <v>72.569999999999993</v>
      </c>
      <c r="AU18" s="11">
        <v>71.010000000000005</v>
      </c>
      <c r="AV18" s="11">
        <v>70.94</v>
      </c>
      <c r="AW18" s="11">
        <v>72.13</v>
      </c>
      <c r="AX18" s="11">
        <v>72.91</v>
      </c>
      <c r="AY18" s="11">
        <v>72.930000000000007</v>
      </c>
      <c r="AZ18" s="11">
        <v>73.19</v>
      </c>
      <c r="BA18" s="21">
        <v>70.790000000000006</v>
      </c>
      <c r="BB18" s="26">
        <v>70.37</v>
      </c>
      <c r="BC18" s="26">
        <v>70.87</v>
      </c>
      <c r="BD18" s="26">
        <v>70.790000000000006</v>
      </c>
      <c r="BE18" s="26">
        <v>71.319999999999993</v>
      </c>
      <c r="BF18" s="26">
        <v>71.290000000000006</v>
      </c>
      <c r="BG18" s="26">
        <v>69.37</v>
      </c>
      <c r="BH18" s="26">
        <v>70.209999999999994</v>
      </c>
      <c r="BI18" s="26">
        <v>71.95</v>
      </c>
      <c r="BJ18" s="26">
        <v>72.989999999999995</v>
      </c>
      <c r="BK18" s="26">
        <v>71.86</v>
      </c>
      <c r="BL18" s="26">
        <v>71.790000000000006</v>
      </c>
      <c r="BM18" s="26">
        <v>69.569999999999993</v>
      </c>
      <c r="BN18" s="26">
        <v>71.180000000000007</v>
      </c>
      <c r="BO18" s="26">
        <v>72.47</v>
      </c>
      <c r="BP18" s="26">
        <v>72.22</v>
      </c>
      <c r="BQ18" s="26">
        <v>72.239999999999995</v>
      </c>
      <c r="BR18" s="26">
        <v>73.680000000000007</v>
      </c>
      <c r="BS18" s="26">
        <v>72.290000000000006</v>
      </c>
      <c r="BT18" s="26">
        <v>72.28</v>
      </c>
      <c r="BU18" s="26">
        <v>72.72</v>
      </c>
      <c r="BV18" s="26">
        <v>72.41</v>
      </c>
      <c r="BW18" s="26">
        <v>73.180000000000007</v>
      </c>
      <c r="BX18" s="26">
        <v>72.42</v>
      </c>
      <c r="BY18" s="26">
        <v>70.94</v>
      </c>
      <c r="BZ18" s="26">
        <v>70.09</v>
      </c>
      <c r="CA18" s="26">
        <v>70.400000000000006</v>
      </c>
      <c r="CB18" s="26">
        <v>69.89</v>
      </c>
      <c r="CC18" s="26">
        <v>69.86</v>
      </c>
      <c r="CD18" s="26">
        <v>71.349999999999994</v>
      </c>
      <c r="CE18" s="26">
        <v>69.98</v>
      </c>
      <c r="CF18" s="26">
        <v>70.36</v>
      </c>
      <c r="CG18" s="26">
        <v>71.73</v>
      </c>
      <c r="CH18" s="26">
        <v>71.91</v>
      </c>
      <c r="CI18" s="26">
        <v>72.069999999999993</v>
      </c>
      <c r="CJ18" s="26">
        <v>71.87</v>
      </c>
      <c r="CK18" s="26">
        <v>71.180000000000007</v>
      </c>
      <c r="CL18" s="26">
        <v>72.510000000000005</v>
      </c>
      <c r="CM18" s="26">
        <v>73.273038029999995</v>
      </c>
      <c r="CN18" s="26">
        <v>73.224437292080097</v>
      </c>
      <c r="CO18" s="26">
        <v>73.109330882120005</v>
      </c>
      <c r="CP18" s="21">
        <v>73.315142329795904</v>
      </c>
      <c r="CQ18" s="26">
        <v>73.912589999999994</v>
      </c>
      <c r="CR18" s="26">
        <v>73.790914029700005</v>
      </c>
      <c r="CS18" s="26">
        <v>75.237515606849996</v>
      </c>
      <c r="CT18" s="26">
        <v>73.06</v>
      </c>
      <c r="CU18" s="26">
        <v>73.45</v>
      </c>
      <c r="CV18" s="26">
        <v>72.25</v>
      </c>
      <c r="CW18" s="26">
        <v>71.739999999999995</v>
      </c>
      <c r="CX18" s="26">
        <v>70.73</v>
      </c>
      <c r="CY18" s="26"/>
    </row>
    <row r="19" spans="1:103" x14ac:dyDescent="0.35">
      <c r="A19" s="53" t="s">
        <v>240</v>
      </c>
      <c r="B19" s="54" t="s">
        <v>241</v>
      </c>
      <c r="C19" s="2" t="s">
        <v>292</v>
      </c>
      <c r="D19" s="2" t="s">
        <v>295</v>
      </c>
      <c r="E19" s="11">
        <v>8963.7000000000007</v>
      </c>
      <c r="F19" s="11">
        <v>8256.1</v>
      </c>
      <c r="G19" s="11">
        <v>9265.1</v>
      </c>
      <c r="H19" s="11">
        <v>9423.1</v>
      </c>
      <c r="I19" s="11">
        <v>8684.1</v>
      </c>
      <c r="J19" s="11">
        <v>9975.1</v>
      </c>
      <c r="K19" s="11">
        <v>10545.6</v>
      </c>
      <c r="L19" s="11">
        <v>9699</v>
      </c>
      <c r="M19" s="11">
        <v>9087.2999999999993</v>
      </c>
      <c r="N19" s="11">
        <v>9649.6</v>
      </c>
      <c r="O19" s="11">
        <v>9009.2999999999993</v>
      </c>
      <c r="P19" s="11">
        <v>9551.7000000000007</v>
      </c>
      <c r="Q19" s="11">
        <v>8285.7999999999993</v>
      </c>
      <c r="R19" s="11">
        <v>7114.6</v>
      </c>
      <c r="S19" s="11">
        <v>7578.1</v>
      </c>
      <c r="T19" s="11">
        <v>7147.5</v>
      </c>
      <c r="U19" s="11">
        <v>6688.9</v>
      </c>
      <c r="V19" s="11">
        <v>8597.9</v>
      </c>
      <c r="W19" s="11">
        <v>8743.1</v>
      </c>
      <c r="X19" s="11">
        <v>8392</v>
      </c>
      <c r="Y19" s="11">
        <v>7750.9</v>
      </c>
      <c r="Z19" s="11">
        <v>8297.6</v>
      </c>
      <c r="AA19" s="11">
        <v>8240.4</v>
      </c>
      <c r="AB19" s="11">
        <v>8703.6</v>
      </c>
      <c r="AC19" s="11">
        <v>7978</v>
      </c>
      <c r="AD19" s="11">
        <v>6913</v>
      </c>
      <c r="AE19" s="11">
        <v>5138.6000000000004</v>
      </c>
      <c r="AF19" s="11">
        <v>864.1</v>
      </c>
      <c r="AG19" s="11">
        <v>98.7</v>
      </c>
      <c r="AH19" s="11">
        <v>634.70000000000005</v>
      </c>
      <c r="AI19" s="11">
        <v>1483.5</v>
      </c>
      <c r="AJ19" s="11">
        <v>2017</v>
      </c>
      <c r="AK19" s="11">
        <v>1928.6</v>
      </c>
      <c r="AL19" s="11">
        <v>2261.6</v>
      </c>
      <c r="AM19" s="11">
        <v>3010.9</v>
      </c>
      <c r="AN19" s="11">
        <v>3719.6</v>
      </c>
      <c r="AO19" s="11">
        <v>2387.4</v>
      </c>
      <c r="AP19" s="11">
        <v>1938.1</v>
      </c>
      <c r="AQ19" s="11">
        <v>2683.2</v>
      </c>
      <c r="AR19" s="11">
        <v>2834.4</v>
      </c>
      <c r="AS19" s="11">
        <v>2481.5</v>
      </c>
      <c r="AT19" s="11">
        <v>3574.3</v>
      </c>
      <c r="AU19" s="11">
        <v>1038.7</v>
      </c>
      <c r="AV19" s="11">
        <v>1112.3</v>
      </c>
      <c r="AW19" s="11">
        <v>2013</v>
      </c>
      <c r="AX19" s="11">
        <v>2969.3</v>
      </c>
      <c r="AY19" s="11">
        <v>3569.4</v>
      </c>
      <c r="AZ19" s="11">
        <v>4092.9</v>
      </c>
      <c r="BA19" s="19">
        <v>3977.7</v>
      </c>
      <c r="BB19" s="20">
        <v>2976.6</v>
      </c>
      <c r="BC19" s="20">
        <v>4132.1000000000004</v>
      </c>
      <c r="BD19" s="20">
        <v>4057.3</v>
      </c>
      <c r="BE19" s="20">
        <v>5757.9</v>
      </c>
      <c r="BF19" s="20">
        <v>5455.8</v>
      </c>
      <c r="BG19" s="20">
        <v>5655.4</v>
      </c>
      <c r="BH19" s="20">
        <v>5099.8999999999996</v>
      </c>
      <c r="BI19" s="20">
        <v>5068.3999999999996</v>
      </c>
      <c r="BJ19" s="20">
        <v>5553.3</v>
      </c>
      <c r="BK19" s="20">
        <v>5563</v>
      </c>
      <c r="BL19" s="26">
        <v>6362.1</v>
      </c>
      <c r="BM19" s="26">
        <v>5890.2</v>
      </c>
      <c r="BN19" s="26">
        <v>5456</v>
      </c>
      <c r="BO19" s="26">
        <v>5973.1</v>
      </c>
      <c r="BP19" s="26">
        <v>6130.9</v>
      </c>
      <c r="BQ19" s="26">
        <v>7007.3</v>
      </c>
      <c r="BR19" s="26">
        <v>6880.7</v>
      </c>
      <c r="BS19" s="26">
        <v>7272.2</v>
      </c>
      <c r="BT19" s="26">
        <v>6735.8</v>
      </c>
      <c r="BU19" s="26">
        <v>6461.7</v>
      </c>
      <c r="BV19" s="26">
        <v>6789.4</v>
      </c>
      <c r="BW19" s="26">
        <v>6558.9</v>
      </c>
      <c r="BX19" s="26">
        <v>7076.9</v>
      </c>
      <c r="BY19" s="26">
        <v>6337.49</v>
      </c>
      <c r="BZ19" s="26">
        <v>5957.8</v>
      </c>
      <c r="CA19" s="26">
        <v>5825.4</v>
      </c>
      <c r="CB19" s="26">
        <v>7363.2</v>
      </c>
      <c r="CC19" s="26">
        <v>6905</v>
      </c>
      <c r="CD19" s="26">
        <v>7009.1</v>
      </c>
      <c r="CE19" s="26">
        <v>7625.9</v>
      </c>
      <c r="CF19" s="26">
        <v>7362.1</v>
      </c>
      <c r="CG19" s="26">
        <v>7168.6</v>
      </c>
      <c r="CH19" s="26">
        <v>6998.1</v>
      </c>
      <c r="CI19" s="26">
        <v>6495.6</v>
      </c>
      <c r="CJ19" s="26">
        <v>7418.7</v>
      </c>
      <c r="CK19" s="26">
        <v>6829.5</v>
      </c>
      <c r="CL19" s="26">
        <v>5988.9</v>
      </c>
      <c r="CM19" s="26">
        <v>5675.6</v>
      </c>
      <c r="CN19" s="26">
        <v>7016.3</v>
      </c>
      <c r="CO19" s="26">
        <v>6289.1</v>
      </c>
      <c r="CP19" s="21">
        <v>6652.5</v>
      </c>
      <c r="CQ19" s="26">
        <v>7291.9</v>
      </c>
      <c r="CR19" s="26">
        <v>6996.2</v>
      </c>
      <c r="CS19" s="26">
        <v>6605.7</v>
      </c>
      <c r="CT19" s="26">
        <v>7053.2</v>
      </c>
      <c r="CU19" s="26">
        <v>6663.5</v>
      </c>
      <c r="CV19" s="26">
        <v>7256.5</v>
      </c>
      <c r="CW19" s="26">
        <v>6695.2</v>
      </c>
      <c r="CX19" s="26">
        <v>5595.8</v>
      </c>
      <c r="CY19" s="26"/>
    </row>
    <row r="20" spans="1:103" x14ac:dyDescent="0.35">
      <c r="A20" s="53" t="s">
        <v>242</v>
      </c>
      <c r="B20" s="54" t="s">
        <v>243</v>
      </c>
      <c r="C20" s="2" t="s">
        <v>292</v>
      </c>
      <c r="D20" s="2" t="s">
        <v>295</v>
      </c>
      <c r="E20" s="11">
        <v>7614.1</v>
      </c>
      <c r="F20" s="11">
        <v>6907.2</v>
      </c>
      <c r="G20" s="11">
        <v>7728.6</v>
      </c>
      <c r="H20" s="11">
        <v>7907.9</v>
      </c>
      <c r="I20" s="11">
        <v>7270.8</v>
      </c>
      <c r="J20" s="11">
        <v>8453</v>
      </c>
      <c r="K20" s="11">
        <v>8957.4</v>
      </c>
      <c r="L20" s="11">
        <v>8089.8</v>
      </c>
      <c r="M20" s="11">
        <v>7594.8</v>
      </c>
      <c r="N20" s="11">
        <v>8114.1</v>
      </c>
      <c r="O20" s="11">
        <v>7565.4</v>
      </c>
      <c r="P20" s="11">
        <v>7933.9</v>
      </c>
      <c r="Q20" s="11">
        <v>6784.1</v>
      </c>
      <c r="R20" s="11">
        <v>5718.6</v>
      </c>
      <c r="S20" s="11">
        <v>6033.1</v>
      </c>
      <c r="T20" s="11">
        <v>5655.6</v>
      </c>
      <c r="U20" s="11">
        <v>5253.8</v>
      </c>
      <c r="V20" s="11">
        <v>7031.7</v>
      </c>
      <c r="W20" s="11">
        <v>7137.4</v>
      </c>
      <c r="X20" s="11">
        <v>6716.3</v>
      </c>
      <c r="Y20" s="11">
        <v>6162.6</v>
      </c>
      <c r="Z20" s="11">
        <v>6577.9</v>
      </c>
      <c r="AA20" s="11">
        <v>6632.7</v>
      </c>
      <c r="AB20" s="11">
        <v>6981.6</v>
      </c>
      <c r="AC20" s="11">
        <v>6294.2</v>
      </c>
      <c r="AD20" s="11">
        <v>5785.6</v>
      </c>
      <c r="AE20" s="11">
        <v>4579.8999999999996</v>
      </c>
      <c r="AF20" s="11">
        <v>838.1</v>
      </c>
      <c r="AG20" s="11">
        <v>87</v>
      </c>
      <c r="AH20" s="11">
        <v>618.4</v>
      </c>
      <c r="AI20" s="11">
        <v>1457.8</v>
      </c>
      <c r="AJ20" s="11">
        <v>1985.9</v>
      </c>
      <c r="AK20" s="11">
        <v>1894.6</v>
      </c>
      <c r="AL20" s="11">
        <v>2223</v>
      </c>
      <c r="AM20" s="11">
        <v>2966.2</v>
      </c>
      <c r="AN20" s="11">
        <v>3661.4</v>
      </c>
      <c r="AO20" s="11">
        <v>2336.4</v>
      </c>
      <c r="AP20" s="11">
        <v>1905.4</v>
      </c>
      <c r="AQ20" s="11">
        <v>2642.5</v>
      </c>
      <c r="AR20" s="11">
        <v>2790.9</v>
      </c>
      <c r="AS20" s="11">
        <v>2437.1</v>
      </c>
      <c r="AT20" s="11">
        <v>3517.9</v>
      </c>
      <c r="AU20" s="11">
        <v>995.4</v>
      </c>
      <c r="AV20" s="11">
        <v>1067.7</v>
      </c>
      <c r="AW20" s="11">
        <v>1965</v>
      </c>
      <c r="AX20" s="11">
        <v>2917</v>
      </c>
      <c r="AY20" s="11">
        <v>3495</v>
      </c>
      <c r="AZ20" s="11">
        <v>3996.3</v>
      </c>
      <c r="BA20" s="11">
        <v>3894</v>
      </c>
      <c r="BB20" s="11">
        <v>2874.7</v>
      </c>
      <c r="BC20" s="11">
        <v>3943.9</v>
      </c>
      <c r="BD20" s="11">
        <v>3764.5</v>
      </c>
      <c r="BE20" s="11">
        <v>5285</v>
      </c>
      <c r="BF20" s="11">
        <v>4872.8</v>
      </c>
      <c r="BG20" s="11">
        <v>5032.2</v>
      </c>
      <c r="BH20" s="11">
        <v>4275.3</v>
      </c>
      <c r="BI20" s="11">
        <v>4149</v>
      </c>
      <c r="BJ20" s="11">
        <v>4567.2</v>
      </c>
      <c r="BK20" s="11">
        <v>4620.6000000000004</v>
      </c>
      <c r="BL20" s="11">
        <v>5279.6</v>
      </c>
      <c r="BM20" s="11">
        <v>4781.8</v>
      </c>
      <c r="BN20" s="11">
        <v>4403.8999999999996</v>
      </c>
      <c r="BO20" s="11">
        <v>4809</v>
      </c>
      <c r="BP20" s="11">
        <v>5025.6000000000004</v>
      </c>
      <c r="BQ20" s="11">
        <v>5743</v>
      </c>
      <c r="BR20" s="11">
        <v>5468.3</v>
      </c>
      <c r="BS20" s="11">
        <v>5947.2</v>
      </c>
      <c r="BT20" s="11">
        <v>5235.6000000000004</v>
      </c>
      <c r="BU20" s="11">
        <v>5017</v>
      </c>
      <c r="BV20" s="11">
        <v>5336.1</v>
      </c>
      <c r="BW20" s="11">
        <v>5212.8</v>
      </c>
      <c r="BX20" s="11">
        <v>5611.2</v>
      </c>
      <c r="BY20" s="25">
        <v>4854.6899999999996</v>
      </c>
      <c r="BZ20" s="25">
        <v>4543.3999999999996</v>
      </c>
      <c r="CA20" s="25">
        <v>4478</v>
      </c>
      <c r="CB20" s="25">
        <v>5863.3</v>
      </c>
      <c r="CC20" s="25">
        <v>5291.7</v>
      </c>
      <c r="CD20" s="25">
        <v>5439</v>
      </c>
      <c r="CE20" s="25">
        <v>6033.7</v>
      </c>
      <c r="CF20" s="25">
        <v>5572.5</v>
      </c>
      <c r="CG20" s="25">
        <v>5453.2</v>
      </c>
      <c r="CH20" s="25">
        <v>5320.3</v>
      </c>
      <c r="CI20" s="25">
        <v>4924.3999999999996</v>
      </c>
      <c r="CJ20" s="25">
        <v>5694.2</v>
      </c>
      <c r="CK20" s="21">
        <v>5090.1000000000004</v>
      </c>
      <c r="CL20" s="26">
        <v>4403.3</v>
      </c>
      <c r="CM20" s="26">
        <v>4247</v>
      </c>
      <c r="CN20" s="21">
        <v>5428.8</v>
      </c>
      <c r="CO20" s="27">
        <v>4523.6000000000004</v>
      </c>
      <c r="CP20" s="27">
        <v>4993.1000000000004</v>
      </c>
      <c r="CQ20" s="27">
        <v>5463.7</v>
      </c>
      <c r="CR20" s="27">
        <v>5073.3</v>
      </c>
      <c r="CS20" s="27">
        <v>4816.6000000000004</v>
      </c>
      <c r="CT20" s="27">
        <v>5259</v>
      </c>
      <c r="CU20" s="27">
        <v>5011.5</v>
      </c>
      <c r="CV20" s="11">
        <v>5463.5</v>
      </c>
      <c r="CW20" s="11">
        <v>4920.3</v>
      </c>
      <c r="CX20" s="11">
        <v>4084.9</v>
      </c>
      <c r="CY20" s="11"/>
    </row>
    <row r="21" spans="1:103" x14ac:dyDescent="0.35">
      <c r="A21" s="53" t="s">
        <v>244</v>
      </c>
      <c r="B21" s="54" t="s">
        <v>245</v>
      </c>
      <c r="C21" s="2" t="s">
        <v>292</v>
      </c>
      <c r="D21" s="2" t="s">
        <v>295</v>
      </c>
      <c r="E21" s="11">
        <v>1349.6</v>
      </c>
      <c r="F21" s="11">
        <v>1348.9</v>
      </c>
      <c r="G21" s="11">
        <v>1536.5</v>
      </c>
      <c r="H21" s="11">
        <v>1515.2</v>
      </c>
      <c r="I21" s="11">
        <v>1413.3</v>
      </c>
      <c r="J21" s="11">
        <v>1522.1</v>
      </c>
      <c r="K21" s="11">
        <v>1588.2</v>
      </c>
      <c r="L21" s="11">
        <v>1609.2</v>
      </c>
      <c r="M21" s="11">
        <v>1492.5</v>
      </c>
      <c r="N21" s="11">
        <v>1535.5</v>
      </c>
      <c r="O21" s="11">
        <v>1443.9</v>
      </c>
      <c r="P21" s="11">
        <v>1617.8</v>
      </c>
      <c r="Q21" s="11">
        <v>1501.7</v>
      </c>
      <c r="R21" s="11">
        <v>1396</v>
      </c>
      <c r="S21" s="11">
        <v>1545</v>
      </c>
      <c r="T21" s="11">
        <v>1491.9</v>
      </c>
      <c r="U21" s="11">
        <v>1435.1</v>
      </c>
      <c r="V21" s="11">
        <v>1566.2</v>
      </c>
      <c r="W21" s="11">
        <v>1605.7</v>
      </c>
      <c r="X21" s="11">
        <v>1675.7</v>
      </c>
      <c r="Y21" s="11">
        <v>1588.3</v>
      </c>
      <c r="Z21" s="11">
        <v>1719.7</v>
      </c>
      <c r="AA21" s="11">
        <v>1607.7</v>
      </c>
      <c r="AB21" s="11">
        <v>1722</v>
      </c>
      <c r="AC21" s="11">
        <v>1683.8</v>
      </c>
      <c r="AD21" s="11">
        <v>1127.4000000000001</v>
      </c>
      <c r="AE21" s="11">
        <v>558.70000000000005</v>
      </c>
      <c r="AF21" s="11">
        <v>26</v>
      </c>
      <c r="AG21" s="11">
        <v>11.7</v>
      </c>
      <c r="AH21" s="11">
        <v>16.3</v>
      </c>
      <c r="AI21" s="11">
        <v>25.7</v>
      </c>
      <c r="AJ21" s="11">
        <v>31.1</v>
      </c>
      <c r="AK21" s="11">
        <v>34</v>
      </c>
      <c r="AL21" s="11">
        <v>38.6</v>
      </c>
      <c r="AM21" s="11">
        <v>44.7</v>
      </c>
      <c r="AN21" s="11">
        <v>58.2</v>
      </c>
      <c r="AO21" s="11">
        <v>51</v>
      </c>
      <c r="AP21" s="11">
        <v>32.700000000000003</v>
      </c>
      <c r="AQ21" s="11">
        <v>40.700000000000003</v>
      </c>
      <c r="AR21" s="11">
        <v>43.5</v>
      </c>
      <c r="AS21" s="11">
        <v>44.4</v>
      </c>
      <c r="AT21" s="11">
        <v>56.4</v>
      </c>
      <c r="AU21" s="11">
        <v>43.3</v>
      </c>
      <c r="AV21" s="11">
        <v>44.6</v>
      </c>
      <c r="AW21" s="11">
        <v>48</v>
      </c>
      <c r="AX21" s="11">
        <v>52.3</v>
      </c>
      <c r="AY21" s="11">
        <v>74.400000000000006</v>
      </c>
      <c r="AZ21" s="11">
        <v>96.6</v>
      </c>
      <c r="BA21" s="11">
        <v>83.7</v>
      </c>
      <c r="BB21" s="11">
        <v>101.9</v>
      </c>
      <c r="BC21" s="11">
        <v>188.2</v>
      </c>
      <c r="BD21" s="11">
        <v>292.8</v>
      </c>
      <c r="BE21" s="11">
        <v>472.9</v>
      </c>
      <c r="BF21" s="11">
        <v>583</v>
      </c>
      <c r="BG21" s="11">
        <v>623.20000000000005</v>
      </c>
      <c r="BH21" s="11">
        <v>824.6</v>
      </c>
      <c r="BI21" s="11">
        <v>919.4</v>
      </c>
      <c r="BJ21" s="11">
        <v>986.1</v>
      </c>
      <c r="BK21" s="11">
        <v>942.4</v>
      </c>
      <c r="BL21" s="11">
        <v>1082.5</v>
      </c>
      <c r="BM21" s="11">
        <v>1108.4000000000001</v>
      </c>
      <c r="BN21" s="11">
        <v>1052.0999999999999</v>
      </c>
      <c r="BO21" s="11">
        <v>1164.0999999999999</v>
      </c>
      <c r="BP21" s="11">
        <v>1105.3</v>
      </c>
      <c r="BQ21" s="11">
        <v>1264.3</v>
      </c>
      <c r="BR21" s="11">
        <v>1412.4</v>
      </c>
      <c r="BS21" s="11">
        <v>1325</v>
      </c>
      <c r="BT21" s="11">
        <v>1500.2</v>
      </c>
      <c r="BU21" s="11">
        <v>1444.7</v>
      </c>
      <c r="BV21" s="11">
        <v>1453.3</v>
      </c>
      <c r="BW21" s="11">
        <v>1346.1</v>
      </c>
      <c r="BX21" s="11">
        <v>1465.7</v>
      </c>
      <c r="BY21" s="25">
        <v>1482.8</v>
      </c>
      <c r="BZ21" s="25">
        <v>1414.4</v>
      </c>
      <c r="CA21" s="25">
        <v>1347.4</v>
      </c>
      <c r="CB21" s="40">
        <v>1499.9</v>
      </c>
      <c r="CC21" s="25">
        <v>1613.3</v>
      </c>
      <c r="CD21" s="40">
        <v>1570.1</v>
      </c>
      <c r="CE21" s="40">
        <v>1592.2</v>
      </c>
      <c r="CF21" s="40">
        <v>1789.6</v>
      </c>
      <c r="CG21" s="25">
        <v>1715.4</v>
      </c>
      <c r="CH21" s="25">
        <v>1677.8</v>
      </c>
      <c r="CI21" s="25">
        <v>1571.2</v>
      </c>
      <c r="CJ21" s="25">
        <v>1724.5</v>
      </c>
      <c r="CK21" s="21">
        <v>1739.4</v>
      </c>
      <c r="CL21" s="26">
        <v>1585.6</v>
      </c>
      <c r="CM21" s="26">
        <v>1428.6</v>
      </c>
      <c r="CN21" s="41">
        <v>1587.5</v>
      </c>
      <c r="CO21" s="41">
        <v>1765.5</v>
      </c>
      <c r="CP21" s="41">
        <v>1659.4</v>
      </c>
      <c r="CQ21" s="41">
        <v>1828.2</v>
      </c>
      <c r="CR21" s="41">
        <v>1922.9</v>
      </c>
      <c r="CS21" s="41">
        <v>1789.1</v>
      </c>
      <c r="CT21" s="41">
        <v>1794.2</v>
      </c>
      <c r="CU21" s="41">
        <v>1652</v>
      </c>
      <c r="CV21" s="41">
        <v>1793</v>
      </c>
      <c r="CW21" s="41">
        <v>1775</v>
      </c>
      <c r="CX21" s="41">
        <v>1511</v>
      </c>
      <c r="CY21" s="41"/>
    </row>
    <row r="22" spans="1:103" x14ac:dyDescent="0.35">
      <c r="A22" s="53" t="s">
        <v>221</v>
      </c>
      <c r="B22" s="54" t="s">
        <v>222</v>
      </c>
      <c r="C22" s="2" t="s">
        <v>293</v>
      </c>
      <c r="D22" s="2" t="s">
        <v>295</v>
      </c>
      <c r="E22" s="11">
        <v>482.5</v>
      </c>
      <c r="F22" s="11">
        <v>439.6</v>
      </c>
      <c r="G22" s="11">
        <v>535.4</v>
      </c>
      <c r="H22" s="11">
        <v>580.9</v>
      </c>
      <c r="I22" s="11">
        <v>589.29999999999995</v>
      </c>
      <c r="J22" s="11">
        <v>375</v>
      </c>
      <c r="K22" s="11">
        <v>593.70000000000005</v>
      </c>
      <c r="L22" s="11">
        <v>568.1</v>
      </c>
      <c r="M22" s="11">
        <v>557.70000000000005</v>
      </c>
      <c r="N22" s="11">
        <v>610.29999999999995</v>
      </c>
      <c r="O22" s="11">
        <v>597.4</v>
      </c>
      <c r="P22" s="11">
        <v>453.2</v>
      </c>
      <c r="Q22" s="11">
        <v>569.1</v>
      </c>
      <c r="R22" s="11">
        <v>531.79999999999995</v>
      </c>
      <c r="S22" s="11">
        <v>580.5</v>
      </c>
      <c r="T22" s="11">
        <v>598.4</v>
      </c>
      <c r="U22" s="11">
        <v>561.70000000000005</v>
      </c>
      <c r="V22" s="11">
        <v>385.1</v>
      </c>
      <c r="W22" s="11">
        <v>526.70000000000005</v>
      </c>
      <c r="X22" s="11">
        <v>596.9</v>
      </c>
      <c r="Y22" s="11">
        <v>569.5</v>
      </c>
      <c r="Z22" s="11">
        <v>598</v>
      </c>
      <c r="AA22" s="11">
        <v>547.70000000000005</v>
      </c>
      <c r="AB22" s="11">
        <v>422.1</v>
      </c>
      <c r="AC22" s="11">
        <v>463</v>
      </c>
      <c r="AD22" s="11">
        <v>548.1</v>
      </c>
      <c r="AE22" s="11">
        <v>561.70000000000005</v>
      </c>
      <c r="AF22" s="11">
        <v>123.8</v>
      </c>
      <c r="AG22" s="11">
        <v>21.9</v>
      </c>
      <c r="AH22" s="11">
        <v>168</v>
      </c>
      <c r="AI22" s="11">
        <v>292.2</v>
      </c>
      <c r="AJ22" s="11">
        <v>317.10000000000002</v>
      </c>
      <c r="AK22" s="11">
        <v>380.7</v>
      </c>
      <c r="AL22" s="11">
        <v>317.8</v>
      </c>
      <c r="AM22" s="11">
        <v>237</v>
      </c>
      <c r="AN22" s="11">
        <v>231.6</v>
      </c>
      <c r="AO22" s="11">
        <v>394.7</v>
      </c>
      <c r="AP22" s="11">
        <v>377.8</v>
      </c>
      <c r="AQ22" s="11">
        <v>521.4</v>
      </c>
      <c r="AR22" s="11">
        <v>472.9</v>
      </c>
      <c r="AS22" s="11">
        <v>254.7</v>
      </c>
      <c r="AT22" s="11">
        <v>428.6</v>
      </c>
      <c r="AU22" s="11">
        <v>376.6</v>
      </c>
      <c r="AV22" s="11">
        <v>470.1</v>
      </c>
      <c r="AW22" s="11">
        <v>464.6</v>
      </c>
      <c r="AX22" s="11">
        <v>444.7</v>
      </c>
      <c r="AY22" s="11">
        <v>463.6</v>
      </c>
      <c r="AZ22" s="11">
        <v>387.8</v>
      </c>
      <c r="BA22" s="11">
        <v>443.9</v>
      </c>
      <c r="BB22" s="11">
        <v>368.1</v>
      </c>
      <c r="BC22" s="11">
        <v>450.6</v>
      </c>
      <c r="BD22" s="11">
        <v>439.5</v>
      </c>
      <c r="BE22" s="11">
        <v>248.2</v>
      </c>
      <c r="BF22" s="11">
        <v>296.3</v>
      </c>
      <c r="BG22" s="11">
        <v>326.5</v>
      </c>
      <c r="BH22" s="11">
        <v>524.79999999999995</v>
      </c>
      <c r="BI22" s="11">
        <v>514.5</v>
      </c>
      <c r="BJ22" s="11">
        <v>537.6</v>
      </c>
      <c r="BK22" s="11">
        <v>588.29999999999995</v>
      </c>
      <c r="BL22" s="11">
        <v>483.3</v>
      </c>
      <c r="BM22" s="11">
        <v>615.4</v>
      </c>
      <c r="BN22" s="11">
        <v>575.5</v>
      </c>
      <c r="BO22" s="11">
        <v>633.20000000000005</v>
      </c>
      <c r="BP22" s="11">
        <v>354.3</v>
      </c>
      <c r="BQ22" s="11">
        <v>529.79999999999995</v>
      </c>
      <c r="BR22" s="11">
        <v>493.8</v>
      </c>
      <c r="BS22" s="11">
        <v>475.4</v>
      </c>
      <c r="BT22" s="11">
        <v>534.4</v>
      </c>
      <c r="BU22" s="11">
        <v>509.9</v>
      </c>
      <c r="BV22" s="11">
        <v>516.29999999999995</v>
      </c>
      <c r="BW22" s="11">
        <v>572</v>
      </c>
      <c r="BX22" s="11">
        <v>427</v>
      </c>
      <c r="BY22" s="18">
        <v>592.65800000000002</v>
      </c>
      <c r="BZ22" s="18">
        <v>558.68499999999995</v>
      </c>
      <c r="CA22" s="18">
        <v>583.74699999999996</v>
      </c>
      <c r="CB22" s="18">
        <v>419.13600000000002</v>
      </c>
      <c r="CC22" s="18">
        <v>505.67</v>
      </c>
      <c r="CD22" s="18">
        <v>511.09800000000001</v>
      </c>
      <c r="CE22" s="18">
        <v>598.90099999999995</v>
      </c>
      <c r="CF22" s="18">
        <v>573.88599999999997</v>
      </c>
      <c r="CG22" s="18">
        <v>528.71500000000003</v>
      </c>
      <c r="CH22" s="18">
        <v>544.39200000000005</v>
      </c>
      <c r="CI22" s="18">
        <v>512.94200000000001</v>
      </c>
      <c r="CJ22" s="18">
        <v>403.48</v>
      </c>
      <c r="CK22" s="19">
        <v>560.29999999999995</v>
      </c>
      <c r="CL22" s="20">
        <v>581.29999999999995</v>
      </c>
      <c r="CM22" s="26">
        <v>541.68399999999997</v>
      </c>
      <c r="CN22" s="41">
        <v>406.69099999999997</v>
      </c>
      <c r="CO22" s="41">
        <v>505.35</v>
      </c>
      <c r="CP22" s="41">
        <v>509.32600000000002</v>
      </c>
      <c r="CQ22" s="41">
        <v>587.048</v>
      </c>
      <c r="CR22" s="41">
        <v>578.04100000000005</v>
      </c>
      <c r="CS22" s="41">
        <v>567.173</v>
      </c>
      <c r="CT22" s="41">
        <v>590.36199999999997</v>
      </c>
      <c r="CU22" s="41">
        <v>523.59100000000001</v>
      </c>
      <c r="CV22" s="41">
        <v>461.92500000000001</v>
      </c>
      <c r="CW22" s="41">
        <v>577.76300000000003</v>
      </c>
      <c r="CX22" s="41">
        <v>587.35400000000004</v>
      </c>
      <c r="CY22" s="41">
        <v>448.97399999999999</v>
      </c>
    </row>
    <row r="23" spans="1:103" x14ac:dyDescent="0.35">
      <c r="A23" s="53" t="s">
        <v>238</v>
      </c>
      <c r="B23" s="54" t="s">
        <v>239</v>
      </c>
      <c r="C23" s="2" t="s">
        <v>293</v>
      </c>
      <c r="D23" s="2" t="s">
        <v>295</v>
      </c>
      <c r="E23" s="11">
        <v>72.741</v>
      </c>
      <c r="F23" s="11">
        <v>71.003</v>
      </c>
      <c r="G23" s="11">
        <v>77.338999999999999</v>
      </c>
      <c r="H23" s="11">
        <v>78.882999999999996</v>
      </c>
      <c r="I23" s="11">
        <v>80.513000000000005</v>
      </c>
      <c r="J23" s="11">
        <v>43.453000000000003</v>
      </c>
      <c r="K23" s="11">
        <v>82.197000000000003</v>
      </c>
      <c r="L23" s="11">
        <v>77.631</v>
      </c>
      <c r="M23" s="11">
        <v>68.292000000000002</v>
      </c>
      <c r="N23" s="11">
        <v>80.805000000000007</v>
      </c>
      <c r="O23" s="11">
        <v>75.054000000000002</v>
      </c>
      <c r="P23" s="11">
        <v>66.766000000000005</v>
      </c>
      <c r="Q23" s="11">
        <v>57.088999999999999</v>
      </c>
      <c r="R23" s="11">
        <v>62.292000000000002</v>
      </c>
      <c r="S23" s="11">
        <v>72.929000000000002</v>
      </c>
      <c r="T23" s="11">
        <v>68.009</v>
      </c>
      <c r="U23" s="11">
        <v>67.230999999999995</v>
      </c>
      <c r="V23" s="11">
        <v>43.743000000000002</v>
      </c>
      <c r="W23" s="11">
        <v>68.656999999999996</v>
      </c>
      <c r="X23" s="11">
        <v>68.081000000000003</v>
      </c>
      <c r="Y23" s="11">
        <v>71</v>
      </c>
      <c r="Z23" s="11">
        <v>72.328999999999994</v>
      </c>
      <c r="AA23" s="11">
        <v>69.900999999999996</v>
      </c>
      <c r="AB23" s="11">
        <v>64.278000000000006</v>
      </c>
      <c r="AC23" s="11">
        <v>61.216999999999999</v>
      </c>
      <c r="AD23" s="11">
        <v>60.497999999999998</v>
      </c>
      <c r="AE23" s="11">
        <v>61.921999999999997</v>
      </c>
      <c r="AF23" s="11">
        <v>5.8849999999999998</v>
      </c>
      <c r="AG23" s="11">
        <v>2.165</v>
      </c>
      <c r="AH23" s="11">
        <v>7.452</v>
      </c>
      <c r="AI23" s="11">
        <v>15.231999999999999</v>
      </c>
      <c r="AJ23" s="11">
        <v>29.356000000000002</v>
      </c>
      <c r="AK23" s="11">
        <v>34.512999999999998</v>
      </c>
      <c r="AL23" s="11">
        <v>34.828000000000003</v>
      </c>
      <c r="AM23" s="11">
        <v>35.470999999999997</v>
      </c>
      <c r="AN23" s="11">
        <v>40.347000000000001</v>
      </c>
      <c r="AO23" s="11">
        <v>37.801000000000002</v>
      </c>
      <c r="AP23" s="11">
        <v>33.347999999999999</v>
      </c>
      <c r="AQ23" s="11">
        <v>64.350999999999999</v>
      </c>
      <c r="AR23" s="11">
        <v>58.808</v>
      </c>
      <c r="AS23" s="11">
        <v>42.573</v>
      </c>
      <c r="AT23" s="11">
        <v>54.305999999999997</v>
      </c>
      <c r="AU23" s="11">
        <v>51.679000000000002</v>
      </c>
      <c r="AV23" s="11">
        <v>64.061999999999998</v>
      </c>
      <c r="AW23" s="11">
        <v>61.603999999999999</v>
      </c>
      <c r="AX23" s="11">
        <v>53.5</v>
      </c>
      <c r="AY23" s="11">
        <v>63.860999999999997</v>
      </c>
      <c r="AZ23" s="11">
        <v>73.912999999999997</v>
      </c>
      <c r="BA23" s="11">
        <v>62.323</v>
      </c>
      <c r="BB23" s="11">
        <v>60.387</v>
      </c>
      <c r="BC23" s="11">
        <v>75.048000000000002</v>
      </c>
      <c r="BD23" s="11">
        <v>60.634999999999998</v>
      </c>
      <c r="BE23" s="11">
        <v>35.619999999999997</v>
      </c>
      <c r="BF23" s="11">
        <v>61.287999999999997</v>
      </c>
      <c r="BG23" s="11">
        <v>65.146000000000001</v>
      </c>
      <c r="BH23" s="11">
        <v>73.983999999999995</v>
      </c>
      <c r="BI23" s="11">
        <v>77.063999999999993</v>
      </c>
      <c r="BJ23" s="11">
        <v>71.762</v>
      </c>
      <c r="BK23" s="11">
        <v>67.730999999999995</v>
      </c>
      <c r="BL23" s="11">
        <v>72.575000000000003</v>
      </c>
      <c r="BM23" s="11">
        <v>70.218999999999994</v>
      </c>
      <c r="BN23" s="11">
        <v>63.57</v>
      </c>
      <c r="BO23" s="11">
        <v>77.712000000000003</v>
      </c>
      <c r="BP23" s="11">
        <v>45.668999999999997</v>
      </c>
      <c r="BQ23" s="11">
        <v>63.103999999999999</v>
      </c>
      <c r="BR23" s="11">
        <v>63.948999999999998</v>
      </c>
      <c r="BS23" s="11">
        <v>63.36</v>
      </c>
      <c r="BT23" s="11">
        <v>69.117999999999995</v>
      </c>
      <c r="BU23" s="11">
        <v>61.743000000000002</v>
      </c>
      <c r="BV23" s="11">
        <v>63.838999999999999</v>
      </c>
      <c r="BW23" s="11">
        <v>68.052999999999997</v>
      </c>
      <c r="BX23" s="11">
        <v>68.989999999999995</v>
      </c>
      <c r="BY23" s="18">
        <v>56.091999999999999</v>
      </c>
      <c r="BZ23" s="18">
        <v>56.366</v>
      </c>
      <c r="CA23" s="18">
        <v>58.018999999999998</v>
      </c>
      <c r="CB23" s="18">
        <v>37.023000000000003</v>
      </c>
      <c r="CC23" s="18">
        <v>55.078000000000003</v>
      </c>
      <c r="CD23" s="18">
        <v>56.814</v>
      </c>
      <c r="CE23" s="18">
        <v>56.829000000000001</v>
      </c>
      <c r="CF23" s="18">
        <v>59.533000000000001</v>
      </c>
      <c r="CG23" s="18">
        <v>57.738</v>
      </c>
      <c r="CH23" s="18">
        <v>59.857999999999997</v>
      </c>
      <c r="CI23" s="18">
        <v>58.119</v>
      </c>
      <c r="CJ23" s="18">
        <v>61.517000000000003</v>
      </c>
      <c r="CK23" s="18">
        <v>48.308999999999997</v>
      </c>
      <c r="CL23" s="18">
        <v>56.649000000000001</v>
      </c>
      <c r="CM23" s="27">
        <v>57.808</v>
      </c>
      <c r="CN23" s="29">
        <v>41.497</v>
      </c>
      <c r="CO23" s="29">
        <v>46.406999999999996</v>
      </c>
      <c r="CP23" s="29">
        <v>44.363999999999997</v>
      </c>
      <c r="CQ23" s="29">
        <v>45.920999999999999</v>
      </c>
      <c r="CR23" s="29">
        <v>44.941000000000003</v>
      </c>
      <c r="CS23" s="29">
        <v>45.198</v>
      </c>
      <c r="CT23" s="29">
        <v>55.280999999999999</v>
      </c>
      <c r="CU23" s="29">
        <v>54.741</v>
      </c>
      <c r="CV23" s="29">
        <v>72.296999999999997</v>
      </c>
      <c r="CW23" s="29">
        <v>50.695999999999998</v>
      </c>
      <c r="CX23" s="29">
        <v>59.741</v>
      </c>
      <c r="CY23" s="29">
        <v>46.466000000000001</v>
      </c>
    </row>
    <row r="24" spans="1:103" x14ac:dyDescent="0.35">
      <c r="A24" s="55" t="s">
        <v>233</v>
      </c>
      <c r="B24" s="54" t="s">
        <v>45</v>
      </c>
      <c r="C24" s="2" t="s">
        <v>294</v>
      </c>
      <c r="D24" s="2" t="s">
        <v>295</v>
      </c>
      <c r="E24" s="11">
        <v>3.5</v>
      </c>
      <c r="F24" s="11">
        <v>3.4</v>
      </c>
      <c r="G24" s="11">
        <v>3.5</v>
      </c>
      <c r="H24" s="11">
        <v>3.4</v>
      </c>
      <c r="I24" s="11">
        <v>3.5</v>
      </c>
      <c r="J24" s="11">
        <v>3.5</v>
      </c>
      <c r="K24" s="11">
        <v>3.6</v>
      </c>
      <c r="L24" s="11">
        <v>3.9</v>
      </c>
      <c r="M24" s="11">
        <v>3.5</v>
      </c>
      <c r="N24" s="11">
        <v>4.4000000000000004</v>
      </c>
      <c r="O24" s="11">
        <v>5.2</v>
      </c>
      <c r="P24" s="11">
        <v>5.9</v>
      </c>
      <c r="Q24" s="11">
        <v>5.8</v>
      </c>
      <c r="R24" s="11">
        <v>6</v>
      </c>
      <c r="S24" s="11">
        <v>9</v>
      </c>
      <c r="T24" s="11">
        <v>10.7</v>
      </c>
      <c r="U24" s="11">
        <v>12.8</v>
      </c>
      <c r="V24" s="11">
        <v>11.9</v>
      </c>
      <c r="W24" s="11">
        <v>12.9</v>
      </c>
      <c r="X24" s="11">
        <v>12.9</v>
      </c>
      <c r="Y24" s="11">
        <v>13.8</v>
      </c>
      <c r="Z24" s="11">
        <v>16.399999999999999</v>
      </c>
      <c r="AA24" s="11">
        <v>16.100000000000001</v>
      </c>
      <c r="AB24" s="11">
        <v>17</v>
      </c>
      <c r="AC24" s="11">
        <v>15.9</v>
      </c>
      <c r="AD24" s="11">
        <v>15.2</v>
      </c>
      <c r="AE24" s="11">
        <v>15</v>
      </c>
      <c r="AF24" s="11">
        <v>17.600000000000001</v>
      </c>
      <c r="AG24" s="11">
        <v>15</v>
      </c>
      <c r="AH24" s="11">
        <v>15</v>
      </c>
      <c r="AI24" s="11">
        <v>16.100000000000001</v>
      </c>
      <c r="AJ24" s="11">
        <v>17.2</v>
      </c>
      <c r="AK24" s="11">
        <v>17.7</v>
      </c>
      <c r="AL24" s="11">
        <v>18.8</v>
      </c>
      <c r="AM24" s="11">
        <v>19.3</v>
      </c>
      <c r="AN24" s="11">
        <v>22.1</v>
      </c>
      <c r="AO24" s="11">
        <v>20.7</v>
      </c>
      <c r="AP24" s="11">
        <v>19.2</v>
      </c>
      <c r="AQ24" s="11">
        <v>21.4</v>
      </c>
      <c r="AR24" s="11">
        <v>22.8</v>
      </c>
      <c r="AS24" s="11">
        <v>23.7</v>
      </c>
      <c r="AT24" s="11">
        <v>24.2</v>
      </c>
      <c r="AU24" s="11">
        <v>25.4</v>
      </c>
      <c r="AV24" s="11">
        <v>24.8</v>
      </c>
      <c r="AW24" s="11">
        <v>27.6</v>
      </c>
      <c r="AX24" s="11">
        <v>29.2</v>
      </c>
      <c r="AY24" s="11">
        <v>31.3</v>
      </c>
      <c r="AZ24" s="11">
        <v>35.1</v>
      </c>
      <c r="BA24" s="11">
        <v>29.4</v>
      </c>
      <c r="BB24" s="11">
        <v>27.3</v>
      </c>
      <c r="BC24" s="11">
        <v>30.7</v>
      </c>
      <c r="BD24" s="11">
        <v>35.4</v>
      </c>
      <c r="BE24" s="11">
        <v>32.1</v>
      </c>
      <c r="BF24" s="11">
        <v>32.5</v>
      </c>
      <c r="BG24" s="11">
        <v>35.5</v>
      </c>
      <c r="BH24" s="11">
        <v>37.799999999999997</v>
      </c>
      <c r="BI24" s="11">
        <v>37.1</v>
      </c>
      <c r="BJ24" s="11">
        <v>36.6</v>
      </c>
      <c r="BK24" s="11">
        <v>35.5</v>
      </c>
      <c r="BL24" s="11">
        <v>37.6</v>
      </c>
      <c r="BM24" s="11">
        <v>34</v>
      </c>
      <c r="BN24" s="11">
        <v>32</v>
      </c>
      <c r="BO24" s="11">
        <v>36.9</v>
      </c>
      <c r="BP24" s="11">
        <v>37.5</v>
      </c>
      <c r="BQ24" s="11">
        <v>37.799999999999997</v>
      </c>
      <c r="BR24" s="11">
        <v>36.200000000000003</v>
      </c>
      <c r="BS24" s="11">
        <v>39.200000000000003</v>
      </c>
      <c r="BT24" s="11">
        <v>38.5</v>
      </c>
      <c r="BU24" s="11">
        <v>40.299999999999997</v>
      </c>
      <c r="BV24" s="11">
        <v>41.7</v>
      </c>
      <c r="BW24" s="11">
        <v>41.3</v>
      </c>
      <c r="BX24" s="11">
        <v>43.3</v>
      </c>
      <c r="BY24" s="18">
        <v>42.4</v>
      </c>
      <c r="BZ24" s="18">
        <v>41.4</v>
      </c>
      <c r="CA24" s="18">
        <v>45.8</v>
      </c>
      <c r="CB24" s="18">
        <v>43.7</v>
      </c>
      <c r="CC24" s="18">
        <v>45.9</v>
      </c>
      <c r="CD24" s="18">
        <v>47.2</v>
      </c>
      <c r="CE24" s="18">
        <v>50.8</v>
      </c>
      <c r="CF24" s="18">
        <v>55.7</v>
      </c>
      <c r="CG24" s="18">
        <v>53.4</v>
      </c>
      <c r="CH24" s="18">
        <v>53.7</v>
      </c>
      <c r="CI24" s="18">
        <v>49.1</v>
      </c>
      <c r="CJ24" s="18">
        <v>68.099999999999994</v>
      </c>
      <c r="CK24" s="18">
        <v>65.5</v>
      </c>
      <c r="CL24" s="18">
        <v>63.7</v>
      </c>
      <c r="CM24" s="21">
        <v>78.303365499999998</v>
      </c>
      <c r="CN24" s="22">
        <v>70.614909980413103</v>
      </c>
      <c r="CO24" s="22">
        <v>79.629677039599997</v>
      </c>
      <c r="CP24" s="22">
        <v>81.402560867999995</v>
      </c>
      <c r="CQ24" s="22">
        <v>85.668736999999993</v>
      </c>
      <c r="CR24" s="22">
        <v>88.112533607489993</v>
      </c>
      <c r="CS24" s="22">
        <v>88.298503844099997</v>
      </c>
      <c r="CT24" s="22">
        <v>96.292044683832302</v>
      </c>
      <c r="CU24" s="22">
        <v>96.863233347185002</v>
      </c>
      <c r="CV24" s="22">
        <v>104.69405346802201</v>
      </c>
      <c r="CW24" s="22">
        <v>102.71829557</v>
      </c>
      <c r="CX24" s="22">
        <v>97.557312339999996</v>
      </c>
      <c r="CY24" s="22"/>
    </row>
    <row r="25" spans="1:103" x14ac:dyDescent="0.35">
      <c r="A25" s="53" t="s">
        <v>234</v>
      </c>
      <c r="B25" s="54" t="s">
        <v>235</v>
      </c>
      <c r="C25" s="2" t="s">
        <v>294</v>
      </c>
      <c r="D25" s="2" t="s">
        <v>295</v>
      </c>
      <c r="E25" s="11">
        <v>538.20000000000005</v>
      </c>
      <c r="F25" s="11">
        <v>495.3</v>
      </c>
      <c r="G25" s="11">
        <v>563.1</v>
      </c>
      <c r="H25" s="11">
        <v>549.6</v>
      </c>
      <c r="I25" s="11">
        <v>600.9</v>
      </c>
      <c r="J25" s="11">
        <v>574.79999999999995</v>
      </c>
      <c r="K25" s="11">
        <v>595.5</v>
      </c>
      <c r="L25" s="11">
        <v>594.79999999999995</v>
      </c>
      <c r="M25" s="11">
        <v>569.9</v>
      </c>
      <c r="N25" s="11">
        <v>601.9</v>
      </c>
      <c r="O25" s="11">
        <v>592.70000000000005</v>
      </c>
      <c r="P25" s="11">
        <v>650.20000000000005</v>
      </c>
      <c r="Q25" s="11">
        <v>621.08244422502105</v>
      </c>
      <c r="R25" s="11">
        <v>577.65670720503897</v>
      </c>
      <c r="S25" s="11">
        <v>619.17934448438598</v>
      </c>
      <c r="T25" s="11">
        <v>613.16735494922602</v>
      </c>
      <c r="U25" s="11">
        <v>730.93860804789199</v>
      </c>
      <c r="V25" s="11">
        <v>543.844993831995</v>
      </c>
      <c r="W25" s="11">
        <v>674.51109664000001</v>
      </c>
      <c r="X25" s="11">
        <v>619.44155854999997</v>
      </c>
      <c r="Y25" s="11">
        <v>594.50726288999999</v>
      </c>
      <c r="Z25" s="11">
        <v>620.97224395000001</v>
      </c>
      <c r="AA25" s="11">
        <v>606.20348840999998</v>
      </c>
      <c r="AB25" s="11">
        <v>653.31871268999998</v>
      </c>
      <c r="AC25" s="11">
        <v>605.49950632000002</v>
      </c>
      <c r="AD25" s="11">
        <v>583.73275326999999</v>
      </c>
      <c r="AE25" s="11">
        <v>586.04348604999996</v>
      </c>
      <c r="AF25" s="11">
        <v>494.52840038611998</v>
      </c>
      <c r="AG25" s="11">
        <v>554.74719985000002</v>
      </c>
      <c r="AH25" s="11">
        <v>475.150286242954</v>
      </c>
      <c r="AI25" s="11">
        <v>583.12112309999998</v>
      </c>
      <c r="AJ25" s="11">
        <v>579.77933518999998</v>
      </c>
      <c r="AK25" s="11">
        <v>569.95243883000001</v>
      </c>
      <c r="AL25" s="11">
        <v>607.25133461999997</v>
      </c>
      <c r="AM25" s="11">
        <v>602.75904150999997</v>
      </c>
      <c r="AN25" s="11">
        <v>674.31032367</v>
      </c>
      <c r="AO25" s="11">
        <v>603.52976747000002</v>
      </c>
      <c r="AP25" s="11">
        <v>562.35267985999997</v>
      </c>
      <c r="AQ25" s="11">
        <v>647.23420900999997</v>
      </c>
      <c r="AR25" s="11">
        <v>659.56652484999995</v>
      </c>
      <c r="AS25" s="11">
        <v>669.96772595000004</v>
      </c>
      <c r="AT25" s="11">
        <v>640.04087414000003</v>
      </c>
      <c r="AU25" s="11">
        <v>624.89541014460201</v>
      </c>
      <c r="AV25" s="11">
        <v>613.27328383999998</v>
      </c>
      <c r="AW25" s="11">
        <v>637.51632429000006</v>
      </c>
      <c r="AX25" s="11">
        <v>642.82976736000001</v>
      </c>
      <c r="AY25" s="11">
        <v>651.38627609000002</v>
      </c>
      <c r="AZ25" s="11">
        <v>724.59191954999994</v>
      </c>
      <c r="BA25" s="11">
        <v>628.906642108028</v>
      </c>
      <c r="BB25" s="11">
        <v>577.17634979936702</v>
      </c>
      <c r="BC25" s="11">
        <v>677.58701765765704</v>
      </c>
      <c r="BD25" s="11">
        <v>738.91107318475702</v>
      </c>
      <c r="BE25" s="11">
        <v>605.27516419785104</v>
      </c>
      <c r="BF25" s="11">
        <v>631.21919050178894</v>
      </c>
      <c r="BG25" s="11">
        <v>712.99116434918994</v>
      </c>
      <c r="BH25" s="11">
        <v>694.13002089116901</v>
      </c>
      <c r="BI25" s="11">
        <v>657.97147695736999</v>
      </c>
      <c r="BJ25" s="11">
        <v>660.83102607282297</v>
      </c>
      <c r="BK25" s="11">
        <v>635.20105816801401</v>
      </c>
      <c r="BL25" s="11">
        <v>701.42687676838102</v>
      </c>
      <c r="BM25" s="11">
        <v>642.86009714033696</v>
      </c>
      <c r="BN25" s="11">
        <v>590.22105872438703</v>
      </c>
      <c r="BO25" s="11">
        <v>671.11435864518398</v>
      </c>
      <c r="BP25" s="11">
        <v>707.54225919813098</v>
      </c>
      <c r="BQ25" s="11">
        <v>650.33541365518397</v>
      </c>
      <c r="BR25" s="11">
        <v>660.23152940784098</v>
      </c>
      <c r="BS25" s="11">
        <v>671.77159974537699</v>
      </c>
      <c r="BT25" s="11">
        <v>644.77803252056901</v>
      </c>
      <c r="BU25" s="11">
        <v>621.22701006149805</v>
      </c>
      <c r="BV25" s="11">
        <v>630.79541785048104</v>
      </c>
      <c r="BW25" s="11">
        <v>628.02525758040201</v>
      </c>
      <c r="BX25" s="11">
        <v>686.72215883363401</v>
      </c>
      <c r="BY25" s="18">
        <v>593.43305115757698</v>
      </c>
      <c r="BZ25" s="18">
        <v>583.36766669576298</v>
      </c>
      <c r="CA25" s="18">
        <v>654.96488183544602</v>
      </c>
      <c r="CB25" s="18">
        <v>617.07494003675401</v>
      </c>
      <c r="CC25" s="18">
        <v>611.03324829362998</v>
      </c>
      <c r="CD25" s="18">
        <v>604.828622270746</v>
      </c>
      <c r="CE25" s="18">
        <v>610.03795368895601</v>
      </c>
      <c r="CF25" s="18">
        <v>590.76576141736905</v>
      </c>
      <c r="CG25" s="18">
        <v>555.73186237317304</v>
      </c>
      <c r="CH25" s="18">
        <v>572.80213804151697</v>
      </c>
      <c r="CI25" s="18">
        <v>536.80362773397496</v>
      </c>
      <c r="CJ25" s="18">
        <v>665.90128486482297</v>
      </c>
      <c r="CK25" s="18">
        <v>617.07525531226202</v>
      </c>
      <c r="CL25" s="18">
        <v>586.62231271499695</v>
      </c>
      <c r="CM25" s="21">
        <v>721.31520208896802</v>
      </c>
      <c r="CN25" s="22">
        <v>566.04918472765405</v>
      </c>
      <c r="CO25" s="22">
        <v>627.39044641447299</v>
      </c>
      <c r="CP25" s="22">
        <v>668.56624787124304</v>
      </c>
      <c r="CQ25" s="22">
        <v>632.51441689700903</v>
      </c>
      <c r="CR25" s="22">
        <v>623.38380098255698</v>
      </c>
      <c r="CS25" s="22">
        <v>602.33291297000005</v>
      </c>
      <c r="CT25" s="22">
        <v>634.48915125837595</v>
      </c>
      <c r="CU25" s="22">
        <v>631.68742523916501</v>
      </c>
      <c r="CV25" s="22">
        <v>665.39807677504905</v>
      </c>
      <c r="CW25" s="22">
        <v>615.20119133000003</v>
      </c>
      <c r="CX25" s="22">
        <v>592.68468168000004</v>
      </c>
      <c r="CY25" s="22"/>
    </row>
    <row r="26" spans="1:103" x14ac:dyDescent="0.35">
      <c r="A26" s="53" t="s">
        <v>236</v>
      </c>
      <c r="B26" s="54" t="s">
        <v>237</v>
      </c>
      <c r="C26" s="2" t="s">
        <v>294</v>
      </c>
      <c r="D26" s="2" t="s">
        <v>295</v>
      </c>
      <c r="E26" s="11">
        <v>26.2</v>
      </c>
      <c r="F26" s="11">
        <v>21.7</v>
      </c>
      <c r="G26" s="11">
        <v>25.6</v>
      </c>
      <c r="H26" s="11">
        <v>25.7</v>
      </c>
      <c r="I26" s="11">
        <v>27</v>
      </c>
      <c r="J26" s="11">
        <v>25.4</v>
      </c>
      <c r="K26" s="11">
        <v>26.7</v>
      </c>
      <c r="L26" s="11">
        <v>26.2</v>
      </c>
      <c r="M26" s="11">
        <v>24.4</v>
      </c>
      <c r="N26" s="11">
        <v>28</v>
      </c>
      <c r="O26" s="11">
        <v>27.3</v>
      </c>
      <c r="P26" s="11">
        <v>30.2</v>
      </c>
      <c r="Q26" s="11">
        <v>28.023385247701</v>
      </c>
      <c r="R26" s="11">
        <v>25.815999530444</v>
      </c>
      <c r="S26" s="11">
        <v>28.090127275019999</v>
      </c>
      <c r="T26" s="11">
        <v>27.784966144441</v>
      </c>
      <c r="U26" s="11">
        <v>30.452858598306999</v>
      </c>
      <c r="V26" s="11">
        <v>25.907896266413001</v>
      </c>
      <c r="W26" s="11">
        <v>29.863517062945999</v>
      </c>
      <c r="X26" s="11">
        <v>28.240870000000001</v>
      </c>
      <c r="Y26" s="11">
        <v>27.671673420381001</v>
      </c>
      <c r="Z26" s="11">
        <v>29.301344893700001</v>
      </c>
      <c r="AA26" s="11">
        <v>28.699849865200001</v>
      </c>
      <c r="AB26" s="11">
        <v>32.830341804</v>
      </c>
      <c r="AC26" s="11">
        <v>28.590793020707</v>
      </c>
      <c r="AD26" s="11">
        <v>25.8699562784</v>
      </c>
      <c r="AE26" s="11">
        <v>24.1581657222</v>
      </c>
      <c r="AF26" s="11">
        <v>15.962613470100001</v>
      </c>
      <c r="AG26" s="11">
        <v>15.08873583536</v>
      </c>
      <c r="AH26" s="11">
        <v>17.101803916994999</v>
      </c>
      <c r="AI26" s="11">
        <v>18.070359297900001</v>
      </c>
      <c r="AJ26" s="11">
        <v>18.236805361464</v>
      </c>
      <c r="AK26" s="11">
        <v>17.527238909049</v>
      </c>
      <c r="AL26" s="11">
        <v>17.212000797999998</v>
      </c>
      <c r="AM26" s="11">
        <v>19.893394768446001</v>
      </c>
      <c r="AN26" s="11">
        <v>21.191741195848</v>
      </c>
      <c r="AO26" s="11">
        <v>18.219770341819</v>
      </c>
      <c r="AP26" s="11">
        <v>17.197725576500002</v>
      </c>
      <c r="AQ26" s="11">
        <v>21.434978516889</v>
      </c>
      <c r="AR26" s="11">
        <v>20.028523326746999</v>
      </c>
      <c r="AS26" s="11">
        <v>19.706987575004</v>
      </c>
      <c r="AT26" s="11">
        <v>19.811448450411</v>
      </c>
      <c r="AU26" s="11">
        <v>17.124440957256802</v>
      </c>
      <c r="AV26" s="11">
        <v>19.6991729318</v>
      </c>
      <c r="AW26" s="11">
        <v>20.468645988041001</v>
      </c>
      <c r="AX26" s="11">
        <v>21.428798489999998</v>
      </c>
      <c r="AY26" s="11">
        <v>23.476698757676001</v>
      </c>
      <c r="AZ26" s="11">
        <v>25.9187933595</v>
      </c>
      <c r="BA26" s="11">
        <v>24.745638458352001</v>
      </c>
      <c r="BB26" s="11">
        <v>20.244973341373999</v>
      </c>
      <c r="BC26" s="11">
        <v>26.319096620749001</v>
      </c>
      <c r="BD26" s="11">
        <v>25.606345578982999</v>
      </c>
      <c r="BE26" s="11">
        <v>25.643878577498</v>
      </c>
      <c r="BF26" s="11">
        <v>26.617701270000001</v>
      </c>
      <c r="BG26" s="11">
        <v>26.429982121799998</v>
      </c>
      <c r="BH26" s="11">
        <v>28.377114160000001</v>
      </c>
      <c r="BI26" s="11">
        <v>27.823225350000001</v>
      </c>
      <c r="BJ26" s="11">
        <v>28.339119</v>
      </c>
      <c r="BK26" s="11">
        <v>29.773271560000001</v>
      </c>
      <c r="BL26" s="11">
        <v>33.681265510000003</v>
      </c>
      <c r="BM26" s="11">
        <v>32.034620920000002</v>
      </c>
      <c r="BN26" s="11">
        <v>31.19599457</v>
      </c>
      <c r="BO26" s="11">
        <v>34.373154020000001</v>
      </c>
      <c r="BP26" s="11">
        <v>30.792195889999999</v>
      </c>
      <c r="BQ26" s="11">
        <v>32.998106239999998</v>
      </c>
      <c r="BR26" s="11">
        <v>33.670988098819997</v>
      </c>
      <c r="BS26" s="11">
        <v>36.1329653700001</v>
      </c>
      <c r="BT26" s="11">
        <v>34.378964285428999</v>
      </c>
      <c r="BU26" s="11">
        <v>33.394443174457002</v>
      </c>
      <c r="BV26" s="11">
        <v>34.076320410175001</v>
      </c>
      <c r="BW26" s="11">
        <v>34.364501193872002</v>
      </c>
      <c r="BX26" s="11">
        <v>37.917824045033001</v>
      </c>
      <c r="BY26" s="18">
        <v>35.902487545199001</v>
      </c>
      <c r="BZ26" s="18">
        <v>33.107233745041</v>
      </c>
      <c r="CA26" s="18">
        <v>36.122926097371</v>
      </c>
      <c r="CB26" s="18">
        <v>34.386666653913998</v>
      </c>
      <c r="CC26" s="18">
        <v>35.654111907015903</v>
      </c>
      <c r="CD26" s="18">
        <v>35.078850000000003</v>
      </c>
      <c r="CE26" s="18">
        <v>37.194850739390901</v>
      </c>
      <c r="CF26" s="18">
        <v>37.185465364373997</v>
      </c>
      <c r="CG26" s="18">
        <v>37.180985166272002</v>
      </c>
      <c r="CH26" s="18">
        <v>37.151837083924001</v>
      </c>
      <c r="CI26" s="18">
        <v>36.496805649850998</v>
      </c>
      <c r="CJ26" s="18">
        <v>40.801960513200001</v>
      </c>
      <c r="CK26" s="18">
        <v>36.821010571738</v>
      </c>
      <c r="CL26" s="18">
        <v>34.769718159579</v>
      </c>
      <c r="CM26" s="21">
        <v>37.825300018950998</v>
      </c>
      <c r="CN26" s="22">
        <v>36.662227403628997</v>
      </c>
      <c r="CO26" s="22">
        <v>37.848793226495999</v>
      </c>
      <c r="CP26" s="22">
        <v>38.608181950963001</v>
      </c>
      <c r="CQ26" s="22">
        <v>41.214210030026997</v>
      </c>
      <c r="CR26" s="22">
        <v>38.332476671740999</v>
      </c>
      <c r="CS26" s="22">
        <v>37.967084025934</v>
      </c>
      <c r="CT26" s="22">
        <v>41.258129179723902</v>
      </c>
      <c r="CU26" s="22">
        <v>41.396972816841</v>
      </c>
      <c r="CV26" s="22">
        <v>46.884753481545999</v>
      </c>
      <c r="CW26" s="22">
        <v>43.038255970000002</v>
      </c>
      <c r="CX26" s="22">
        <v>39.13939122</v>
      </c>
      <c r="CY26" s="22"/>
    </row>
    <row r="27" spans="1:103" x14ac:dyDescent="0.35">
      <c r="A27" s="53" t="s">
        <v>231</v>
      </c>
      <c r="B27" s="54" t="s">
        <v>232</v>
      </c>
      <c r="C27" s="2" t="s">
        <v>294</v>
      </c>
      <c r="D27" s="2" t="s">
        <v>295</v>
      </c>
      <c r="E27" s="11">
        <v>567.9</v>
      </c>
      <c r="F27" s="11">
        <v>520.29999999999995</v>
      </c>
      <c r="G27" s="11">
        <v>592.1</v>
      </c>
      <c r="H27" s="11">
        <v>578.6</v>
      </c>
      <c r="I27" s="11">
        <v>631.5</v>
      </c>
      <c r="J27" s="11">
        <v>603.70000000000005</v>
      </c>
      <c r="K27" s="11">
        <v>625.79999999999995</v>
      </c>
      <c r="L27" s="11">
        <v>624.9</v>
      </c>
      <c r="M27" s="11">
        <v>597.79999999999995</v>
      </c>
      <c r="N27" s="11">
        <v>634.4</v>
      </c>
      <c r="O27" s="11">
        <v>625.20000000000005</v>
      </c>
      <c r="P27" s="11">
        <v>686.3</v>
      </c>
      <c r="Q27" s="11">
        <v>654.9</v>
      </c>
      <c r="R27" s="11">
        <v>609.4</v>
      </c>
      <c r="S27" s="11">
        <v>656.2</v>
      </c>
      <c r="T27" s="11">
        <v>651.6</v>
      </c>
      <c r="U27" s="11">
        <v>774.2</v>
      </c>
      <c r="V27" s="11">
        <v>581.6</v>
      </c>
      <c r="W27" s="11">
        <v>717.3</v>
      </c>
      <c r="X27" s="11">
        <v>660.6</v>
      </c>
      <c r="Y27" s="11">
        <v>636</v>
      </c>
      <c r="Z27" s="11">
        <v>666.6</v>
      </c>
      <c r="AA27" s="11">
        <v>651</v>
      </c>
      <c r="AB27" s="11">
        <v>703.1</v>
      </c>
      <c r="AC27" s="11">
        <v>650</v>
      </c>
      <c r="AD27" s="11">
        <v>624.79999999999995</v>
      </c>
      <c r="AE27" s="11">
        <v>625.20000000000005</v>
      </c>
      <c r="AF27" s="11">
        <v>528</v>
      </c>
      <c r="AG27" s="11">
        <v>584.9</v>
      </c>
      <c r="AH27" s="11">
        <v>507.2</v>
      </c>
      <c r="AI27" s="11">
        <v>617.29999999999995</v>
      </c>
      <c r="AJ27" s="11">
        <v>615.20000000000005</v>
      </c>
      <c r="AK27" s="11">
        <v>605.20000000000005</v>
      </c>
      <c r="AL27" s="11">
        <v>643.29999999999995</v>
      </c>
      <c r="AM27" s="11">
        <v>642</v>
      </c>
      <c r="AN27" s="11">
        <v>717.6</v>
      </c>
      <c r="AO27" s="11">
        <v>642.5</v>
      </c>
      <c r="AP27" s="11">
        <v>598.70000000000005</v>
      </c>
      <c r="AQ27" s="11">
        <v>690.1</v>
      </c>
      <c r="AR27" s="11">
        <v>702.4</v>
      </c>
      <c r="AS27" s="11">
        <v>713.3</v>
      </c>
      <c r="AT27" s="11">
        <v>684</v>
      </c>
      <c r="AU27" s="11">
        <v>667.4</v>
      </c>
      <c r="AV27" s="11">
        <v>657.7</v>
      </c>
      <c r="AW27" s="11">
        <v>685.6</v>
      </c>
      <c r="AX27" s="11">
        <v>693.5</v>
      </c>
      <c r="AY27" s="11">
        <v>706.2</v>
      </c>
      <c r="AZ27" s="11">
        <v>785.6</v>
      </c>
      <c r="BA27" s="11">
        <v>683</v>
      </c>
      <c r="BB27" s="11">
        <v>624.79999999999995</v>
      </c>
      <c r="BC27" s="11">
        <v>734.6</v>
      </c>
      <c r="BD27" s="11">
        <v>799.9</v>
      </c>
      <c r="BE27" s="11">
        <v>663</v>
      </c>
      <c r="BF27" s="11">
        <v>690.3</v>
      </c>
      <c r="BG27" s="11">
        <v>774.9</v>
      </c>
      <c r="BH27" s="11">
        <v>760.3</v>
      </c>
      <c r="BI27" s="11">
        <v>722.9</v>
      </c>
      <c r="BJ27" s="11">
        <v>725.8</v>
      </c>
      <c r="BK27" s="11">
        <v>700.5</v>
      </c>
      <c r="BL27" s="11">
        <v>772.7</v>
      </c>
      <c r="BM27" s="11">
        <v>708.9</v>
      </c>
      <c r="BN27" s="11">
        <v>653.4</v>
      </c>
      <c r="BO27" s="11">
        <v>742.4</v>
      </c>
      <c r="BP27" s="11">
        <v>775.8</v>
      </c>
      <c r="BQ27" s="11">
        <v>721.1</v>
      </c>
      <c r="BR27" s="11">
        <v>730.1</v>
      </c>
      <c r="BS27" s="11">
        <v>747.1</v>
      </c>
      <c r="BT27" s="11">
        <v>717.7</v>
      </c>
      <c r="BU27" s="11">
        <v>694.9</v>
      </c>
      <c r="BV27" s="11">
        <v>706.6</v>
      </c>
      <c r="BW27" s="11">
        <v>703.7</v>
      </c>
      <c r="BX27" s="11">
        <v>767.9</v>
      </c>
      <c r="BY27" s="18">
        <v>671.7</v>
      </c>
      <c r="BZ27" s="18">
        <v>657.9</v>
      </c>
      <c r="CA27" s="18">
        <v>736.9</v>
      </c>
      <c r="CB27" s="18">
        <v>695.2</v>
      </c>
      <c r="CC27" s="18">
        <v>692.5</v>
      </c>
      <c r="CD27" s="18">
        <v>687.1</v>
      </c>
      <c r="CE27" s="18">
        <v>698</v>
      </c>
      <c r="CF27" s="18">
        <v>683.7</v>
      </c>
      <c r="CG27" s="18">
        <v>646.29999999999995</v>
      </c>
      <c r="CH27" s="18">
        <v>663.7</v>
      </c>
      <c r="CI27" s="18">
        <v>622.4</v>
      </c>
      <c r="CJ27" s="18">
        <v>774.8</v>
      </c>
      <c r="CK27" s="18">
        <v>719.4</v>
      </c>
      <c r="CL27" s="18">
        <v>685.1</v>
      </c>
      <c r="CM27" s="21">
        <v>837.44386759999998</v>
      </c>
      <c r="CN27" s="22">
        <v>673.32632211169596</v>
      </c>
      <c r="CO27" s="22">
        <v>744.86891668060002</v>
      </c>
      <c r="CP27" s="22">
        <v>788.57699069019998</v>
      </c>
      <c r="CQ27" s="22">
        <v>759.39736400000004</v>
      </c>
      <c r="CR27" s="22">
        <v>749.82881127132998</v>
      </c>
      <c r="CS27" s="22">
        <v>728.59850084003006</v>
      </c>
      <c r="CT27" s="22">
        <v>772.03932512193205</v>
      </c>
      <c r="CU27" s="22">
        <v>769.94763140319105</v>
      </c>
      <c r="CV27" s="22">
        <v>816.97688372461698</v>
      </c>
      <c r="CW27" s="22">
        <v>760.95774286999995</v>
      </c>
      <c r="CX27" s="22">
        <v>729.38138523999999</v>
      </c>
      <c r="CY27" s="22"/>
    </row>
    <row r="28" spans="1:103" x14ac:dyDescent="0.35">
      <c r="A28" s="53" t="s">
        <v>226</v>
      </c>
      <c r="B28" s="54" t="s">
        <v>227</v>
      </c>
      <c r="C28" s="2" t="s">
        <v>294</v>
      </c>
      <c r="D28" s="2" t="s">
        <v>299</v>
      </c>
      <c r="E28" s="11">
        <v>1382.1</v>
      </c>
      <c r="F28" s="11">
        <v>1392.9</v>
      </c>
      <c r="G28" s="11">
        <v>1412.4</v>
      </c>
      <c r="H28" s="11">
        <v>1416.5</v>
      </c>
      <c r="I28" s="11">
        <v>1436.8</v>
      </c>
      <c r="J28" s="11">
        <v>1444.6</v>
      </c>
      <c r="K28" s="11">
        <v>1454.9</v>
      </c>
      <c r="L28" s="11">
        <v>1464.8</v>
      </c>
      <c r="M28" s="11">
        <v>1478.4</v>
      </c>
      <c r="N28" s="11">
        <v>1491.4</v>
      </c>
      <c r="O28" s="11">
        <v>1504.7</v>
      </c>
      <c r="P28" s="11">
        <v>1524.3</v>
      </c>
      <c r="Q28" s="11">
        <v>1518.8</v>
      </c>
      <c r="R28" s="11">
        <v>1526</v>
      </c>
      <c r="S28" s="11">
        <v>1539.2</v>
      </c>
      <c r="T28" s="11">
        <v>1544.7</v>
      </c>
      <c r="U28" s="11">
        <v>1557</v>
      </c>
      <c r="V28" s="11">
        <v>1555.3</v>
      </c>
      <c r="W28" s="11">
        <v>1561.8</v>
      </c>
      <c r="X28" s="11">
        <v>1567.4</v>
      </c>
      <c r="Y28" s="11">
        <v>1580.7</v>
      </c>
      <c r="Z28" s="11">
        <v>1589.4</v>
      </c>
      <c r="AA28" s="11">
        <v>1597.5</v>
      </c>
      <c r="AB28" s="11">
        <v>1613.9</v>
      </c>
      <c r="AC28" s="11">
        <v>1612.3</v>
      </c>
      <c r="AD28" s="11">
        <v>1618.5</v>
      </c>
      <c r="AE28" s="11">
        <v>1622.6</v>
      </c>
      <c r="AF28" s="11">
        <v>1608.1</v>
      </c>
      <c r="AG28" s="11">
        <v>1591.9</v>
      </c>
      <c r="AH28" s="11">
        <v>1592.1</v>
      </c>
      <c r="AI28" s="11">
        <v>1585.2</v>
      </c>
      <c r="AJ28" s="11">
        <v>1584.4</v>
      </c>
      <c r="AK28" s="11">
        <v>1592.7</v>
      </c>
      <c r="AL28" s="11">
        <v>1591.1</v>
      </c>
      <c r="AM28" s="11">
        <v>1595</v>
      </c>
      <c r="AN28" s="11">
        <v>1602.1</v>
      </c>
      <c r="AO28" s="11">
        <v>1596.4</v>
      </c>
      <c r="AP28" s="11">
        <v>1599.3</v>
      </c>
      <c r="AQ28" s="11">
        <v>1606.7</v>
      </c>
      <c r="AR28" s="11">
        <v>1613</v>
      </c>
      <c r="AS28" s="11">
        <v>1613.4</v>
      </c>
      <c r="AT28" s="11">
        <v>1622.2</v>
      </c>
      <c r="AU28" s="11">
        <v>1622</v>
      </c>
      <c r="AV28" s="11">
        <v>1627.9</v>
      </c>
      <c r="AW28" s="11">
        <v>1641</v>
      </c>
      <c r="AX28" s="11">
        <v>1651.6</v>
      </c>
      <c r="AY28" s="11">
        <v>1661.2</v>
      </c>
      <c r="AZ28" s="11">
        <v>1677</v>
      </c>
      <c r="BA28" s="11">
        <v>1675.8</v>
      </c>
      <c r="BB28" s="11">
        <v>1684.2</v>
      </c>
      <c r="BC28" s="11">
        <v>1705.3</v>
      </c>
      <c r="BD28" s="11">
        <v>1719.2</v>
      </c>
      <c r="BE28" s="11">
        <v>1714.9</v>
      </c>
      <c r="BF28" s="11">
        <v>1737.4</v>
      </c>
      <c r="BG28" s="11">
        <v>1746.6</v>
      </c>
      <c r="BH28" s="11">
        <v>1762.5</v>
      </c>
      <c r="BI28" s="11">
        <v>1790.8</v>
      </c>
      <c r="BJ28" s="11">
        <v>1795.5</v>
      </c>
      <c r="BK28" s="11">
        <v>1812.3</v>
      </c>
      <c r="BL28" s="11">
        <v>1834.7</v>
      </c>
      <c r="BM28" s="11">
        <v>1833</v>
      </c>
      <c r="BN28" s="11">
        <v>1845.3</v>
      </c>
      <c r="BO28" s="11">
        <v>1860.5</v>
      </c>
      <c r="BP28" s="11">
        <v>1869.9</v>
      </c>
      <c r="BQ28" s="11">
        <v>1881.9</v>
      </c>
      <c r="BR28" s="11">
        <v>1895.6</v>
      </c>
      <c r="BS28" s="11">
        <v>1906.2</v>
      </c>
      <c r="BT28" s="11">
        <v>1924</v>
      </c>
      <c r="BU28" s="11">
        <v>1941.6</v>
      </c>
      <c r="BV28" s="11">
        <v>1959.6</v>
      </c>
      <c r="BW28" s="11">
        <v>1977.1</v>
      </c>
      <c r="BX28" s="11">
        <v>1998.8</v>
      </c>
      <c r="BY28" s="18">
        <v>2006.8</v>
      </c>
      <c r="BZ28" s="18">
        <v>2018.4</v>
      </c>
      <c r="CA28" s="18">
        <v>2048</v>
      </c>
      <c r="CB28" s="18">
        <v>2056.1999999999998</v>
      </c>
      <c r="CC28" s="18">
        <v>2072.3000000000002</v>
      </c>
      <c r="CD28" s="18">
        <v>2088.6999999999998</v>
      </c>
      <c r="CE28" s="18">
        <v>2112.9</v>
      </c>
      <c r="CF28" s="18">
        <v>2129.4</v>
      </c>
      <c r="CG28" s="18">
        <v>2149.6</v>
      </c>
      <c r="CH28" s="18">
        <v>2173.5</v>
      </c>
      <c r="CI28" s="18">
        <v>2178</v>
      </c>
      <c r="CJ28" s="18">
        <v>2209.6999999999998</v>
      </c>
      <c r="CK28" s="18">
        <v>2197.9</v>
      </c>
      <c r="CL28" s="18">
        <v>2223.4</v>
      </c>
      <c r="CM28" s="21">
        <v>2255.99122756</v>
      </c>
      <c r="CN28" s="22">
        <v>2237.2338859000001</v>
      </c>
      <c r="CO28" s="22">
        <v>2252.4676582000002</v>
      </c>
      <c r="CP28" s="22">
        <v>2266.9070000000002</v>
      </c>
      <c r="CQ28" s="22">
        <v>2282.1030000000001</v>
      </c>
      <c r="CR28" s="22">
        <v>2294.2849449</v>
      </c>
      <c r="CS28" s="22">
        <v>2307.9372410000001</v>
      </c>
      <c r="CT28" s="22">
        <v>2323.9873966</v>
      </c>
      <c r="CU28" s="22">
        <v>2335.6317861000002</v>
      </c>
      <c r="CV28" s="22">
        <v>2352.1219999999998</v>
      </c>
      <c r="CW28" s="22">
        <v>2356.9935108999998</v>
      </c>
      <c r="CX28" s="22">
        <v>2363.0211012</v>
      </c>
      <c r="CY28" s="22">
        <v>2376.5317072600001</v>
      </c>
    </row>
    <row r="29" spans="1:103" x14ac:dyDescent="0.35">
      <c r="A29" s="53" t="s">
        <v>228</v>
      </c>
      <c r="B29" s="54" t="s">
        <v>229</v>
      </c>
      <c r="C29" s="2" t="s">
        <v>294</v>
      </c>
      <c r="D29" s="2" t="s">
        <v>299</v>
      </c>
      <c r="E29" s="11">
        <v>411.5</v>
      </c>
      <c r="F29" s="11">
        <v>412.9</v>
      </c>
      <c r="G29" s="11">
        <v>420.1</v>
      </c>
      <c r="H29" s="11">
        <v>422.5</v>
      </c>
      <c r="I29" s="11">
        <v>430.4</v>
      </c>
      <c r="J29" s="11">
        <v>433.9</v>
      </c>
      <c r="K29" s="11">
        <v>438.5</v>
      </c>
      <c r="L29" s="11">
        <v>444.8</v>
      </c>
      <c r="M29" s="11">
        <v>450.8</v>
      </c>
      <c r="N29" s="11">
        <v>452.7</v>
      </c>
      <c r="O29" s="11">
        <v>459.4</v>
      </c>
      <c r="P29" s="11">
        <v>467.1</v>
      </c>
      <c r="Q29" s="11">
        <v>467.2</v>
      </c>
      <c r="R29" s="11">
        <v>469.5</v>
      </c>
      <c r="S29" s="11">
        <v>475.7</v>
      </c>
      <c r="T29" s="11">
        <v>480.6</v>
      </c>
      <c r="U29" s="11">
        <v>488.3</v>
      </c>
      <c r="V29" s="11">
        <v>489.3</v>
      </c>
      <c r="W29" s="11">
        <v>492.6</v>
      </c>
      <c r="X29" s="11">
        <v>495.1</v>
      </c>
      <c r="Y29" s="11">
        <v>499.5</v>
      </c>
      <c r="Z29" s="11">
        <v>501.4</v>
      </c>
      <c r="AA29" s="11">
        <v>500.1</v>
      </c>
      <c r="AB29" s="11">
        <v>504.5</v>
      </c>
      <c r="AC29" s="11">
        <v>503.3</v>
      </c>
      <c r="AD29" s="11">
        <v>504.9</v>
      </c>
      <c r="AE29" s="11">
        <v>507.1</v>
      </c>
      <c r="AF29" s="11">
        <v>506.5</v>
      </c>
      <c r="AG29" s="11">
        <v>501.4</v>
      </c>
      <c r="AH29" s="11">
        <v>506.6</v>
      </c>
      <c r="AI29" s="11">
        <v>509.3</v>
      </c>
      <c r="AJ29" s="11">
        <v>511.9</v>
      </c>
      <c r="AK29" s="11">
        <v>509.7</v>
      </c>
      <c r="AL29" s="11">
        <v>513.5</v>
      </c>
      <c r="AM29" s="11">
        <v>518.29999999999995</v>
      </c>
      <c r="AN29" s="11">
        <v>521.70000000000005</v>
      </c>
      <c r="AO29" s="11">
        <v>521.29999999999995</v>
      </c>
      <c r="AP29" s="11">
        <v>523.79999999999995</v>
      </c>
      <c r="AQ29" s="11">
        <v>528.79999999999995</v>
      </c>
      <c r="AR29" s="11">
        <v>534.1</v>
      </c>
      <c r="AS29" s="11">
        <v>537.70000000000005</v>
      </c>
      <c r="AT29" s="11">
        <v>543.1</v>
      </c>
      <c r="AU29" s="11">
        <v>546.9</v>
      </c>
      <c r="AV29" s="11">
        <v>551.6</v>
      </c>
      <c r="AW29" s="11">
        <v>557.4</v>
      </c>
      <c r="AX29" s="11">
        <v>562.6</v>
      </c>
      <c r="AY29" s="11">
        <v>566.29999999999995</v>
      </c>
      <c r="AZ29" s="11">
        <v>572.4</v>
      </c>
      <c r="BA29" s="11">
        <v>573.79999999999995</v>
      </c>
      <c r="BB29" s="11">
        <v>577.20000000000005</v>
      </c>
      <c r="BC29" s="11">
        <v>585.1</v>
      </c>
      <c r="BD29" s="11">
        <v>590.20000000000005</v>
      </c>
      <c r="BE29" s="11">
        <v>590.6</v>
      </c>
      <c r="BF29" s="11">
        <v>581.5</v>
      </c>
      <c r="BG29" s="11">
        <v>587</v>
      </c>
      <c r="BH29" s="11">
        <v>593.9</v>
      </c>
      <c r="BI29" s="11">
        <v>600.6</v>
      </c>
      <c r="BJ29" s="11">
        <v>606.4</v>
      </c>
      <c r="BK29" s="11">
        <v>611.70000000000005</v>
      </c>
      <c r="BL29" s="11">
        <v>617.29999999999995</v>
      </c>
      <c r="BM29" s="11">
        <v>618.1</v>
      </c>
      <c r="BN29" s="11">
        <v>622.20000000000005</v>
      </c>
      <c r="BO29" s="11">
        <v>627.70000000000005</v>
      </c>
      <c r="BP29" s="11">
        <v>630.29999999999995</v>
      </c>
      <c r="BQ29" s="11">
        <v>635.9</v>
      </c>
      <c r="BR29" s="11">
        <v>642.9</v>
      </c>
      <c r="BS29" s="11">
        <v>649.6</v>
      </c>
      <c r="BT29" s="11">
        <v>669.2</v>
      </c>
      <c r="BU29" s="11">
        <v>674.5</v>
      </c>
      <c r="BV29" s="11">
        <v>680.7</v>
      </c>
      <c r="BW29" s="11">
        <v>686.5</v>
      </c>
      <c r="BX29" s="11">
        <v>692.2</v>
      </c>
      <c r="BY29" s="18">
        <v>696.4</v>
      </c>
      <c r="BZ29" s="18">
        <v>700.6</v>
      </c>
      <c r="CA29" s="18">
        <v>670.3</v>
      </c>
      <c r="CB29" s="18">
        <v>715.8</v>
      </c>
      <c r="CC29" s="18">
        <v>722.4</v>
      </c>
      <c r="CD29" s="18">
        <v>730.2</v>
      </c>
      <c r="CE29" s="18">
        <v>737.8</v>
      </c>
      <c r="CF29" s="18">
        <v>740.9</v>
      </c>
      <c r="CG29" s="18">
        <v>742.7</v>
      </c>
      <c r="CH29" s="18">
        <v>749.7</v>
      </c>
      <c r="CI29" s="18">
        <v>752.1</v>
      </c>
      <c r="CJ29" s="18">
        <v>758.1</v>
      </c>
      <c r="CK29" s="18">
        <v>766.6</v>
      </c>
      <c r="CL29" s="18">
        <v>771.6</v>
      </c>
      <c r="CM29" s="21">
        <v>776.57377474999998</v>
      </c>
      <c r="CN29" s="22">
        <v>777.2840334</v>
      </c>
      <c r="CO29" s="22">
        <v>780.65593799999999</v>
      </c>
      <c r="CP29" s="22">
        <v>786.61659999999995</v>
      </c>
      <c r="CQ29" s="22">
        <v>790.18269999999995</v>
      </c>
      <c r="CR29" s="22">
        <v>793.43014830000004</v>
      </c>
      <c r="CS29" s="22">
        <v>796.71412380000004</v>
      </c>
      <c r="CT29" s="22">
        <v>800.50101389999998</v>
      </c>
      <c r="CU29" s="22">
        <v>804.17727249999996</v>
      </c>
      <c r="CV29" s="22">
        <v>810.05910129999995</v>
      </c>
      <c r="CW29" s="22">
        <v>809.09000949999995</v>
      </c>
      <c r="CX29" s="22">
        <v>810.7244948</v>
      </c>
      <c r="CY29" s="22">
        <v>816.43581476995803</v>
      </c>
    </row>
    <row r="30" spans="1:103" x14ac:dyDescent="0.35">
      <c r="A30" s="53" t="s">
        <v>246</v>
      </c>
      <c r="B30" s="54" t="s">
        <v>277</v>
      </c>
      <c r="C30" s="2" t="s">
        <v>294</v>
      </c>
      <c r="D30" s="2" t="s">
        <v>299</v>
      </c>
      <c r="E30" s="11">
        <v>2897.7</v>
      </c>
      <c r="F30" s="11">
        <v>2895.4</v>
      </c>
      <c r="G30" s="11">
        <v>2872.1</v>
      </c>
      <c r="H30" s="11">
        <v>2882.5</v>
      </c>
      <c r="I30" s="11">
        <v>2907.2</v>
      </c>
      <c r="J30" s="11">
        <v>2950.1</v>
      </c>
      <c r="K30" s="11">
        <v>2971.7</v>
      </c>
      <c r="L30" s="11">
        <v>2975.9</v>
      </c>
      <c r="M30" s="11">
        <v>3006.2</v>
      </c>
      <c r="N30" s="11">
        <v>3006.7</v>
      </c>
      <c r="O30" s="11">
        <v>3001.9</v>
      </c>
      <c r="P30" s="11">
        <v>3121.3</v>
      </c>
      <c r="Q30" s="11">
        <v>3072.3</v>
      </c>
      <c r="R30" s="11">
        <v>3067.9</v>
      </c>
      <c r="S30" s="11">
        <v>3048.7</v>
      </c>
      <c r="T30" s="11">
        <v>3099.1</v>
      </c>
      <c r="U30" s="11">
        <v>3176.2</v>
      </c>
      <c r="V30" s="11">
        <v>3202.7</v>
      </c>
      <c r="W30" s="11">
        <v>3213.4</v>
      </c>
      <c r="X30" s="11">
        <v>3217.3</v>
      </c>
      <c r="Y30" s="11">
        <v>3226.9</v>
      </c>
      <c r="Z30" s="11">
        <v>3216.5</v>
      </c>
      <c r="AA30" s="11">
        <v>3244.4</v>
      </c>
      <c r="AB30" s="11">
        <v>3343.3</v>
      </c>
      <c r="AC30" s="11">
        <v>3301</v>
      </c>
      <c r="AD30" s="11">
        <v>3329.8</v>
      </c>
      <c r="AE30" s="11">
        <v>3385.9</v>
      </c>
      <c r="AF30" s="11">
        <v>3372.8</v>
      </c>
      <c r="AG30" s="11">
        <v>3436.7</v>
      </c>
      <c r="AH30" s="11">
        <v>3468.1</v>
      </c>
      <c r="AI30" s="11">
        <v>3478.7</v>
      </c>
      <c r="AJ30" s="11">
        <v>3510</v>
      </c>
      <c r="AK30" s="11">
        <v>3561.5</v>
      </c>
      <c r="AL30" s="11">
        <v>3559.5</v>
      </c>
      <c r="AM30" s="11">
        <v>3581.6</v>
      </c>
      <c r="AN30" s="11">
        <v>3686.4</v>
      </c>
      <c r="AO30" s="11">
        <v>3597.6</v>
      </c>
      <c r="AP30" s="11">
        <v>3563.5</v>
      </c>
      <c r="AQ30" s="11">
        <v>3578.1</v>
      </c>
      <c r="AR30" s="11">
        <v>3684.6</v>
      </c>
      <c r="AS30" s="11">
        <v>3648.7</v>
      </c>
      <c r="AT30" s="11">
        <v>3706.1</v>
      </c>
      <c r="AU30" s="11">
        <v>3716.7</v>
      </c>
      <c r="AV30" s="11">
        <v>3712.9</v>
      </c>
      <c r="AW30" s="11">
        <v>3740.8</v>
      </c>
      <c r="AX30" s="11">
        <v>3747.1</v>
      </c>
      <c r="AY30" s="11">
        <v>3760.6</v>
      </c>
      <c r="AZ30" s="11">
        <v>3850.3</v>
      </c>
      <c r="BA30" s="11">
        <v>3744.4</v>
      </c>
      <c r="BB30" s="11">
        <v>3749.3</v>
      </c>
      <c r="BC30" s="11">
        <v>3769.1</v>
      </c>
      <c r="BD30" s="11">
        <v>3885.8</v>
      </c>
      <c r="BE30" s="11">
        <v>3848.6</v>
      </c>
      <c r="BF30" s="11">
        <v>3846.1</v>
      </c>
      <c r="BG30" s="11">
        <v>3849</v>
      </c>
      <c r="BH30" s="11">
        <v>3837.5</v>
      </c>
      <c r="BI30" s="11">
        <v>3865.5</v>
      </c>
      <c r="BJ30" s="11">
        <v>3888</v>
      </c>
      <c r="BK30" s="11">
        <v>3906.3</v>
      </c>
      <c r="BL30" s="11">
        <v>4030.4</v>
      </c>
      <c r="BM30" s="11">
        <v>3939.1</v>
      </c>
      <c r="BN30" s="11">
        <v>3948.2</v>
      </c>
      <c r="BO30" s="11">
        <v>3942.9</v>
      </c>
      <c r="BP30" s="11">
        <v>3996</v>
      </c>
      <c r="BQ30" s="11">
        <v>3985.2</v>
      </c>
      <c r="BR30" s="11">
        <v>4020.1</v>
      </c>
      <c r="BS30" s="11">
        <v>4009.6</v>
      </c>
      <c r="BT30" s="11">
        <v>4036.5</v>
      </c>
      <c r="BU30" s="11">
        <v>4043.7</v>
      </c>
      <c r="BV30" s="11">
        <v>4060.5</v>
      </c>
      <c r="BW30" s="11">
        <v>4104.3</v>
      </c>
      <c r="BX30" s="11">
        <v>4161.8</v>
      </c>
      <c r="BY30" s="18">
        <v>4153.2</v>
      </c>
      <c r="BZ30" s="18">
        <v>4072.7</v>
      </c>
      <c r="CA30" s="18">
        <v>3992.2</v>
      </c>
      <c r="CB30" s="18">
        <v>4084.5</v>
      </c>
      <c r="CC30" s="18">
        <v>4063.6</v>
      </c>
      <c r="CD30" s="18">
        <v>4076.2</v>
      </c>
      <c r="CE30" s="18">
        <v>4093.8</v>
      </c>
      <c r="CF30" s="18">
        <v>4077.3</v>
      </c>
      <c r="CG30" s="18">
        <v>4070.4</v>
      </c>
      <c r="CH30" s="18">
        <v>4085.1</v>
      </c>
      <c r="CI30" s="18">
        <v>4023.5</v>
      </c>
      <c r="CJ30" s="18">
        <v>4073.4</v>
      </c>
      <c r="CK30" s="18">
        <v>4012.3</v>
      </c>
      <c r="CL30" s="18">
        <v>4034.8</v>
      </c>
      <c r="CM30" s="21">
        <v>4041.3411268700002</v>
      </c>
      <c r="CN30" s="22">
        <v>4082.5178000000001</v>
      </c>
      <c r="CO30" s="22">
        <v>4059.5270999999998</v>
      </c>
      <c r="CP30" s="22">
        <v>4122.8190000000004</v>
      </c>
      <c r="CQ30" s="22">
        <v>4127.9870000000001</v>
      </c>
      <c r="CR30" s="22">
        <v>4087.3824734</v>
      </c>
      <c r="CS30" s="22">
        <v>4112.8783767000004</v>
      </c>
      <c r="CT30" s="22">
        <v>4115.8511362999998</v>
      </c>
      <c r="CU30" s="22">
        <v>4132.7950066000003</v>
      </c>
      <c r="CV30" s="22">
        <v>4189.2579999999998</v>
      </c>
      <c r="CW30" s="22">
        <v>4142.1440000000002</v>
      </c>
      <c r="CX30" s="22"/>
      <c r="CY30" s="22"/>
    </row>
    <row r="31" spans="1:103" x14ac:dyDescent="0.35">
      <c r="A31" s="52" t="s">
        <v>219</v>
      </c>
      <c r="B31" s="57" t="s">
        <v>220</v>
      </c>
      <c r="C31" s="2" t="s">
        <v>294</v>
      </c>
      <c r="D31" s="2" t="s">
        <v>299</v>
      </c>
      <c r="E31" s="42">
        <v>246.203</v>
      </c>
      <c r="F31" s="42">
        <v>247.60579999999999</v>
      </c>
      <c r="G31" s="42">
        <v>245.90450000000001</v>
      </c>
      <c r="H31" s="42">
        <v>249.05270000000002</v>
      </c>
      <c r="I31" s="42">
        <v>252.8339</v>
      </c>
      <c r="J31" s="42">
        <v>254.15989999999999</v>
      </c>
      <c r="K31" s="42">
        <v>254.60989999999998</v>
      </c>
      <c r="L31" s="42">
        <v>255.72639999999998</v>
      </c>
      <c r="M31" s="42">
        <v>254.61870000000002</v>
      </c>
      <c r="N31" s="42">
        <v>254.3237</v>
      </c>
      <c r="O31" s="42">
        <v>254.29390000000001</v>
      </c>
      <c r="P31" s="42">
        <v>256.41699999999997</v>
      </c>
      <c r="Q31" s="42">
        <v>259.82850000000002</v>
      </c>
      <c r="R31" s="42">
        <v>260.42560000000003</v>
      </c>
      <c r="S31" s="42">
        <v>262.01</v>
      </c>
      <c r="T31" s="42">
        <v>263.81740000000002</v>
      </c>
      <c r="U31" s="42">
        <v>268.89159999999998</v>
      </c>
      <c r="V31" s="42">
        <v>268.666</v>
      </c>
      <c r="W31" s="42">
        <v>269.68200000000002</v>
      </c>
      <c r="X31" s="42">
        <v>271.53100000000001</v>
      </c>
      <c r="Y31" s="42">
        <v>272.20699999999999</v>
      </c>
      <c r="Z31" s="42">
        <v>271.80559999999997</v>
      </c>
      <c r="AA31" s="42">
        <v>273.99950000000001</v>
      </c>
      <c r="AB31" s="42">
        <v>274.83609999999999</v>
      </c>
      <c r="AC31" s="42">
        <v>273.95570000000004</v>
      </c>
      <c r="AD31" s="42">
        <v>273.62099999999998</v>
      </c>
      <c r="AE31" s="42">
        <v>271.01400000000001</v>
      </c>
      <c r="AF31" s="42">
        <v>261.7663</v>
      </c>
      <c r="AG31" s="42">
        <v>252.4846</v>
      </c>
      <c r="AH31" s="42">
        <v>246.059</v>
      </c>
      <c r="AI31" s="42">
        <v>239.71209999999999</v>
      </c>
      <c r="AJ31" s="42">
        <v>235.1576</v>
      </c>
      <c r="AK31" s="42">
        <v>231.2483</v>
      </c>
      <c r="AL31" s="42">
        <v>228.19710000000001</v>
      </c>
      <c r="AM31" s="42">
        <v>225.37270000000001</v>
      </c>
      <c r="AN31" s="42">
        <v>222.46700000000001</v>
      </c>
      <c r="AO31" s="42">
        <v>220.20579999999998</v>
      </c>
      <c r="AP31" s="42">
        <v>217.72720000000001</v>
      </c>
      <c r="AQ31" s="42">
        <v>216.77579999999998</v>
      </c>
      <c r="AR31" s="42">
        <v>216.99039999999999</v>
      </c>
      <c r="AS31" s="42">
        <v>216.69029999999998</v>
      </c>
      <c r="AT31" s="42">
        <v>215.95099999999999</v>
      </c>
      <c r="AU31" s="42">
        <v>212.51349999999999</v>
      </c>
      <c r="AV31" s="42">
        <v>209.303</v>
      </c>
      <c r="AW31" s="42">
        <v>207.5087</v>
      </c>
      <c r="AX31" s="42">
        <v>206.774</v>
      </c>
      <c r="AY31" s="42">
        <v>205.8544</v>
      </c>
      <c r="AZ31" s="42">
        <v>206.9066</v>
      </c>
      <c r="BA31" s="42">
        <v>204.74610000000001</v>
      </c>
      <c r="BB31" s="42">
        <v>204.57339999999999</v>
      </c>
      <c r="BC31" s="42">
        <v>202.96720000000002</v>
      </c>
      <c r="BD31" s="42">
        <v>206.43700000000001</v>
      </c>
      <c r="BE31" s="42">
        <v>204.5248</v>
      </c>
      <c r="BF31" s="42">
        <v>204.55329999999998</v>
      </c>
      <c r="BG31" s="42">
        <v>203.8733</v>
      </c>
      <c r="BH31" s="42">
        <v>204.45489999999998</v>
      </c>
      <c r="BI31" s="42">
        <v>207.86829999999998</v>
      </c>
      <c r="BJ31" s="42">
        <v>209.30079999999998</v>
      </c>
      <c r="BK31" s="42">
        <v>211.39689999999999</v>
      </c>
      <c r="BL31" s="42">
        <v>215.39920000000001</v>
      </c>
      <c r="BM31" s="42">
        <v>219.4153</v>
      </c>
      <c r="BN31" s="42">
        <v>222.37460000000002</v>
      </c>
      <c r="BO31" s="42">
        <v>224.7783</v>
      </c>
      <c r="BP31" s="42">
        <v>226.21549999999999</v>
      </c>
      <c r="BQ31" s="42">
        <v>227.92189999999999</v>
      </c>
      <c r="BR31" s="42">
        <v>229.601</v>
      </c>
      <c r="BS31" s="42">
        <v>230.9281</v>
      </c>
      <c r="BT31" s="42">
        <v>233.98060000000001</v>
      </c>
      <c r="BU31" s="42">
        <v>237.887</v>
      </c>
      <c r="BV31" s="42">
        <v>239.52629999999999</v>
      </c>
      <c r="BW31" s="42">
        <v>241.92510000000001</v>
      </c>
      <c r="BX31" s="42">
        <v>246.50539999999998</v>
      </c>
      <c r="BY31" s="43">
        <v>250.22300000000001</v>
      </c>
      <c r="BZ31" s="43">
        <v>252.24799999999999</v>
      </c>
      <c r="CA31" s="43">
        <v>246.97</v>
      </c>
      <c r="CB31" s="43">
        <v>248.53</v>
      </c>
      <c r="CC31" s="43">
        <v>250.54160000000002</v>
      </c>
      <c r="CD31" s="43">
        <v>252.24179999999998</v>
      </c>
      <c r="CE31" s="43">
        <v>253.53279999999998</v>
      </c>
      <c r="CF31" s="43">
        <v>255.15429999999998</v>
      </c>
      <c r="CG31" s="43">
        <v>255.2175</v>
      </c>
      <c r="CH31" s="43">
        <v>254.78889999999998</v>
      </c>
      <c r="CI31" s="43">
        <v>252.7663</v>
      </c>
      <c r="CJ31" s="43">
        <v>253.85373999999999</v>
      </c>
      <c r="CK31" s="43">
        <v>254.32329999999999</v>
      </c>
      <c r="CL31" s="43">
        <v>256.38150000000002</v>
      </c>
      <c r="CM31" s="44">
        <v>251.01701147699998</v>
      </c>
      <c r="CN31" s="45">
        <v>252.69074260017598</v>
      </c>
      <c r="CO31" s="45">
        <v>244.062538849806</v>
      </c>
      <c r="CP31" s="45">
        <v>242.3283453013</v>
      </c>
      <c r="CQ31" s="45" t="s">
        <v>42</v>
      </c>
      <c r="CR31" s="45" t="s">
        <v>42</v>
      </c>
      <c r="CS31" s="45" t="s">
        <v>42</v>
      </c>
      <c r="CT31" s="45" t="s">
        <v>42</v>
      </c>
      <c r="CU31" s="45" t="s">
        <v>42</v>
      </c>
      <c r="CV31" s="45" t="s">
        <v>42</v>
      </c>
      <c r="CW31" s="45"/>
      <c r="CX31" s="45"/>
      <c r="CY31" s="45"/>
    </row>
    <row r="32" spans="1:103" x14ac:dyDescent="0.35">
      <c r="A32" s="53" t="s">
        <v>247</v>
      </c>
      <c r="B32" s="54" t="s">
        <v>278</v>
      </c>
      <c r="C32" s="2" t="s">
        <v>294</v>
      </c>
      <c r="D32" s="2" t="s">
        <v>299</v>
      </c>
      <c r="E32" s="11">
        <v>341497</v>
      </c>
      <c r="F32" s="11">
        <v>342908.5</v>
      </c>
      <c r="G32" s="11">
        <v>342429.9</v>
      </c>
      <c r="H32" s="11">
        <v>340947.4</v>
      </c>
      <c r="I32" s="11">
        <v>369357</v>
      </c>
      <c r="J32" s="11">
        <v>356634.1</v>
      </c>
      <c r="K32" s="11">
        <v>378368.5</v>
      </c>
      <c r="L32" s="11">
        <v>385206.3</v>
      </c>
      <c r="M32" s="11">
        <v>379715.9</v>
      </c>
      <c r="N32" s="11">
        <v>375769.3</v>
      </c>
      <c r="O32" s="11">
        <v>388219.8</v>
      </c>
      <c r="P32" s="11">
        <v>392468.7</v>
      </c>
      <c r="Q32" s="11">
        <v>408276.2</v>
      </c>
      <c r="R32" s="11">
        <v>410521.1</v>
      </c>
      <c r="S32" s="11">
        <v>406396.5</v>
      </c>
      <c r="T32" s="11">
        <v>400475</v>
      </c>
      <c r="U32" s="11">
        <v>398969.3</v>
      </c>
      <c r="V32" s="11">
        <v>404907.9</v>
      </c>
      <c r="W32" s="11">
        <v>405784.2</v>
      </c>
      <c r="X32" s="11">
        <v>413090.4</v>
      </c>
      <c r="Y32" s="11">
        <v>410533.2</v>
      </c>
      <c r="Z32" s="11">
        <v>402382.5</v>
      </c>
      <c r="AA32" s="11">
        <v>377901.9</v>
      </c>
      <c r="AB32" s="11">
        <v>391593.6</v>
      </c>
      <c r="AC32" s="11">
        <v>363078.5</v>
      </c>
      <c r="AD32" s="11">
        <v>335490.09999999998</v>
      </c>
      <c r="AE32" s="11">
        <v>290517.40000000002</v>
      </c>
      <c r="AF32" s="11">
        <v>327739.5</v>
      </c>
      <c r="AG32" s="11">
        <v>329928.59999999998</v>
      </c>
      <c r="AH32" s="11">
        <v>333726.09999999998</v>
      </c>
      <c r="AI32" s="11">
        <v>351575.6</v>
      </c>
      <c r="AJ32" s="11">
        <v>368470.9</v>
      </c>
      <c r="AK32" s="11">
        <v>368843.4</v>
      </c>
      <c r="AL32" s="11">
        <v>383484.3</v>
      </c>
      <c r="AM32" s="11">
        <v>444533</v>
      </c>
      <c r="AN32" s="11">
        <v>494126.5</v>
      </c>
      <c r="AO32" s="11">
        <v>500715.6</v>
      </c>
      <c r="AP32" s="11">
        <v>568275.9</v>
      </c>
      <c r="AQ32" s="11">
        <v>571072.30000000005</v>
      </c>
      <c r="AR32" s="11">
        <v>569916.4</v>
      </c>
      <c r="AS32" s="11">
        <v>569484.19999999995</v>
      </c>
      <c r="AT32" s="11">
        <v>593594.30000000005</v>
      </c>
      <c r="AU32" s="11">
        <v>622118.80000000005</v>
      </c>
      <c r="AV32" s="11">
        <v>606090.69999999995</v>
      </c>
      <c r="AW32" s="11">
        <v>629843.30000000005</v>
      </c>
      <c r="AX32" s="11">
        <v>649768.19999999995</v>
      </c>
      <c r="AY32" s="11">
        <v>663048.19999999995</v>
      </c>
      <c r="AZ32" s="11">
        <v>685943.8</v>
      </c>
      <c r="BA32" s="11">
        <v>689488.4</v>
      </c>
      <c r="BB32" s="11">
        <v>718098.4</v>
      </c>
      <c r="BC32" s="11">
        <v>764014.7</v>
      </c>
      <c r="BD32" s="11">
        <v>803715.5</v>
      </c>
      <c r="BE32" s="11">
        <v>781886</v>
      </c>
      <c r="BF32" s="11">
        <v>782537.8</v>
      </c>
      <c r="BG32" s="11">
        <v>811759.6</v>
      </c>
      <c r="BH32" s="11">
        <v>810044.3</v>
      </c>
      <c r="BI32" s="11">
        <v>784995.9</v>
      </c>
      <c r="BJ32" s="11">
        <v>811497.5</v>
      </c>
      <c r="BK32" s="11">
        <v>837327.9</v>
      </c>
      <c r="BL32" s="11">
        <v>1124245.5</v>
      </c>
      <c r="BM32" s="46">
        <v>1104774.6000000001</v>
      </c>
      <c r="BN32" s="47">
        <v>1079651.1000000001</v>
      </c>
      <c r="BO32" s="47">
        <v>1103196</v>
      </c>
      <c r="BP32" s="47">
        <v>1111484.3999999999</v>
      </c>
      <c r="BQ32" s="47">
        <v>930312.8</v>
      </c>
      <c r="BR32" s="47">
        <v>955183.5</v>
      </c>
      <c r="BS32" s="47" t="s">
        <v>248</v>
      </c>
      <c r="BT32" s="47" t="s">
        <v>249</v>
      </c>
      <c r="BU32" s="47" t="s">
        <v>250</v>
      </c>
      <c r="BV32" s="47">
        <v>1067782.1000000001</v>
      </c>
      <c r="BW32" s="47">
        <v>1089083.3</v>
      </c>
      <c r="BX32" s="47">
        <v>1134171.8</v>
      </c>
      <c r="BY32" s="47">
        <v>1103964</v>
      </c>
      <c r="BZ32" s="47">
        <v>1091529.8</v>
      </c>
      <c r="CA32" s="47">
        <v>1093289.1000000001</v>
      </c>
      <c r="CB32" s="47">
        <v>1096360.825</v>
      </c>
      <c r="CC32" s="47">
        <v>1088221.82</v>
      </c>
      <c r="CD32" s="47">
        <v>1040533.562</v>
      </c>
      <c r="CE32" s="47">
        <v>1104977.8130000001</v>
      </c>
      <c r="CF32" s="47">
        <v>1000089.721</v>
      </c>
      <c r="CG32" s="47">
        <v>1011098.62</v>
      </c>
      <c r="CH32" s="47">
        <v>1042071.796</v>
      </c>
      <c r="CI32" s="47">
        <v>1031964.031</v>
      </c>
      <c r="CJ32" s="47">
        <v>1052572.2849999999</v>
      </c>
      <c r="CK32" s="48">
        <v>1074840.6000000001</v>
      </c>
      <c r="CL32" s="48">
        <v>1008249.7</v>
      </c>
      <c r="CM32" s="48">
        <v>1009874.80932697</v>
      </c>
      <c r="CN32" s="48">
        <v>1077088.0220999999</v>
      </c>
      <c r="CO32" s="48">
        <v>1147404.2619</v>
      </c>
      <c r="CP32" s="41">
        <v>1143713.9589</v>
      </c>
      <c r="CQ32" s="11">
        <v>1319292.9129999999</v>
      </c>
      <c r="CR32" s="11">
        <v>1340657.2234801601</v>
      </c>
      <c r="CS32" s="37">
        <v>1326060.0717944</v>
      </c>
      <c r="CT32" s="32">
        <v>1475068.96737398</v>
      </c>
      <c r="CU32" s="32">
        <v>1520628.1131108401</v>
      </c>
      <c r="CV32" s="32">
        <v>1503543.2680239901</v>
      </c>
      <c r="CW32" s="32">
        <v>1407286.1195861399</v>
      </c>
      <c r="CX32" s="32">
        <v>1380040.9026295401</v>
      </c>
      <c r="CY32" s="32"/>
    </row>
    <row r="33" spans="1:103" x14ac:dyDescent="0.35">
      <c r="A33" s="53" t="s">
        <v>251</v>
      </c>
      <c r="B33" s="54" t="s">
        <v>252</v>
      </c>
      <c r="C33" s="2" t="s">
        <v>294</v>
      </c>
      <c r="D33" s="2" t="s">
        <v>299</v>
      </c>
      <c r="E33" s="11">
        <v>31</v>
      </c>
      <c r="F33" s="11">
        <v>29.4</v>
      </c>
      <c r="G33" s="11">
        <v>29</v>
      </c>
      <c r="H33" s="11">
        <v>28</v>
      </c>
      <c r="I33" s="11">
        <v>29.4</v>
      </c>
      <c r="J33" s="11">
        <v>28.5</v>
      </c>
      <c r="K33" s="11">
        <v>29.4</v>
      </c>
      <c r="L33" s="11">
        <v>29.6</v>
      </c>
      <c r="M33" s="11">
        <v>30.3</v>
      </c>
      <c r="N33" s="11">
        <v>53</v>
      </c>
      <c r="O33" s="11">
        <v>55.6</v>
      </c>
      <c r="P33" s="11">
        <v>63.7</v>
      </c>
      <c r="Q33" s="11">
        <v>64.2</v>
      </c>
      <c r="R33" s="11">
        <v>65.900000000000006</v>
      </c>
      <c r="S33" s="11">
        <v>65</v>
      </c>
      <c r="T33" s="11">
        <v>78.900000000000006</v>
      </c>
      <c r="U33" s="11">
        <v>82.6</v>
      </c>
      <c r="V33" s="11">
        <v>85.5</v>
      </c>
      <c r="W33" s="11">
        <v>81.400000000000006</v>
      </c>
      <c r="X33" s="11">
        <v>79.2</v>
      </c>
      <c r="Y33" s="11">
        <v>74.599999999999994</v>
      </c>
      <c r="Z33" s="11">
        <v>75.599999999999994</v>
      </c>
      <c r="AA33" s="11">
        <v>74.900000000000006</v>
      </c>
      <c r="AB33" s="11">
        <v>76.900000000000006</v>
      </c>
      <c r="AC33" s="11">
        <v>75.2</v>
      </c>
      <c r="AD33" s="11">
        <v>47.2</v>
      </c>
      <c r="AE33" s="11">
        <v>41.9</v>
      </c>
      <c r="AF33" s="11">
        <v>43.7</v>
      </c>
      <c r="AG33" s="11">
        <v>45.4</v>
      </c>
      <c r="AH33" s="11">
        <v>46.6</v>
      </c>
      <c r="AI33" s="11">
        <v>51.3</v>
      </c>
      <c r="AJ33" s="11">
        <v>55.2</v>
      </c>
      <c r="AK33" s="11">
        <v>51.9</v>
      </c>
      <c r="AL33" s="11">
        <v>55.4</v>
      </c>
      <c r="AM33" s="11">
        <v>65.099999999999994</v>
      </c>
      <c r="AN33" s="11">
        <v>65.7</v>
      </c>
      <c r="AO33" s="11">
        <v>74</v>
      </c>
      <c r="AP33" s="11">
        <v>78.400000000000006</v>
      </c>
      <c r="AQ33" s="11">
        <v>79.3</v>
      </c>
      <c r="AR33" s="11">
        <v>80.3</v>
      </c>
      <c r="AS33" s="11">
        <v>78.400000000000006</v>
      </c>
      <c r="AT33" s="11">
        <v>80.099999999999994</v>
      </c>
      <c r="AU33" s="11">
        <v>78.8</v>
      </c>
      <c r="AV33" s="11">
        <v>78.7</v>
      </c>
      <c r="AW33" s="11">
        <v>83.1</v>
      </c>
      <c r="AX33" s="11">
        <v>84.7</v>
      </c>
      <c r="AY33" s="11">
        <v>83.8</v>
      </c>
      <c r="AZ33" s="11">
        <v>84.5</v>
      </c>
      <c r="BA33" s="11">
        <v>75.7</v>
      </c>
      <c r="BB33" s="11">
        <v>73</v>
      </c>
      <c r="BC33" s="11">
        <v>75.5</v>
      </c>
      <c r="BD33" s="11">
        <v>79.3</v>
      </c>
      <c r="BE33" s="11">
        <v>81.8</v>
      </c>
      <c r="BF33" s="11">
        <v>80.3</v>
      </c>
      <c r="BG33" s="11">
        <v>83.7</v>
      </c>
      <c r="BH33" s="11">
        <v>83.9</v>
      </c>
      <c r="BI33" s="11">
        <v>81.099999999999994</v>
      </c>
      <c r="BJ33" s="11">
        <v>84.1</v>
      </c>
      <c r="BK33" s="11">
        <v>84.8</v>
      </c>
      <c r="BL33" s="11">
        <v>81.599999999999994</v>
      </c>
      <c r="BM33" s="33">
        <v>86.4</v>
      </c>
      <c r="BN33" s="33">
        <v>85.7</v>
      </c>
      <c r="BO33" s="33">
        <v>86.2</v>
      </c>
      <c r="BP33" s="33">
        <v>87.4</v>
      </c>
      <c r="BQ33" s="33">
        <v>86</v>
      </c>
      <c r="BR33" s="33"/>
      <c r="BS33" s="33">
        <v>86.7</v>
      </c>
      <c r="BT33" s="33">
        <v>89.6</v>
      </c>
      <c r="BU33" s="33">
        <v>90.1</v>
      </c>
      <c r="BV33" s="33">
        <v>87.1</v>
      </c>
      <c r="BW33" s="33">
        <v>92</v>
      </c>
      <c r="BX33" s="33">
        <v>92.9</v>
      </c>
      <c r="BY33" s="49">
        <v>91.8</v>
      </c>
      <c r="BZ33" s="49">
        <v>93</v>
      </c>
      <c r="CA33" s="49">
        <v>96.4</v>
      </c>
      <c r="CB33" s="49">
        <v>98.2</v>
      </c>
      <c r="CC33" s="49">
        <v>96.6</v>
      </c>
      <c r="CD33" s="49">
        <v>99.7</v>
      </c>
      <c r="CE33" s="49">
        <v>101.9</v>
      </c>
      <c r="CF33" s="49">
        <v>111.7</v>
      </c>
      <c r="CG33" s="49">
        <v>116.5</v>
      </c>
      <c r="CH33" s="49">
        <v>120.8</v>
      </c>
      <c r="CI33" s="49">
        <v>119.3</v>
      </c>
      <c r="CJ33" s="49">
        <v>120.6</v>
      </c>
      <c r="CK33" s="49">
        <v>121.8</v>
      </c>
      <c r="CL33" s="49">
        <v>105.7</v>
      </c>
      <c r="CM33" s="50">
        <v>109.56214067000001</v>
      </c>
      <c r="CN33" s="51">
        <v>123.974</v>
      </c>
      <c r="CO33" s="29">
        <v>136.45480000000001</v>
      </c>
      <c r="CP33" s="30">
        <v>130.51920000000001</v>
      </c>
      <c r="CQ33" s="30">
        <v>139.01361</v>
      </c>
      <c r="CR33" s="30">
        <v>138.209502289</v>
      </c>
      <c r="CS33" s="30">
        <v>132.60668690968001</v>
      </c>
      <c r="CT33" s="34">
        <v>148.81089084300001</v>
      </c>
      <c r="CU33" s="34">
        <v>147.24074113500001</v>
      </c>
      <c r="CV33" s="24">
        <v>154.662668932</v>
      </c>
      <c r="CW33" s="24">
        <v>1241.853455336</v>
      </c>
      <c r="CX33" s="24">
        <v>1799.7651019719999</v>
      </c>
      <c r="CY3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B568-1D3C-4658-8B10-E1C1FD6C90BC}">
  <dimension ref="A1:AK45"/>
  <sheetViews>
    <sheetView tabSelected="1" workbookViewId="0">
      <pane xSplit="2" ySplit="1" topLeftCell="AG29" activePane="bottomRight" state="frozen"/>
      <selection pane="topRight" activeCell="C1" sqref="C1"/>
      <selection pane="bottomLeft" activeCell="A2" sqref="A2"/>
      <selection pane="bottomRight" activeCell="E38" sqref="E38:AK38"/>
    </sheetView>
  </sheetViews>
  <sheetFormatPr defaultColWidth="9.08984375" defaultRowHeight="14.5" x14ac:dyDescent="0.35"/>
  <cols>
    <col min="1" max="1" width="8.6328125" customWidth="1"/>
    <col min="2" max="2" width="52.7265625" bestFit="1" customWidth="1"/>
    <col min="3" max="4" width="15.36328125" customWidth="1"/>
    <col min="5" max="5" width="12" customWidth="1"/>
    <col min="6" max="20" width="11.90625" customWidth="1"/>
    <col min="21" max="37" width="10.7265625" customWidth="1"/>
  </cols>
  <sheetData>
    <row r="1" spans="1:37" x14ac:dyDescent="0.35">
      <c r="A1" s="7" t="s">
        <v>0</v>
      </c>
      <c r="B1" s="7" t="s">
        <v>121</v>
      </c>
      <c r="C1" s="7" t="s">
        <v>296</v>
      </c>
      <c r="D1" s="7" t="s">
        <v>297</v>
      </c>
      <c r="E1" s="5" t="s">
        <v>115</v>
      </c>
      <c r="F1" s="5" t="s">
        <v>116</v>
      </c>
      <c r="G1" s="5" t="s">
        <v>117</v>
      </c>
      <c r="H1" s="5" t="s">
        <v>118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10</v>
      </c>
      <c r="S1" s="5" t="s">
        <v>11</v>
      </c>
      <c r="T1" s="5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8" t="s">
        <v>25</v>
      </c>
      <c r="AH1" s="8" t="s">
        <v>26</v>
      </c>
      <c r="AI1" s="8" t="s">
        <v>27</v>
      </c>
      <c r="AJ1" s="8" t="s">
        <v>28</v>
      </c>
      <c r="AK1" s="8" t="s">
        <v>308</v>
      </c>
    </row>
    <row r="2" spans="1:37" x14ac:dyDescent="0.35">
      <c r="A2" s="1" t="s">
        <v>67</v>
      </c>
      <c r="B2" s="2" t="s">
        <v>68</v>
      </c>
      <c r="C2" s="2" t="s">
        <v>288</v>
      </c>
      <c r="D2" s="2" t="s">
        <v>298</v>
      </c>
      <c r="E2" s="6">
        <v>112.39921081545367</v>
      </c>
      <c r="F2" s="6">
        <v>115.70364825618901</v>
      </c>
      <c r="G2" s="6">
        <v>111.47929435237933</v>
      </c>
      <c r="H2" s="6">
        <v>109.05908869524067</v>
      </c>
      <c r="I2" s="6">
        <v>109.54295671286768</v>
      </c>
      <c r="J2" s="6">
        <v>113.19477216179534</v>
      </c>
      <c r="K2" s="6">
        <v>109.64643121754767</v>
      </c>
      <c r="L2" s="6">
        <v>109.03838346912666</v>
      </c>
      <c r="M2" s="6">
        <v>106.12090573817333</v>
      </c>
      <c r="N2" s="6">
        <v>53.104689118684341</v>
      </c>
      <c r="O2" s="6">
        <v>53.466292931036833</v>
      </c>
      <c r="P2" s="6">
        <v>60.082894456038296</v>
      </c>
      <c r="Q2" s="6">
        <v>66.935474122947767</v>
      </c>
      <c r="R2" s="6">
        <v>85.821529788847457</v>
      </c>
      <c r="S2" s="6">
        <v>66.395133786499898</v>
      </c>
      <c r="T2" s="6">
        <v>96.98519445155739</v>
      </c>
      <c r="U2" s="6">
        <v>96.771701963130212</v>
      </c>
      <c r="V2" s="6">
        <v>109.93362074951294</v>
      </c>
      <c r="W2" s="6">
        <v>110.31519361507833</v>
      </c>
      <c r="X2" s="6">
        <v>111.67714818477839</v>
      </c>
      <c r="Y2" s="6">
        <v>112.51530325119603</v>
      </c>
      <c r="Z2" s="6">
        <v>117.43082714809067</v>
      </c>
      <c r="AA2" s="6">
        <v>113.79175116472642</v>
      </c>
      <c r="AB2" s="6">
        <v>113.66007700487982</v>
      </c>
      <c r="AC2" s="6">
        <v>113.463726603</v>
      </c>
      <c r="AD2" s="6">
        <v>115.909910891</v>
      </c>
      <c r="AE2" s="6">
        <v>113.796859318</v>
      </c>
      <c r="AF2" s="6">
        <v>113.10184699</v>
      </c>
      <c r="AG2" s="6">
        <v>112.75714241599999</v>
      </c>
      <c r="AH2" s="6">
        <v>108.78595584999999</v>
      </c>
      <c r="AI2" s="6">
        <v>105.5645181438</v>
      </c>
      <c r="AJ2" s="6">
        <v>110.671399929876</v>
      </c>
      <c r="AK2" s="6">
        <v>0</v>
      </c>
    </row>
    <row r="3" spans="1:37" x14ac:dyDescent="0.35">
      <c r="A3" s="1" t="s">
        <v>69</v>
      </c>
      <c r="B3" s="2" t="s">
        <v>70</v>
      </c>
      <c r="C3" s="2" t="s">
        <v>288</v>
      </c>
      <c r="D3" s="2" t="s">
        <v>298</v>
      </c>
      <c r="E3" s="6">
        <v>122.02652691158666</v>
      </c>
      <c r="F3" s="6">
        <v>129.366792489077</v>
      </c>
      <c r="G3" s="6">
        <v>121.94376767714901</v>
      </c>
      <c r="H3" s="6">
        <v>118.99233835095868</v>
      </c>
      <c r="I3" s="6">
        <v>120.858174193137</v>
      </c>
      <c r="J3" s="6">
        <v>125.82978031896432</v>
      </c>
      <c r="K3" s="6">
        <v>120.214825460732</v>
      </c>
      <c r="L3" s="6">
        <v>118.46829987797433</v>
      </c>
      <c r="M3" s="6">
        <v>115.16629118693567</v>
      </c>
      <c r="N3" s="6">
        <v>53.708333669333875</v>
      </c>
      <c r="O3" s="6">
        <v>56.816052851565438</v>
      </c>
      <c r="P3" s="6">
        <v>63.796386077356509</v>
      </c>
      <c r="Q3" s="6">
        <v>72.752133787625567</v>
      </c>
      <c r="R3" s="6">
        <v>94.393599208514829</v>
      </c>
      <c r="S3" s="6">
        <v>71.406883482797227</v>
      </c>
      <c r="T3" s="6">
        <v>106.13287919344367</v>
      </c>
      <c r="U3" s="6">
        <v>105.39362749331535</v>
      </c>
      <c r="V3" s="6">
        <v>118.22884465327934</v>
      </c>
      <c r="W3" s="6">
        <v>117.504070251145</v>
      </c>
      <c r="X3" s="6">
        <v>118.42532621504297</v>
      </c>
      <c r="Y3" s="6">
        <v>118.86372424020288</v>
      </c>
      <c r="Z3" s="6">
        <v>124.7953259645858</v>
      </c>
      <c r="AA3" s="6">
        <v>119.42907505137019</v>
      </c>
      <c r="AB3" s="6">
        <v>115.74379456230365</v>
      </c>
      <c r="AC3" s="6">
        <v>115.568061707</v>
      </c>
      <c r="AD3" s="6">
        <v>121.65677134400001</v>
      </c>
      <c r="AE3" s="6">
        <v>122.194554259</v>
      </c>
      <c r="AF3" s="6">
        <v>121.241758107</v>
      </c>
      <c r="AG3" s="6">
        <v>122.172324335</v>
      </c>
      <c r="AH3" s="6">
        <v>121.25708272999999</v>
      </c>
      <c r="AI3" s="6">
        <v>117.061412212286</v>
      </c>
      <c r="AJ3" s="6">
        <v>119.614773855783</v>
      </c>
      <c r="AK3" s="6">
        <v>0</v>
      </c>
    </row>
    <row r="4" spans="1:37" x14ac:dyDescent="0.35">
      <c r="A4" s="1" t="s">
        <v>71</v>
      </c>
      <c r="B4" s="2" t="s">
        <v>72</v>
      </c>
      <c r="C4" s="2" t="s">
        <v>288</v>
      </c>
      <c r="D4" s="2" t="s">
        <v>298</v>
      </c>
      <c r="E4" s="6">
        <v>98.908113294628194</v>
      </c>
      <c r="F4" s="6">
        <v>95.815143394516568</v>
      </c>
      <c r="G4" s="6">
        <v>96.427333899032433</v>
      </c>
      <c r="H4" s="6">
        <v>94.652230967322438</v>
      </c>
      <c r="I4" s="6">
        <v>95.870485813976757</v>
      </c>
      <c r="J4" s="6">
        <v>98.376884138930265</v>
      </c>
      <c r="K4" s="6">
        <v>95.667549102068804</v>
      </c>
      <c r="L4" s="6">
        <v>95.001567402489002</v>
      </c>
      <c r="M4" s="6">
        <v>91.228741348441403</v>
      </c>
      <c r="N4" s="6">
        <v>31.306056118341271</v>
      </c>
      <c r="O4" s="6">
        <v>33.635451101613334</v>
      </c>
      <c r="P4" s="6">
        <v>42.734259263886507</v>
      </c>
      <c r="Q4" s="6">
        <v>50.201310800804869</v>
      </c>
      <c r="R4" s="6">
        <v>75.292735408298427</v>
      </c>
      <c r="S4" s="6">
        <v>50.586274246246397</v>
      </c>
      <c r="T4" s="6">
        <v>93.690080766440005</v>
      </c>
      <c r="U4" s="6">
        <v>91.364312596724176</v>
      </c>
      <c r="V4" s="6">
        <v>108.42297578529936</v>
      </c>
      <c r="W4" s="6">
        <v>110.64310609321599</v>
      </c>
      <c r="X4" s="6">
        <v>110.56133810391266</v>
      </c>
      <c r="Y4" s="6">
        <v>113.27905076596619</v>
      </c>
      <c r="Z4" s="6">
        <v>118.92216744489566</v>
      </c>
      <c r="AA4" s="6">
        <v>112.13870932651521</v>
      </c>
      <c r="AB4" s="6">
        <v>114.44574481518571</v>
      </c>
      <c r="AC4" s="6">
        <v>113.475896711</v>
      </c>
      <c r="AD4" s="6">
        <v>112.65715546</v>
      </c>
      <c r="AE4" s="6">
        <v>107.821603553</v>
      </c>
      <c r="AF4" s="6">
        <v>109.020632741</v>
      </c>
      <c r="AG4" s="6">
        <v>104.703604355</v>
      </c>
      <c r="AH4" s="6">
        <v>97.143616489999999</v>
      </c>
      <c r="AI4" s="6">
        <v>94.113054426637504</v>
      </c>
      <c r="AJ4" s="6">
        <v>104.266068927026</v>
      </c>
      <c r="AK4" s="6">
        <v>0</v>
      </c>
    </row>
    <row r="5" spans="1:37" x14ac:dyDescent="0.35">
      <c r="A5" s="1" t="s">
        <v>73</v>
      </c>
      <c r="B5" s="2" t="s">
        <v>74</v>
      </c>
      <c r="C5" s="2" t="s">
        <v>288</v>
      </c>
      <c r="D5" s="2" t="s">
        <v>298</v>
      </c>
      <c r="E5" s="6">
        <v>116.26299224014734</v>
      </c>
      <c r="F5" s="6">
        <v>121.929008884974</v>
      </c>
      <c r="G5" s="6">
        <v>116.06678148095733</v>
      </c>
      <c r="H5" s="6">
        <v>113.532696767441</v>
      </c>
      <c r="I5" s="6">
        <v>111.90021013148935</v>
      </c>
      <c r="J5" s="6">
        <v>115.37765202749101</v>
      </c>
      <c r="K5" s="6">
        <v>113.05691908984234</v>
      </c>
      <c r="L5" s="6">
        <v>113.64528312691634</v>
      </c>
      <c r="M5" s="6">
        <v>111.96768467914335</v>
      </c>
      <c r="N5" s="6">
        <v>74.299677568377945</v>
      </c>
      <c r="O5" s="6">
        <v>69.947374839931697</v>
      </c>
      <c r="P5" s="6">
        <v>73.718038026872009</v>
      </c>
      <c r="Q5" s="6">
        <v>77.8529777804129</v>
      </c>
      <c r="R5" s="6">
        <v>87.778254749729228</v>
      </c>
      <c r="S5" s="6">
        <v>77.241701343716329</v>
      </c>
      <c r="T5" s="6">
        <v>91.132623394788595</v>
      </c>
      <c r="U5" s="6">
        <v>93.557165799350756</v>
      </c>
      <c r="V5" s="6">
        <v>103.14904180995967</v>
      </c>
      <c r="W5" s="6">
        <v>102.79840450087401</v>
      </c>
      <c r="X5" s="6">
        <v>106.04478023537915</v>
      </c>
      <c r="Y5" s="6">
        <v>105.40313474741906</v>
      </c>
      <c r="Z5" s="6">
        <v>108.57498803479054</v>
      </c>
      <c r="AA5" s="6">
        <v>109.80746911629387</v>
      </c>
      <c r="AB5" s="6">
        <v>110.79069163715015</v>
      </c>
      <c r="AC5" s="6">
        <v>111.34722139100001</v>
      </c>
      <c r="AD5" s="6">
        <v>113.415805869</v>
      </c>
      <c r="AE5" s="6">
        <v>111.374420141</v>
      </c>
      <c r="AF5" s="6">
        <v>109.043150122</v>
      </c>
      <c r="AG5" s="6">
        <v>111.395498557</v>
      </c>
      <c r="AH5" s="6">
        <v>107.95716833</v>
      </c>
      <c r="AI5" s="6">
        <v>105.500257828711</v>
      </c>
      <c r="AJ5" s="6">
        <v>108.133357006819</v>
      </c>
      <c r="AK5" s="6">
        <v>0</v>
      </c>
    </row>
    <row r="6" spans="1:37" x14ac:dyDescent="0.35">
      <c r="A6" s="1" t="s">
        <v>75</v>
      </c>
      <c r="B6" s="2" t="s">
        <v>76</v>
      </c>
      <c r="C6" s="2" t="s">
        <v>288</v>
      </c>
      <c r="D6" s="2" t="s">
        <v>298</v>
      </c>
      <c r="E6" s="6">
        <v>134.40481695772735</v>
      </c>
      <c r="F6" s="6">
        <v>134.60868949359732</v>
      </c>
      <c r="G6" s="6">
        <v>134.39304888338498</v>
      </c>
      <c r="H6" s="6">
        <v>136.90514792050632</v>
      </c>
      <c r="I6" s="6">
        <v>140.53718376551467</v>
      </c>
      <c r="J6" s="6">
        <v>141.91114899960468</v>
      </c>
      <c r="K6" s="6">
        <v>136.85035166432201</v>
      </c>
      <c r="L6" s="6">
        <v>136.94964431299266</v>
      </c>
      <c r="M6" s="6">
        <v>129.28101023400234</v>
      </c>
      <c r="N6" s="6">
        <v>111.16817701699101</v>
      </c>
      <c r="O6" s="6">
        <v>117.499114310726</v>
      </c>
      <c r="P6" s="6">
        <v>118.27742021700134</v>
      </c>
      <c r="Q6" s="6">
        <v>109.09761536891033</v>
      </c>
      <c r="R6" s="6">
        <v>123.02497234479166</v>
      </c>
      <c r="S6" s="6">
        <v>102.22388121479821</v>
      </c>
      <c r="T6" s="6">
        <v>136.51929280005334</v>
      </c>
      <c r="U6" s="6">
        <v>132.37878774188667</v>
      </c>
      <c r="V6" s="6">
        <v>136.843898461474</v>
      </c>
      <c r="W6" s="6">
        <v>133.10059367924467</v>
      </c>
      <c r="X6" s="6">
        <v>127.81159355914338</v>
      </c>
      <c r="Y6" s="6">
        <v>133.30600447317056</v>
      </c>
      <c r="Z6" s="6">
        <v>136.91565100739544</v>
      </c>
      <c r="AA6" s="6">
        <v>133.17766775145148</v>
      </c>
      <c r="AB6" s="6">
        <v>134.10307620959341</v>
      </c>
      <c r="AC6" s="6">
        <v>134.523708427</v>
      </c>
      <c r="AD6" s="6">
        <v>134.92849213599999</v>
      </c>
      <c r="AE6" s="6">
        <v>133.79757119600001</v>
      </c>
      <c r="AF6" s="6">
        <v>136.68744096399999</v>
      </c>
      <c r="AG6" s="6">
        <v>137.06935615200001</v>
      </c>
      <c r="AH6" s="6">
        <v>129.23042244999999</v>
      </c>
      <c r="AI6" s="6">
        <v>128.793496928894</v>
      </c>
      <c r="AJ6" s="6">
        <v>135.15727040779299</v>
      </c>
      <c r="AK6" s="6">
        <v>0</v>
      </c>
    </row>
    <row r="7" spans="1:37" x14ac:dyDescent="0.35">
      <c r="A7" s="1" t="s">
        <v>77</v>
      </c>
      <c r="B7" s="2" t="s">
        <v>78</v>
      </c>
      <c r="C7" s="2" t="s">
        <v>288</v>
      </c>
      <c r="D7" s="2" t="s">
        <v>298</v>
      </c>
      <c r="E7" s="6">
        <v>147.38444976104066</v>
      </c>
      <c r="F7" s="6">
        <v>147.83826926922268</v>
      </c>
      <c r="G7" s="6">
        <v>148.5011001497883</v>
      </c>
      <c r="H7" s="6">
        <v>152.90739799181532</v>
      </c>
      <c r="I7" s="6">
        <v>152.75965708935533</v>
      </c>
      <c r="J7" s="6">
        <v>149.78652481668465</v>
      </c>
      <c r="K7" s="6">
        <v>148.65720671102065</v>
      </c>
      <c r="L7" s="6">
        <v>150.10024612120898</v>
      </c>
      <c r="M7" s="6">
        <v>142.69911825921633</v>
      </c>
      <c r="N7" s="6">
        <v>118.951232901192</v>
      </c>
      <c r="O7" s="6">
        <v>124.07987528449598</v>
      </c>
      <c r="P7" s="6">
        <v>126.69704920241168</v>
      </c>
      <c r="Q7" s="6">
        <v>118.13151124894667</v>
      </c>
      <c r="R7" s="6">
        <v>126.93775145488434</v>
      </c>
      <c r="S7" s="6">
        <v>111.47685787365732</v>
      </c>
      <c r="T7" s="6">
        <v>137.33627013380368</v>
      </c>
      <c r="U7" s="6">
        <v>125.57069152234435</v>
      </c>
      <c r="V7" s="6">
        <v>137.20718432668266</v>
      </c>
      <c r="W7" s="6">
        <v>135.90784939649367</v>
      </c>
      <c r="X7" s="6">
        <v>132.55002386753293</v>
      </c>
      <c r="Y7" s="6">
        <v>137.2406010654777</v>
      </c>
      <c r="Z7" s="6">
        <v>137.61381631375073</v>
      </c>
      <c r="AA7" s="6">
        <v>135.57828159904076</v>
      </c>
      <c r="AB7" s="6">
        <v>137.81132193963722</v>
      </c>
      <c r="AC7" s="6">
        <v>137.58748202800001</v>
      </c>
      <c r="AD7" s="6">
        <v>139.20983891700001</v>
      </c>
      <c r="AE7" s="6">
        <v>138.65871207699999</v>
      </c>
      <c r="AF7" s="6">
        <v>141.17989934799999</v>
      </c>
      <c r="AG7" s="6">
        <v>141.69044300199999</v>
      </c>
      <c r="AH7" s="6">
        <v>135.37987760999999</v>
      </c>
      <c r="AI7" s="6">
        <v>135.98897976126401</v>
      </c>
      <c r="AJ7" s="6">
        <v>139.90650752298001</v>
      </c>
      <c r="AK7" s="6">
        <v>0</v>
      </c>
    </row>
    <row r="8" spans="1:37" x14ac:dyDescent="0.35">
      <c r="A8" s="1" t="s">
        <v>79</v>
      </c>
      <c r="B8" s="2" t="s">
        <v>80</v>
      </c>
      <c r="C8" s="2" t="s">
        <v>288</v>
      </c>
      <c r="D8" s="2" t="s">
        <v>298</v>
      </c>
      <c r="E8" s="6">
        <v>121.17516214430232</v>
      </c>
      <c r="F8" s="6">
        <v>120.20827085708068</v>
      </c>
      <c r="G8" s="6">
        <v>122.192090482455</v>
      </c>
      <c r="H8" s="6">
        <v>123.885947221314</v>
      </c>
      <c r="I8" s="6">
        <v>127.23829043269633</v>
      </c>
      <c r="J8" s="6">
        <v>130.83703809861132</v>
      </c>
      <c r="K8" s="6">
        <v>123.61319606906301</v>
      </c>
      <c r="L8" s="6">
        <v>124.262199690795</v>
      </c>
      <c r="M8" s="6">
        <v>113.31299736178767</v>
      </c>
      <c r="N8" s="6">
        <v>108.33149004180568</v>
      </c>
      <c r="O8" s="6">
        <v>112.69314499056766</v>
      </c>
      <c r="P8" s="6">
        <v>113.61150001287332</v>
      </c>
      <c r="Q8" s="6">
        <v>103.88870595514534</v>
      </c>
      <c r="R8" s="6">
        <v>119.81124570357066</v>
      </c>
      <c r="S8" s="6">
        <v>98.827547993885261</v>
      </c>
      <c r="T8" s="6">
        <v>134.00477752321967</v>
      </c>
      <c r="U8" s="6">
        <v>117.38427154259053</v>
      </c>
      <c r="V8" s="6">
        <v>136.84168321575899</v>
      </c>
      <c r="W8" s="6">
        <v>133.01391910837765</v>
      </c>
      <c r="X8" s="6">
        <v>125.6832401181444</v>
      </c>
      <c r="Y8" s="6">
        <v>131.05899225547944</v>
      </c>
      <c r="Z8" s="6">
        <v>136.23581330546889</v>
      </c>
      <c r="AA8" s="6">
        <v>130.64311874403742</v>
      </c>
      <c r="AB8" s="6">
        <v>131.7397186805149</v>
      </c>
      <c r="AC8" s="6">
        <v>134.90826092200001</v>
      </c>
      <c r="AD8" s="6">
        <v>133.677683868</v>
      </c>
      <c r="AE8" s="6">
        <v>131.64934961500001</v>
      </c>
      <c r="AF8" s="6">
        <v>134.61265952799999</v>
      </c>
      <c r="AG8" s="6">
        <v>132.35186418000001</v>
      </c>
      <c r="AH8" s="6">
        <v>123.78070226</v>
      </c>
      <c r="AI8" s="6">
        <v>123.217386914247</v>
      </c>
      <c r="AJ8" s="6">
        <v>134.15381436730999</v>
      </c>
      <c r="AK8" s="6">
        <v>0</v>
      </c>
    </row>
    <row r="9" spans="1:37" x14ac:dyDescent="0.35">
      <c r="A9" s="1" t="s">
        <v>81</v>
      </c>
      <c r="B9" s="2" t="s">
        <v>82</v>
      </c>
      <c r="C9" s="2" t="s">
        <v>288</v>
      </c>
      <c r="D9" s="2" t="s">
        <v>298</v>
      </c>
      <c r="E9" s="6">
        <v>134.654838967838</v>
      </c>
      <c r="F9" s="6">
        <v>135.77952835448866</v>
      </c>
      <c r="G9" s="6">
        <v>132.48595601791266</v>
      </c>
      <c r="H9" s="6">
        <v>133.92209854839066</v>
      </c>
      <c r="I9" s="6">
        <v>141.61360377449367</v>
      </c>
      <c r="J9" s="6">
        <v>145.10988408351764</v>
      </c>
      <c r="K9" s="6">
        <v>138.28065221288233</v>
      </c>
      <c r="L9" s="6">
        <v>136.48648712697334</v>
      </c>
      <c r="M9" s="6">
        <v>131.83091508100168</v>
      </c>
      <c r="N9" s="6">
        <v>106.22180810797443</v>
      </c>
      <c r="O9" s="6">
        <v>115.724322657114</v>
      </c>
      <c r="P9" s="6">
        <v>114.52371143571982</v>
      </c>
      <c r="Q9" s="6">
        <v>105.27262890263967</v>
      </c>
      <c r="R9" s="6">
        <v>122.32591987592032</v>
      </c>
      <c r="S9" s="6">
        <v>96.412598530943725</v>
      </c>
      <c r="T9" s="6">
        <v>138.21683074313697</v>
      </c>
      <c r="U9" s="6">
        <v>120.02653522126054</v>
      </c>
      <c r="V9" s="6">
        <v>136.48282784198133</v>
      </c>
      <c r="W9" s="6">
        <v>130.38001253286367</v>
      </c>
      <c r="X9" s="6">
        <v>125.20151669175247</v>
      </c>
      <c r="Y9" s="6">
        <v>131.61842009855454</v>
      </c>
      <c r="Z9" s="6">
        <v>136.89732340296666</v>
      </c>
      <c r="AA9" s="6">
        <v>133.31160291127625</v>
      </c>
      <c r="AB9" s="6">
        <v>132.75818800862808</v>
      </c>
      <c r="AC9" s="6">
        <v>131.075382332</v>
      </c>
      <c r="AD9" s="6">
        <v>131.89795362199999</v>
      </c>
      <c r="AE9" s="6">
        <v>131.084651896</v>
      </c>
      <c r="AF9" s="6">
        <v>134.26976401600001</v>
      </c>
      <c r="AG9" s="6">
        <v>137.16576127499999</v>
      </c>
      <c r="AH9" s="6">
        <v>128.53068747</v>
      </c>
      <c r="AI9" s="6">
        <v>127.165662519487</v>
      </c>
      <c r="AJ9" s="6">
        <v>131.41148933308901</v>
      </c>
      <c r="AK9" s="6">
        <v>0</v>
      </c>
    </row>
    <row r="10" spans="1:37" x14ac:dyDescent="0.35">
      <c r="A10" s="3" t="s">
        <v>85</v>
      </c>
      <c r="B10" s="4" t="s">
        <v>86</v>
      </c>
      <c r="C10" s="4" t="s">
        <v>288</v>
      </c>
      <c r="D10" s="4" t="s">
        <v>298</v>
      </c>
      <c r="E10" s="58">
        <v>163.20298214114473</v>
      </c>
      <c r="F10" s="58">
        <v>164.08764233598166</v>
      </c>
      <c r="G10" s="58">
        <v>165.03610394069565</v>
      </c>
      <c r="H10" s="58">
        <v>164.84296323175451</v>
      </c>
      <c r="I10" s="58">
        <v>166.62058195181044</v>
      </c>
      <c r="J10" s="58">
        <v>170.41152728600468</v>
      </c>
      <c r="K10" s="58">
        <v>172.9514376283677</v>
      </c>
      <c r="L10" s="58">
        <v>172.16336704329953</v>
      </c>
      <c r="M10" s="58">
        <v>177.04841521920648</v>
      </c>
      <c r="N10" s="58">
        <v>177.79595378101257</v>
      </c>
      <c r="O10" s="58">
        <v>175.63128873575724</v>
      </c>
      <c r="P10" s="58">
        <v>177.09285285838487</v>
      </c>
      <c r="Q10" s="58">
        <v>181.15090778977159</v>
      </c>
      <c r="R10" s="58">
        <v>182.08099404962556</v>
      </c>
      <c r="S10" s="58">
        <v>181.04571946276428</v>
      </c>
      <c r="T10" s="58">
        <v>182.45192130801971</v>
      </c>
      <c r="U10" s="58">
        <v>186.91965709196108</v>
      </c>
      <c r="V10" s="58">
        <v>193.65171002042794</v>
      </c>
      <c r="W10" s="58">
        <v>196.13194004670513</v>
      </c>
      <c r="X10" s="58">
        <v>193.66831870363959</v>
      </c>
      <c r="Y10" s="58">
        <v>198.82254672699705</v>
      </c>
      <c r="Z10" s="58">
        <v>201.18651597079258</v>
      </c>
      <c r="AA10" s="58">
        <v>202.37680493429619</v>
      </c>
      <c r="AB10" s="58">
        <v>205.47709246714274</v>
      </c>
      <c r="AC10" s="58">
        <v>210.52961434087999</v>
      </c>
      <c r="AD10" s="58">
        <v>212.40888646306999</v>
      </c>
      <c r="AE10" s="58">
        <v>208.32434603423999</v>
      </c>
      <c r="AF10" s="58">
        <v>209.33429499786001</v>
      </c>
      <c r="AG10" s="58">
        <v>216.14186237924</v>
      </c>
      <c r="AH10" s="58">
        <v>216.0843336408</v>
      </c>
      <c r="AI10" s="58">
        <v>217.17737967105501</v>
      </c>
      <c r="AJ10" s="58">
        <v>218.98</v>
      </c>
      <c r="AK10" s="58">
        <v>222.188772</v>
      </c>
    </row>
    <row r="11" spans="1:37" x14ac:dyDescent="0.35">
      <c r="A11" s="1" t="s">
        <v>87</v>
      </c>
      <c r="B11" s="2" t="s">
        <v>88</v>
      </c>
      <c r="C11" s="2" t="s">
        <v>288</v>
      </c>
      <c r="D11" s="2" t="s">
        <v>298</v>
      </c>
      <c r="E11" s="6">
        <v>136.27411829742536</v>
      </c>
      <c r="F11" s="6">
        <v>137.6220815265842</v>
      </c>
      <c r="G11" s="6">
        <v>138.56527392772367</v>
      </c>
      <c r="H11" s="6">
        <v>139.78340500449892</v>
      </c>
      <c r="I11" s="6">
        <v>140.9786245249712</v>
      </c>
      <c r="J11" s="6">
        <v>142.33040634684718</v>
      </c>
      <c r="K11" s="6">
        <v>145.50365689481032</v>
      </c>
      <c r="L11" s="6">
        <v>146.79434123321167</v>
      </c>
      <c r="M11" s="6">
        <v>147.30858144294379</v>
      </c>
      <c r="N11" s="6">
        <v>147.68595773209123</v>
      </c>
      <c r="O11" s="6">
        <v>147.93466629080379</v>
      </c>
      <c r="P11" s="6">
        <v>148.2396862213003</v>
      </c>
      <c r="Q11" s="6">
        <v>148.57286183768881</v>
      </c>
      <c r="R11" s="6">
        <v>149.35652842834907</v>
      </c>
      <c r="S11" s="6">
        <v>149.67562620179157</v>
      </c>
      <c r="T11" s="6">
        <v>150.34197743456858</v>
      </c>
      <c r="U11" s="6">
        <v>151.43066395572535</v>
      </c>
      <c r="V11" s="6">
        <v>151.50574578477062</v>
      </c>
      <c r="W11" s="6">
        <v>152.03601120240305</v>
      </c>
      <c r="X11" s="6">
        <v>152.56158400572005</v>
      </c>
      <c r="Y11" s="6">
        <v>153.16223863808239</v>
      </c>
      <c r="Z11" s="6">
        <v>153.93652000011195</v>
      </c>
      <c r="AA11" s="6">
        <v>153.8192046422287</v>
      </c>
      <c r="AB11" s="6">
        <v>153.74412281318345</v>
      </c>
      <c r="AC11" s="6">
        <v>154.12893785125999</v>
      </c>
      <c r="AD11" s="6">
        <v>155.07278932734999</v>
      </c>
      <c r="AE11" s="6">
        <v>155.35393657554999</v>
      </c>
      <c r="AF11" s="6">
        <v>155.58989944456999</v>
      </c>
      <c r="AG11" s="6">
        <v>156.10198907521999</v>
      </c>
      <c r="AH11" s="6">
        <v>156.57391481330001</v>
      </c>
      <c r="AI11" s="6">
        <v>156.70444746421299</v>
      </c>
      <c r="AJ11" s="6">
        <v>156.71</v>
      </c>
      <c r="AK11" s="6">
        <v>157.11612736000001</v>
      </c>
    </row>
    <row r="12" spans="1:37" x14ac:dyDescent="0.35">
      <c r="A12" s="1" t="s">
        <v>89</v>
      </c>
      <c r="B12" s="2" t="s">
        <v>90</v>
      </c>
      <c r="C12" s="2" t="s">
        <v>288</v>
      </c>
      <c r="D12" s="2" t="s">
        <v>298</v>
      </c>
      <c r="E12" s="6">
        <v>138.38793146990594</v>
      </c>
      <c r="F12" s="6">
        <v>139.00206315654736</v>
      </c>
      <c r="G12" s="6">
        <v>139.76703420481999</v>
      </c>
      <c r="H12" s="6">
        <v>140.94860920426461</v>
      </c>
      <c r="I12" s="6">
        <v>141.87160244091282</v>
      </c>
      <c r="J12" s="6">
        <v>142.39954020662211</v>
      </c>
      <c r="K12" s="6">
        <v>143.03881178686876</v>
      </c>
      <c r="L12" s="6">
        <v>143.50928693862329</v>
      </c>
      <c r="M12" s="6">
        <v>143.93771164814692</v>
      </c>
      <c r="N12" s="6">
        <v>144.20832013142396</v>
      </c>
      <c r="O12" s="6">
        <v>144.29524554540248</v>
      </c>
      <c r="P12" s="6">
        <v>144.34946289890811</v>
      </c>
      <c r="Q12" s="6">
        <v>144.59936285157812</v>
      </c>
      <c r="R12" s="6">
        <v>144.9961458256237</v>
      </c>
      <c r="S12" s="6">
        <v>145.36632535058865</v>
      </c>
      <c r="T12" s="6">
        <v>145.89309077952203</v>
      </c>
      <c r="U12" s="6">
        <v>147.4560406666692</v>
      </c>
      <c r="V12" s="6">
        <v>148.84033073463607</v>
      </c>
      <c r="W12" s="6">
        <v>150.34004607986631</v>
      </c>
      <c r="X12" s="6">
        <v>151.43267020844689</v>
      </c>
      <c r="Y12" s="6">
        <v>152.52315121284229</v>
      </c>
      <c r="Z12" s="6">
        <v>152.72215034286461</v>
      </c>
      <c r="AA12" s="6">
        <v>152.90986808828825</v>
      </c>
      <c r="AB12" s="6">
        <v>153.11359587536359</v>
      </c>
      <c r="AC12" s="6">
        <v>153.41893645496</v>
      </c>
      <c r="AD12" s="6">
        <v>153.67694948434999</v>
      </c>
      <c r="AE12" s="6">
        <v>153.96126016592001</v>
      </c>
      <c r="AF12" s="6">
        <v>154.19471775388999</v>
      </c>
      <c r="AG12" s="6">
        <v>144.03225783917</v>
      </c>
      <c r="AH12" s="6">
        <v>155.7853787011</v>
      </c>
      <c r="AI12" s="6">
        <v>156.02055218577601</v>
      </c>
      <c r="AJ12" s="6">
        <v>156.12</v>
      </c>
      <c r="AK12" s="6">
        <v>156.39173557000001</v>
      </c>
    </row>
    <row r="13" spans="1:37" x14ac:dyDescent="0.35">
      <c r="A13" s="1" t="s">
        <v>91</v>
      </c>
      <c r="B13" s="2" t="s">
        <v>92</v>
      </c>
      <c r="C13" s="2" t="s">
        <v>288</v>
      </c>
      <c r="D13" s="2" t="s">
        <v>298</v>
      </c>
      <c r="E13" s="6">
        <v>138.96297201130287</v>
      </c>
      <c r="F13" s="6">
        <v>139.27466375904521</v>
      </c>
      <c r="G13" s="6">
        <v>141.91812569653504</v>
      </c>
      <c r="H13" s="6">
        <v>143.21636527296798</v>
      </c>
      <c r="I13" s="6">
        <v>143.73138314726725</v>
      </c>
      <c r="J13" s="6">
        <v>144.08660330792091</v>
      </c>
      <c r="K13" s="6">
        <v>147.35855042467995</v>
      </c>
      <c r="L13" s="6">
        <v>149.06812042616949</v>
      </c>
      <c r="M13" s="6">
        <v>149.41414416962144</v>
      </c>
      <c r="N13" s="6">
        <v>149.75666115776644</v>
      </c>
      <c r="O13" s="6">
        <v>150.79052614191298</v>
      </c>
      <c r="P13" s="6">
        <v>151.794262215359</v>
      </c>
      <c r="Q13" s="6">
        <v>152.15447042732009</v>
      </c>
      <c r="R13" s="6">
        <v>152.36312470157063</v>
      </c>
      <c r="S13" s="6">
        <v>153.69867030834601</v>
      </c>
      <c r="T13" s="6">
        <v>154.35769840897922</v>
      </c>
      <c r="U13" s="6">
        <v>154.82498393318232</v>
      </c>
      <c r="V13" s="6">
        <v>155.25727485224755</v>
      </c>
      <c r="W13" s="6">
        <v>157.25793618332591</v>
      </c>
      <c r="X13" s="6">
        <v>158.6455048802718</v>
      </c>
      <c r="Y13" s="6">
        <v>159.16473452404551</v>
      </c>
      <c r="Z13" s="6">
        <v>159.43091223870013</v>
      </c>
      <c r="AA13" s="6">
        <v>161.0886369830221</v>
      </c>
      <c r="AB13" s="6">
        <v>161.80429493397122</v>
      </c>
      <c r="AC13" s="6">
        <v>162.34934845832001</v>
      </c>
      <c r="AD13" s="6">
        <v>162.66624267534999</v>
      </c>
      <c r="AE13" s="6">
        <v>164.06988380131</v>
      </c>
      <c r="AF13" s="6">
        <v>164.80006912155</v>
      </c>
      <c r="AG13" s="6">
        <v>165.48177180552</v>
      </c>
      <c r="AH13" s="6">
        <v>165.67209165829999</v>
      </c>
      <c r="AI13" s="6">
        <v>166.80131657346101</v>
      </c>
      <c r="AJ13" s="6">
        <v>167.29</v>
      </c>
      <c r="AK13" s="6">
        <v>167.59626639999999</v>
      </c>
    </row>
    <row r="14" spans="1:37" x14ac:dyDescent="0.35">
      <c r="A14" s="1" t="s">
        <v>93</v>
      </c>
      <c r="B14" s="2" t="s">
        <v>94</v>
      </c>
      <c r="C14" s="2" t="s">
        <v>288</v>
      </c>
      <c r="D14" s="2" t="s">
        <v>298</v>
      </c>
      <c r="E14" s="6">
        <v>134.35340108178113</v>
      </c>
      <c r="F14" s="6">
        <v>135.65862366293075</v>
      </c>
      <c r="G14" s="6">
        <v>136.12735659566263</v>
      </c>
      <c r="H14" s="6">
        <v>137.3985030555634</v>
      </c>
      <c r="I14" s="6">
        <v>138.63386465232892</v>
      </c>
      <c r="J14" s="6">
        <v>139.50993438181669</v>
      </c>
      <c r="K14" s="6">
        <v>138.76298880794337</v>
      </c>
      <c r="L14" s="6">
        <v>138.62970102952042</v>
      </c>
      <c r="M14" s="6">
        <v>137.99562054842369</v>
      </c>
      <c r="N14" s="6">
        <v>137.77189887887337</v>
      </c>
      <c r="O14" s="6">
        <v>137.98766342115786</v>
      </c>
      <c r="P14" s="6">
        <v>137.95093577384924</v>
      </c>
      <c r="Q14" s="6">
        <v>138.16227327564766</v>
      </c>
      <c r="R14" s="6">
        <v>138.46439071425104</v>
      </c>
      <c r="S14" s="6">
        <v>138.49265507938154</v>
      </c>
      <c r="T14" s="6">
        <v>139.33367241675785</v>
      </c>
      <c r="U14" s="6">
        <v>140.18023949115059</v>
      </c>
      <c r="V14" s="6">
        <v>143.19695495469998</v>
      </c>
      <c r="W14" s="6">
        <v>147.42131726269625</v>
      </c>
      <c r="X14" s="6">
        <v>153.48774282829416</v>
      </c>
      <c r="Y14" s="6">
        <v>152.72168106179046</v>
      </c>
      <c r="Z14" s="6">
        <v>153.46936594137586</v>
      </c>
      <c r="AA14" s="6">
        <v>153.96354773309051</v>
      </c>
      <c r="AB14" s="6">
        <v>155.04848410633059</v>
      </c>
      <c r="AC14" s="6">
        <v>154.73477145846999</v>
      </c>
      <c r="AD14" s="6">
        <v>155.50886680753001</v>
      </c>
      <c r="AE14" s="6">
        <v>155.61477203448001</v>
      </c>
      <c r="AF14" s="6">
        <v>155.14115748980001</v>
      </c>
      <c r="AG14" s="6">
        <v>155.59782006854999</v>
      </c>
      <c r="AH14" s="6">
        <v>155.56707702369999</v>
      </c>
      <c r="AI14" s="6">
        <v>155.50899168375</v>
      </c>
      <c r="AJ14" s="6">
        <v>155.97</v>
      </c>
      <c r="AK14" s="6">
        <v>156.10368962999999</v>
      </c>
    </row>
    <row r="15" spans="1:37" x14ac:dyDescent="0.35">
      <c r="A15" s="1" t="s">
        <v>95</v>
      </c>
      <c r="B15" s="2" t="s">
        <v>96</v>
      </c>
      <c r="C15" s="2" t="s">
        <v>288</v>
      </c>
      <c r="D15" s="2" t="s">
        <v>298</v>
      </c>
      <c r="E15" s="6">
        <v>145.67664180403389</v>
      </c>
      <c r="F15" s="6">
        <v>146.64154840515317</v>
      </c>
      <c r="G15" s="6">
        <v>148.12187713602336</v>
      </c>
      <c r="H15" s="6">
        <v>149.03450287042884</v>
      </c>
      <c r="I15" s="6">
        <v>149.93426922867582</v>
      </c>
      <c r="J15" s="6">
        <v>151.18765934990299</v>
      </c>
      <c r="K15" s="6">
        <v>152.81069442186609</v>
      </c>
      <c r="L15" s="6">
        <v>153.99646108001508</v>
      </c>
      <c r="M15" s="6">
        <v>154.8307389976562</v>
      </c>
      <c r="N15" s="6">
        <v>155.79121083640737</v>
      </c>
      <c r="O15" s="6">
        <v>156.56291385901613</v>
      </c>
      <c r="P15" s="6">
        <v>157.31996429258808</v>
      </c>
      <c r="Q15" s="6">
        <v>158.57031855706813</v>
      </c>
      <c r="R15" s="6">
        <v>159.82555701789383</v>
      </c>
      <c r="S15" s="6">
        <v>160.64121780761323</v>
      </c>
      <c r="T15" s="6">
        <v>161.51060475713453</v>
      </c>
      <c r="U15" s="6">
        <v>163.22007347810333</v>
      </c>
      <c r="V15" s="6">
        <v>165.530298349584</v>
      </c>
      <c r="W15" s="6">
        <v>167.43513492437782</v>
      </c>
      <c r="X15" s="6">
        <v>168.93946739883043</v>
      </c>
      <c r="Y15" s="6">
        <v>170.03841157659608</v>
      </c>
      <c r="Z15" s="6">
        <v>171.28876584107613</v>
      </c>
      <c r="AA15" s="6">
        <v>172.09954243444989</v>
      </c>
      <c r="AB15" s="6">
        <v>172.57330947997556</v>
      </c>
      <c r="AC15" s="6">
        <v>173.56952125727</v>
      </c>
      <c r="AD15" s="6">
        <v>174.93002668135</v>
      </c>
      <c r="AE15" s="6">
        <v>175.68217602148999</v>
      </c>
      <c r="AF15" s="6">
        <v>176.63342371637</v>
      </c>
      <c r="AG15" s="6">
        <v>177.73399517730999</v>
      </c>
      <c r="AH15" s="6">
        <v>178.464022478</v>
      </c>
      <c r="AI15" s="6">
        <v>178.91199377620899</v>
      </c>
      <c r="AJ15" s="6">
        <v>179.33</v>
      </c>
      <c r="AK15" s="6">
        <v>180.18954155</v>
      </c>
    </row>
    <row r="16" spans="1:37" x14ac:dyDescent="0.35">
      <c r="A16" s="1" t="s">
        <v>97</v>
      </c>
      <c r="B16" s="2" t="s">
        <v>98</v>
      </c>
      <c r="C16" s="2" t="s">
        <v>288</v>
      </c>
      <c r="D16" s="2" t="s">
        <v>298</v>
      </c>
      <c r="E16" s="6">
        <v>139.29161337588508</v>
      </c>
      <c r="F16" s="6">
        <v>140.447234364102</v>
      </c>
      <c r="G16" s="6">
        <v>141.63976769520039</v>
      </c>
      <c r="H16" s="6">
        <v>142.58857517959896</v>
      </c>
      <c r="I16" s="6">
        <v>143.90086628343875</v>
      </c>
      <c r="J16" s="6">
        <v>144.88046836392314</v>
      </c>
      <c r="K16" s="6">
        <v>145.79508052599218</v>
      </c>
      <c r="L16" s="6">
        <v>146.8732149244297</v>
      </c>
      <c r="M16" s="6">
        <v>148.63221200276209</v>
      </c>
      <c r="N16" s="6">
        <v>151.41473276404091</v>
      </c>
      <c r="O16" s="6">
        <v>154.68144324416616</v>
      </c>
      <c r="P16" s="6">
        <v>155.34743067108204</v>
      </c>
      <c r="Q16" s="6">
        <v>154.97063163000814</v>
      </c>
      <c r="R16" s="6">
        <v>155.66953742706198</v>
      </c>
      <c r="S16" s="6">
        <v>156.35192836761971</v>
      </c>
      <c r="T16" s="6">
        <v>156.92720936370017</v>
      </c>
      <c r="U16" s="6">
        <v>159.00562547687312</v>
      </c>
      <c r="V16" s="6">
        <v>161.90185162228545</v>
      </c>
      <c r="W16" s="6">
        <v>163.05279941905761</v>
      </c>
      <c r="X16" s="6">
        <v>164.61239022892386</v>
      </c>
      <c r="Y16" s="6">
        <v>167.04872398055278</v>
      </c>
      <c r="Z16" s="6">
        <v>168.56616368744966</v>
      </c>
      <c r="AA16" s="6">
        <v>168.76848898170257</v>
      </c>
      <c r="AB16" s="6">
        <v>170.16790560028522</v>
      </c>
      <c r="AC16" s="6">
        <v>172.08345860288</v>
      </c>
      <c r="AD16" s="6">
        <v>176.10537048671</v>
      </c>
      <c r="AE16" s="6">
        <v>178.18221241391001</v>
      </c>
      <c r="AF16" s="6">
        <v>181.28809229162999</v>
      </c>
      <c r="AG16" s="6">
        <v>184.93921852027</v>
      </c>
      <c r="AH16" s="6">
        <v>191.4756731894</v>
      </c>
      <c r="AI16" s="6">
        <v>193.09742481541701</v>
      </c>
      <c r="AJ16" s="6">
        <v>202.33</v>
      </c>
      <c r="AK16" s="6">
        <v>211.89114523999999</v>
      </c>
    </row>
    <row r="17" spans="1:37" x14ac:dyDescent="0.35">
      <c r="A17" s="1" t="s">
        <v>41</v>
      </c>
      <c r="B17" s="2" t="s">
        <v>279</v>
      </c>
      <c r="C17" s="2" t="s">
        <v>300</v>
      </c>
      <c r="D17" s="2" t="s">
        <v>295</v>
      </c>
      <c r="E17" s="6" t="s">
        <v>42</v>
      </c>
      <c r="F17" s="6" t="s">
        <v>42</v>
      </c>
      <c r="G17" s="6" t="s">
        <v>42</v>
      </c>
      <c r="H17" s="6" t="s">
        <v>42</v>
      </c>
      <c r="I17" s="6" t="s">
        <v>42</v>
      </c>
      <c r="J17" s="6" t="s">
        <v>42</v>
      </c>
      <c r="K17" s="6" t="s">
        <v>42</v>
      </c>
      <c r="L17" s="6" t="s">
        <v>42</v>
      </c>
      <c r="M17" s="6" t="s">
        <v>42</v>
      </c>
      <c r="N17" s="6" t="s">
        <v>42</v>
      </c>
      <c r="O17" s="6" t="s">
        <v>42</v>
      </c>
      <c r="P17" s="6" t="s">
        <v>42</v>
      </c>
      <c r="Q17" s="6">
        <v>139.75967399999999</v>
      </c>
      <c r="R17" s="6">
        <v>149.98137299999999</v>
      </c>
      <c r="S17" s="6">
        <v>126.261566</v>
      </c>
      <c r="T17" s="6">
        <v>197.29684599999999</v>
      </c>
      <c r="U17" s="6">
        <v>199.139185</v>
      </c>
      <c r="V17" s="6">
        <v>186.03069600000001</v>
      </c>
      <c r="W17" s="6">
        <v>169.836206</v>
      </c>
      <c r="X17" s="6">
        <v>179.85860600000001</v>
      </c>
      <c r="Y17" s="6">
        <v>210.583144</v>
      </c>
      <c r="Z17" s="6">
        <v>222.98336800000001</v>
      </c>
      <c r="AA17" s="6">
        <v>192.51884699999999</v>
      </c>
      <c r="AB17" s="6">
        <v>213.582179</v>
      </c>
      <c r="AC17" s="6">
        <v>250.56523100000001</v>
      </c>
      <c r="AD17" s="6">
        <v>270.909154</v>
      </c>
      <c r="AE17" s="6">
        <v>236.483307</v>
      </c>
      <c r="AF17" s="6">
        <v>263.12633899999997</v>
      </c>
      <c r="AG17" s="6">
        <v>282.406229</v>
      </c>
      <c r="AH17" s="6">
        <v>331.37754999999999</v>
      </c>
      <c r="AI17" s="6">
        <v>288.12027399999999</v>
      </c>
      <c r="AJ17" s="6">
        <v>298.42850600000003</v>
      </c>
      <c r="AK17" s="6">
        <v>319.27225299999998</v>
      </c>
    </row>
    <row r="18" spans="1:37" x14ac:dyDescent="0.35">
      <c r="A18" s="1" t="s">
        <v>43</v>
      </c>
      <c r="B18" s="2" t="s">
        <v>44</v>
      </c>
      <c r="C18" s="2" t="s">
        <v>301</v>
      </c>
      <c r="D18" s="2" t="s">
        <v>295</v>
      </c>
      <c r="E18" s="6">
        <v>611.91587700000002</v>
      </c>
      <c r="F18" s="6">
        <v>633.92516899999998</v>
      </c>
      <c r="G18" s="6">
        <v>745.674487</v>
      </c>
      <c r="H18" s="6">
        <v>931.18337150000002</v>
      </c>
      <c r="I18" s="6">
        <v>992.533008</v>
      </c>
      <c r="J18" s="6">
        <v>1267.948251</v>
      </c>
      <c r="K18" s="6">
        <v>1458.5728570000001</v>
      </c>
      <c r="L18" s="6">
        <v>1507.6458029999999</v>
      </c>
      <c r="M18" s="6">
        <v>1290.4211270000001</v>
      </c>
      <c r="N18" s="6">
        <v>962.96086100000002</v>
      </c>
      <c r="O18" s="6">
        <v>1135.0703799999999</v>
      </c>
      <c r="P18" s="6">
        <v>1237.2511930000001</v>
      </c>
      <c r="Q18" s="6">
        <v>1162.280892</v>
      </c>
      <c r="R18" s="6">
        <v>1316.3574679999999</v>
      </c>
      <c r="S18" s="6">
        <v>1325.179791</v>
      </c>
      <c r="T18" s="6">
        <v>1646.5821249999999</v>
      </c>
      <c r="U18" s="6">
        <v>1550.1637270000001</v>
      </c>
      <c r="V18" s="6">
        <v>1709.1849010000001</v>
      </c>
      <c r="W18" s="6">
        <v>1803.396397</v>
      </c>
      <c r="X18" s="6">
        <v>1863.0324909999999</v>
      </c>
      <c r="Y18" s="6">
        <v>1719.4310479999999</v>
      </c>
      <c r="Z18" s="6">
        <v>1859.5740249999999</v>
      </c>
      <c r="AA18" s="6">
        <v>2021.0160679999999</v>
      </c>
      <c r="AB18" s="6">
        <v>2134.2071219999998</v>
      </c>
      <c r="AC18" s="6">
        <v>2176.1043979999999</v>
      </c>
      <c r="AD18" s="6">
        <v>2349.333251</v>
      </c>
      <c r="AE18" s="6">
        <v>2689.7138490000002</v>
      </c>
      <c r="AF18" s="6">
        <v>3170.0617870380001</v>
      </c>
      <c r="AG18" s="6">
        <v>3976.8454170119999</v>
      </c>
      <c r="AH18" s="6">
        <v>4592.4707319999998</v>
      </c>
      <c r="AI18" s="6">
        <v>5215.8235780000005</v>
      </c>
      <c r="AJ18" s="6">
        <v>5902.1247370000101</v>
      </c>
      <c r="AK18" s="6">
        <v>6131.5047642115696</v>
      </c>
    </row>
    <row r="19" spans="1:37" x14ac:dyDescent="0.35">
      <c r="A19" s="1" t="s">
        <v>46</v>
      </c>
      <c r="B19" s="2" t="s">
        <v>47</v>
      </c>
      <c r="C19" s="2" t="s">
        <v>301</v>
      </c>
      <c r="D19" s="2" t="s">
        <v>295</v>
      </c>
      <c r="E19" s="6">
        <v>1498.8715850000001</v>
      </c>
      <c r="F19" s="6">
        <v>1582.3705050000001</v>
      </c>
      <c r="G19" s="6">
        <v>1617.468382</v>
      </c>
      <c r="H19" s="6">
        <v>1708.6002370000001</v>
      </c>
      <c r="I19" s="6">
        <v>1675.1309799999999</v>
      </c>
      <c r="J19" s="6">
        <v>1767.0163680000001</v>
      </c>
      <c r="K19" s="6">
        <v>1748.9060897581448</v>
      </c>
      <c r="L19" s="6">
        <v>1835.9092519999999</v>
      </c>
      <c r="M19" s="6">
        <v>1694.8656860000001</v>
      </c>
      <c r="N19" s="6">
        <v>1464.0211260000001</v>
      </c>
      <c r="O19" s="6">
        <v>1684.6285029999999</v>
      </c>
      <c r="P19" s="6">
        <v>1815.01722</v>
      </c>
      <c r="Q19" s="6">
        <v>1724.9565620000001</v>
      </c>
      <c r="R19" s="6">
        <v>1842.303881</v>
      </c>
      <c r="S19" s="6">
        <v>1806.9898020000001</v>
      </c>
      <c r="T19" s="6">
        <v>1866.8650379999999</v>
      </c>
      <c r="U19" s="6">
        <v>1804.5250189999999</v>
      </c>
      <c r="V19" s="6">
        <v>1837.8177880000001</v>
      </c>
      <c r="W19" s="6">
        <v>1968.622335</v>
      </c>
      <c r="X19" s="6">
        <v>1947.0525700000001</v>
      </c>
      <c r="Y19" s="6">
        <v>1855.9379630000001</v>
      </c>
      <c r="Z19" s="6">
        <v>1921.7082069999999</v>
      </c>
      <c r="AA19" s="6">
        <v>1901.814253</v>
      </c>
      <c r="AB19" s="6">
        <v>1926.5337079999999</v>
      </c>
      <c r="AC19" s="6">
        <v>1773.365562</v>
      </c>
      <c r="AD19" s="6">
        <v>1749.936539</v>
      </c>
      <c r="AE19" s="6">
        <v>1721.371337</v>
      </c>
      <c r="AF19" s="6">
        <v>1709.2615940000001</v>
      </c>
      <c r="AG19" s="6">
        <v>1713.5861379999999</v>
      </c>
      <c r="AH19" s="6">
        <v>1634.514913</v>
      </c>
      <c r="AI19" s="6">
        <v>1659.018464</v>
      </c>
      <c r="AJ19" s="6">
        <v>1678.9983299999999</v>
      </c>
      <c r="AK19" s="6">
        <v>1588.12860116312</v>
      </c>
    </row>
    <row r="20" spans="1:37" x14ac:dyDescent="0.35">
      <c r="A20" s="1" t="s">
        <v>48</v>
      </c>
      <c r="B20" s="2" t="s">
        <v>49</v>
      </c>
      <c r="C20" s="2" t="s">
        <v>301</v>
      </c>
      <c r="D20" s="2" t="s">
        <v>295</v>
      </c>
      <c r="E20" s="6">
        <v>82.064249000000004</v>
      </c>
      <c r="F20" s="6">
        <v>85.306117999999998</v>
      </c>
      <c r="G20" s="6">
        <v>82.171315000000007</v>
      </c>
      <c r="H20" s="6">
        <v>88.806184999999999</v>
      </c>
      <c r="I20" s="6">
        <v>83.692199000000002</v>
      </c>
      <c r="J20" s="6">
        <v>85.595958999999993</v>
      </c>
      <c r="K20" s="6">
        <v>87.365050999999994</v>
      </c>
      <c r="L20" s="6">
        <v>92.558711000000002</v>
      </c>
      <c r="M20" s="6">
        <v>84.532801000000006</v>
      </c>
      <c r="N20" s="6">
        <v>58.856822999999999</v>
      </c>
      <c r="O20" s="6">
        <v>64.402220999999997</v>
      </c>
      <c r="P20" s="6">
        <v>66.890586999999996</v>
      </c>
      <c r="Q20" s="6">
        <v>66.226044999999999</v>
      </c>
      <c r="R20" s="6">
        <v>69.924691999999993</v>
      </c>
      <c r="S20" s="6">
        <v>66.738650000000007</v>
      </c>
      <c r="T20" s="6">
        <v>79.012074999999996</v>
      </c>
      <c r="U20" s="6">
        <v>80.801171999999994</v>
      </c>
      <c r="V20" s="6">
        <v>82.974153000000001</v>
      </c>
      <c r="W20" s="6">
        <v>86.703306999999995</v>
      </c>
      <c r="X20" s="6">
        <v>92.287457000000003</v>
      </c>
      <c r="Y20" s="6">
        <v>93.523793999999995</v>
      </c>
      <c r="Z20" s="6">
        <v>94.537837999999994</v>
      </c>
      <c r="AA20" s="6">
        <v>101.772307</v>
      </c>
      <c r="AB20" s="6">
        <v>103.78615600000001</v>
      </c>
      <c r="AC20" s="6">
        <v>106.912521</v>
      </c>
      <c r="AD20" s="6">
        <v>111.12276199999999</v>
      </c>
      <c r="AE20" s="6">
        <v>117.917558</v>
      </c>
      <c r="AF20" s="6">
        <v>124.031407</v>
      </c>
      <c r="AG20" s="6">
        <v>120.73761500000001</v>
      </c>
      <c r="AH20" s="6">
        <v>125.163326</v>
      </c>
      <c r="AI20" s="6">
        <v>130.744979</v>
      </c>
      <c r="AJ20" s="6">
        <v>139.15097499999999</v>
      </c>
      <c r="AK20" s="6">
        <v>133.76892733800199</v>
      </c>
    </row>
    <row r="21" spans="1:37" x14ac:dyDescent="0.35">
      <c r="A21" s="2" t="s">
        <v>50</v>
      </c>
      <c r="B21" s="2" t="s">
        <v>51</v>
      </c>
      <c r="C21" s="2" t="s">
        <v>301</v>
      </c>
      <c r="D21" s="2" t="s">
        <v>295</v>
      </c>
      <c r="E21" s="6">
        <v>2192.8517110000003</v>
      </c>
      <c r="F21" s="6">
        <v>2301.6017919999999</v>
      </c>
      <c r="G21" s="6">
        <v>2445.3141840000003</v>
      </c>
      <c r="H21" s="6">
        <v>2728.5897934999998</v>
      </c>
      <c r="I21" s="6">
        <v>2751.3561869999999</v>
      </c>
      <c r="J21" s="6">
        <v>3120.5605780000005</v>
      </c>
      <c r="K21" s="6">
        <v>3294.8439977581447</v>
      </c>
      <c r="L21" s="6">
        <v>3436.1137659999999</v>
      </c>
      <c r="M21" s="6">
        <v>3069.819614</v>
      </c>
      <c r="N21" s="6">
        <v>2485.8388100000002</v>
      </c>
      <c r="O21" s="6">
        <v>2884.1011039999999</v>
      </c>
      <c r="P21" s="6">
        <v>3119.1589999999997</v>
      </c>
      <c r="Q21" s="6">
        <v>2953.463499</v>
      </c>
      <c r="R21" s="6">
        <v>3228.586041</v>
      </c>
      <c r="S21" s="6">
        <v>3198.9082429999999</v>
      </c>
      <c r="T21" s="6">
        <v>3592.4592379999999</v>
      </c>
      <c r="U21" s="6">
        <v>3435.4899179999998</v>
      </c>
      <c r="V21" s="6">
        <v>3629.976842</v>
      </c>
      <c r="W21" s="6">
        <v>3858.7220390000002</v>
      </c>
      <c r="X21" s="6">
        <v>3902.3725179999997</v>
      </c>
      <c r="Y21" s="6">
        <v>3668.892805</v>
      </c>
      <c r="Z21" s="6">
        <v>3875.8200699999998</v>
      </c>
      <c r="AA21" s="6">
        <v>4024.6026280000001</v>
      </c>
      <c r="AB21" s="6">
        <v>4164.5269859999999</v>
      </c>
      <c r="AC21" s="6">
        <v>4056.3824810000001</v>
      </c>
      <c r="AD21" s="6">
        <v>4210.3925520000003</v>
      </c>
      <c r="AE21" s="6">
        <v>4529.0027440000003</v>
      </c>
      <c r="AF21" s="6">
        <v>5003.3547880380011</v>
      </c>
      <c r="AG21" s="6">
        <v>5811.1691700000001</v>
      </c>
      <c r="AH21" s="6">
        <v>6352.1489709999996</v>
      </c>
      <c r="AI21" s="6">
        <v>7005.5870210000003</v>
      </c>
      <c r="AJ21" s="6">
        <v>7720.27404200001</v>
      </c>
      <c r="AK21" s="6">
        <v>7853.4022927126898</v>
      </c>
    </row>
    <row r="22" spans="1:37" x14ac:dyDescent="0.35">
      <c r="A22" s="1" t="s">
        <v>52</v>
      </c>
      <c r="B22" s="2" t="s">
        <v>53</v>
      </c>
      <c r="C22" s="2" t="s">
        <v>290</v>
      </c>
      <c r="D22" s="2" t="s">
        <v>295</v>
      </c>
      <c r="E22" s="6">
        <v>0.20200000000000001</v>
      </c>
      <c r="F22" s="6">
        <v>48.028800000000004</v>
      </c>
      <c r="G22" s="6">
        <v>85.411796700000011</v>
      </c>
      <c r="H22" s="6">
        <v>106.88702194999999</v>
      </c>
      <c r="I22" s="6">
        <v>0.42342000000000002</v>
      </c>
      <c r="J22" s="6">
        <v>32.517955999999998</v>
      </c>
      <c r="K22" s="6">
        <v>102.57599288</v>
      </c>
      <c r="L22" s="6">
        <v>248.57872542000001</v>
      </c>
      <c r="M22" s="6">
        <v>9.9589874999999992</v>
      </c>
      <c r="N22" s="6">
        <v>116.6758975</v>
      </c>
      <c r="O22" s="6">
        <v>72.533873499999999</v>
      </c>
      <c r="P22" s="6">
        <v>29.343257846</v>
      </c>
      <c r="Q22" s="6">
        <v>4.1513999999999998</v>
      </c>
      <c r="R22" s="6">
        <v>8.173</v>
      </c>
      <c r="S22" s="6">
        <v>13.030430000000001</v>
      </c>
      <c r="T22" s="6">
        <v>4.9124930000000004</v>
      </c>
      <c r="U22" s="6">
        <v>9.3753249999999984</v>
      </c>
      <c r="V22" s="6">
        <v>9.8141015639999996</v>
      </c>
      <c r="W22" s="6">
        <v>5.9620360269999999</v>
      </c>
      <c r="X22" s="6">
        <v>530.68558725299999</v>
      </c>
      <c r="Y22" s="6">
        <v>1.7970027019999999</v>
      </c>
      <c r="Z22" s="6">
        <v>27.868256145</v>
      </c>
      <c r="AA22" s="6">
        <v>291.89634699999993</v>
      </c>
      <c r="AB22" s="6">
        <v>893.76251965300003</v>
      </c>
      <c r="AC22" s="6">
        <v>342.608743</v>
      </c>
      <c r="AD22" s="6">
        <v>527.698534</v>
      </c>
      <c r="AE22" s="6">
        <v>383.18998449999998</v>
      </c>
      <c r="AF22" s="6">
        <v>618.01057800000001</v>
      </c>
      <c r="AG22" s="6">
        <v>711.18822999999998</v>
      </c>
      <c r="AH22" s="6">
        <v>495.46659</v>
      </c>
      <c r="AI22" s="6">
        <v>567.63886000000002</v>
      </c>
      <c r="AJ22" s="6">
        <v>460.08572800000002</v>
      </c>
      <c r="AK22" s="6">
        <v>616.90472203499996</v>
      </c>
    </row>
    <row r="23" spans="1:37" x14ac:dyDescent="0.35">
      <c r="A23" s="1" t="s">
        <v>54</v>
      </c>
      <c r="B23" s="2" t="s">
        <v>55</v>
      </c>
      <c r="C23" s="2" t="s">
        <v>290</v>
      </c>
      <c r="D23" s="2" t="s">
        <v>295</v>
      </c>
      <c r="E23" s="6">
        <v>12304.033286594</v>
      </c>
      <c r="F23" s="6">
        <v>17266.27463339</v>
      </c>
      <c r="G23" s="6">
        <v>3740.7731364059996</v>
      </c>
      <c r="H23" s="6">
        <v>2819.0127444089999</v>
      </c>
      <c r="I23" s="6">
        <v>12718.132909499998</v>
      </c>
      <c r="J23" s="6">
        <v>18122.204665814003</v>
      </c>
      <c r="K23" s="6">
        <v>4679.5309289999996</v>
      </c>
      <c r="L23" s="6">
        <v>11609.437708657</v>
      </c>
      <c r="M23" s="6">
        <v>23042.367120000003</v>
      </c>
      <c r="N23" s="6">
        <v>12610.822548</v>
      </c>
      <c r="O23" s="6">
        <v>12759.137477820999</v>
      </c>
      <c r="P23" s="6">
        <v>16118.415250639999</v>
      </c>
      <c r="Q23" s="6">
        <v>19231.153174251998</v>
      </c>
      <c r="R23" s="6">
        <v>12337.798757316999</v>
      </c>
      <c r="S23" s="6">
        <v>14773.687430106</v>
      </c>
      <c r="T23" s="6">
        <v>17818.954901664001</v>
      </c>
      <c r="U23" s="6">
        <v>19595.507728653</v>
      </c>
      <c r="V23" s="6">
        <v>10790.791105211001</v>
      </c>
      <c r="W23" s="6">
        <v>16471.684799399001</v>
      </c>
      <c r="X23" s="6">
        <v>16334.492282467998</v>
      </c>
      <c r="Y23" s="6">
        <v>18645.754265664</v>
      </c>
      <c r="Z23" s="6">
        <v>14858.333776664998</v>
      </c>
      <c r="AA23" s="6">
        <v>17040.249256938001</v>
      </c>
      <c r="AB23" s="6">
        <v>17164.975922972</v>
      </c>
      <c r="AC23" s="6">
        <v>21492.530505269999</v>
      </c>
      <c r="AD23" s="6">
        <v>14876.28754589</v>
      </c>
      <c r="AE23" s="6">
        <v>15946.10648346</v>
      </c>
      <c r="AF23" s="6">
        <v>20684.366154169998</v>
      </c>
      <c r="AG23" s="6">
        <v>19262.482057180001</v>
      </c>
      <c r="AH23" s="6">
        <v>16494.0573611</v>
      </c>
      <c r="AI23" s="6">
        <v>17287.597519999999</v>
      </c>
      <c r="AJ23" s="6">
        <v>21539.244753945</v>
      </c>
      <c r="AK23" s="6">
        <v>18301.391472905001</v>
      </c>
    </row>
    <row r="24" spans="1:37" x14ac:dyDescent="0.35">
      <c r="A24" s="1" t="s">
        <v>56</v>
      </c>
      <c r="B24" s="2" t="s">
        <v>57</v>
      </c>
      <c r="C24" s="2" t="s">
        <v>290</v>
      </c>
      <c r="D24" s="2" t="s">
        <v>295</v>
      </c>
      <c r="E24" s="6">
        <v>172.38020900000001</v>
      </c>
      <c r="F24" s="6">
        <v>1901.4324999999999</v>
      </c>
      <c r="G24" s="6">
        <v>52.607849999999999</v>
      </c>
      <c r="H24" s="6">
        <v>672.50288999999998</v>
      </c>
      <c r="I24" s="6">
        <v>386.28665999999998</v>
      </c>
      <c r="J24" s="6">
        <v>1237.4793749999999</v>
      </c>
      <c r="K24" s="6">
        <v>3.206515</v>
      </c>
      <c r="L24" s="6">
        <v>1109.6342030000001</v>
      </c>
      <c r="M24" s="6">
        <v>263.25</v>
      </c>
      <c r="N24" s="6">
        <v>1080.50197</v>
      </c>
      <c r="O24" s="6">
        <v>-1075.06195</v>
      </c>
      <c r="P24" s="6">
        <v>83.386212999999998</v>
      </c>
      <c r="Q24" s="6" t="s">
        <v>42</v>
      </c>
      <c r="R24" s="6">
        <v>8.8762939999999997</v>
      </c>
      <c r="S24" s="6">
        <v>1.280773631</v>
      </c>
      <c r="T24" s="6">
        <v>65.415614712999997</v>
      </c>
      <c r="U24" s="6" t="s">
        <v>42</v>
      </c>
      <c r="V24" s="6" t="s">
        <v>42</v>
      </c>
      <c r="W24" s="6">
        <v>1</v>
      </c>
      <c r="X24" s="6">
        <v>165.79238799999999</v>
      </c>
      <c r="Y24" s="6" t="s">
        <v>42</v>
      </c>
      <c r="Z24" s="6">
        <v>12.968500000000001</v>
      </c>
      <c r="AA24" s="6">
        <v>55.396875340000001</v>
      </c>
      <c r="AB24" s="6">
        <v>68.038570287000013</v>
      </c>
      <c r="AC24" s="6" t="s">
        <v>119</v>
      </c>
      <c r="AD24" s="6">
        <v>62.279377949999997</v>
      </c>
      <c r="AE24" s="6">
        <v>30.08747116</v>
      </c>
      <c r="AF24" s="6">
        <v>84.118260179999993</v>
      </c>
      <c r="AG24" s="6" t="s">
        <v>119</v>
      </c>
      <c r="AH24" s="6">
        <v>53.395285299999998</v>
      </c>
      <c r="AI24" s="6">
        <v>21.572310000000002</v>
      </c>
      <c r="AJ24" s="6">
        <v>28.172302244000001</v>
      </c>
      <c r="AK24" s="6">
        <v>255.7945</v>
      </c>
    </row>
    <row r="25" spans="1:37" x14ac:dyDescent="0.35">
      <c r="A25" s="1" t="s">
        <v>58</v>
      </c>
      <c r="B25" s="2" t="s">
        <v>59</v>
      </c>
      <c r="C25" s="2" t="s">
        <v>290</v>
      </c>
      <c r="D25" s="2" t="s">
        <v>295</v>
      </c>
      <c r="E25" s="6">
        <v>4932.7811500000007</v>
      </c>
      <c r="F25" s="6">
        <v>4963.8101299999998</v>
      </c>
      <c r="G25" s="6">
        <v>5556.9529562999996</v>
      </c>
      <c r="H25" s="6">
        <v>3624.1742475259998</v>
      </c>
      <c r="I25" s="6">
        <v>19460.043844</v>
      </c>
      <c r="J25" s="6">
        <v>8015.0297458659998</v>
      </c>
      <c r="K25" s="6">
        <v>6017.6289611339998</v>
      </c>
      <c r="L25" s="6">
        <v>1210.7055270000001</v>
      </c>
      <c r="M25" s="6">
        <v>14149.923199999999</v>
      </c>
      <c r="N25" s="6">
        <v>10720.512189999999</v>
      </c>
      <c r="O25" s="6">
        <v>12813.725849954</v>
      </c>
      <c r="P25" s="6">
        <v>1126.7621372460001</v>
      </c>
      <c r="Q25" s="6">
        <v>13880.316000000001</v>
      </c>
      <c r="R25" s="6">
        <v>1302.587205</v>
      </c>
      <c r="S25" s="6">
        <v>7271.2643401599998</v>
      </c>
      <c r="T25" s="6">
        <v>7597.3366721149996</v>
      </c>
      <c r="U25" s="6">
        <v>7450.417840000001</v>
      </c>
      <c r="V25" s="6">
        <v>8209.7487849999998</v>
      </c>
      <c r="W25" s="6">
        <v>7692.9771650000002</v>
      </c>
      <c r="X25" s="6">
        <v>7482.3344494750008</v>
      </c>
      <c r="Y25" s="6">
        <v>15926.5792</v>
      </c>
      <c r="Z25" s="6">
        <v>22543.034267000003</v>
      </c>
      <c r="AA25" s="6">
        <v>13163.043593701999</v>
      </c>
      <c r="AB25" s="6">
        <v>30718.582410571998</v>
      </c>
      <c r="AC25" s="6">
        <v>21416.136483599999</v>
      </c>
      <c r="AD25" s="6">
        <v>16612.891623470001</v>
      </c>
      <c r="AE25" s="6">
        <v>18190.028509209998</v>
      </c>
      <c r="AF25" s="6">
        <v>18916.071613529999</v>
      </c>
      <c r="AG25" s="6">
        <v>18831.701049989999</v>
      </c>
      <c r="AH25" s="6">
        <v>21865.181074</v>
      </c>
      <c r="AI25" s="6">
        <v>15931.04954</v>
      </c>
      <c r="AJ25" s="6">
        <v>45887.154165819004</v>
      </c>
      <c r="AK25" s="6">
        <v>17751.45335</v>
      </c>
    </row>
    <row r="26" spans="1:37" x14ac:dyDescent="0.35">
      <c r="A26" s="1" t="s">
        <v>60</v>
      </c>
      <c r="B26" s="2" t="s">
        <v>61</v>
      </c>
      <c r="C26" s="2" t="s">
        <v>290</v>
      </c>
      <c r="D26" s="2" t="s">
        <v>295</v>
      </c>
      <c r="E26" s="6">
        <v>478.89060999999998</v>
      </c>
      <c r="F26" s="6">
        <v>2011.5760556389998</v>
      </c>
      <c r="G26" s="6">
        <v>1749.7177099999999</v>
      </c>
      <c r="H26" s="6">
        <v>2816.4797705999999</v>
      </c>
      <c r="I26" s="6">
        <v>4399.3922499999999</v>
      </c>
      <c r="J26" s="6">
        <v>3619.0899100000001</v>
      </c>
      <c r="K26" s="6">
        <v>2812.6727752000002</v>
      </c>
      <c r="L26" s="6">
        <v>5306.1922702350003</v>
      </c>
      <c r="M26" s="6">
        <v>9703.0918000000001</v>
      </c>
      <c r="N26" s="6">
        <v>26252.002560141002</v>
      </c>
      <c r="O26" s="6">
        <v>25526.549819352</v>
      </c>
      <c r="P26" s="6">
        <v>14168.637872572999</v>
      </c>
      <c r="Q26" s="6">
        <v>21792.82705</v>
      </c>
      <c r="R26" s="6">
        <v>7042.0917169190006</v>
      </c>
      <c r="S26" s="6">
        <v>16947.982284262998</v>
      </c>
      <c r="T26" s="6">
        <v>26441.347463325001</v>
      </c>
      <c r="U26" s="6">
        <v>11281.36</v>
      </c>
      <c r="V26" s="6">
        <v>13539.510614095001</v>
      </c>
      <c r="W26" s="6">
        <v>20105.517470474999</v>
      </c>
      <c r="X26" s="6">
        <v>17300.899189551004</v>
      </c>
      <c r="Y26" s="6" t="s">
        <v>42</v>
      </c>
      <c r="Z26" s="6">
        <v>6.8243999999999998</v>
      </c>
      <c r="AA26" s="6">
        <v>6.7633942490000001</v>
      </c>
      <c r="AB26" s="6">
        <v>6.7874000000000008</v>
      </c>
      <c r="AC26" s="6">
        <v>6.8597999999999999</v>
      </c>
      <c r="AD26" s="6" t="s">
        <v>119</v>
      </c>
      <c r="AE26" s="6">
        <v>2.0196000000000001</v>
      </c>
      <c r="AF26" s="6">
        <v>4.5586000000000002</v>
      </c>
      <c r="AG26" s="6" t="s">
        <v>119</v>
      </c>
      <c r="AH26" s="6" t="s">
        <v>119</v>
      </c>
      <c r="AI26" s="6" t="s">
        <v>119</v>
      </c>
      <c r="AJ26" s="6" t="s">
        <v>119</v>
      </c>
      <c r="AK26" s="6" t="s">
        <v>309</v>
      </c>
    </row>
    <row r="27" spans="1:37" x14ac:dyDescent="0.35">
      <c r="A27" s="1" t="s">
        <v>62</v>
      </c>
      <c r="B27" s="2" t="s">
        <v>63</v>
      </c>
      <c r="C27" s="2" t="s">
        <v>290</v>
      </c>
      <c r="D27" s="2" t="s">
        <v>295</v>
      </c>
      <c r="E27" s="6">
        <v>0.26200147299999998</v>
      </c>
      <c r="F27" s="6">
        <v>5.6724006200000003</v>
      </c>
      <c r="G27" s="6">
        <v>12.813142227</v>
      </c>
      <c r="H27" s="6">
        <v>4223.0309973409994</v>
      </c>
      <c r="I27" s="6">
        <v>0.315</v>
      </c>
      <c r="J27" s="6">
        <v>1650.4696014350002</v>
      </c>
      <c r="K27" s="6">
        <v>783.19213978499999</v>
      </c>
      <c r="L27" s="6">
        <v>1653.473269785</v>
      </c>
      <c r="M27" s="6">
        <v>0.18</v>
      </c>
      <c r="N27" s="6">
        <v>30.725945830000001</v>
      </c>
      <c r="O27" s="6">
        <v>2642.6345248599996</v>
      </c>
      <c r="P27" s="6">
        <v>3888.6453054439999</v>
      </c>
      <c r="Q27" s="6">
        <v>35.147646369</v>
      </c>
      <c r="R27" s="6">
        <v>123.070646478</v>
      </c>
      <c r="S27" s="6">
        <v>533.30196883300005</v>
      </c>
      <c r="T27" s="6">
        <v>2204.7921462130003</v>
      </c>
      <c r="U27" s="6">
        <v>1.575</v>
      </c>
      <c r="V27" s="6">
        <v>181.52833621899998</v>
      </c>
      <c r="W27" s="6">
        <v>189.21208352899998</v>
      </c>
      <c r="X27" s="6">
        <v>1279.500632948</v>
      </c>
      <c r="Y27" s="6">
        <v>1289.89909446</v>
      </c>
      <c r="Z27" s="6">
        <v>123.96495422900001</v>
      </c>
      <c r="AA27" s="6">
        <v>69.207201396999992</v>
      </c>
      <c r="AB27" s="6">
        <v>291.77296809300003</v>
      </c>
      <c r="AC27" s="6">
        <v>32.169126200000001</v>
      </c>
      <c r="AD27" s="6">
        <v>119.43717255</v>
      </c>
      <c r="AE27" s="6">
        <v>876.17362539999999</v>
      </c>
      <c r="AF27" s="6">
        <v>471.46438642999999</v>
      </c>
      <c r="AG27" s="6">
        <v>7.7116509999999998</v>
      </c>
      <c r="AH27" s="6">
        <v>26.377159200000001</v>
      </c>
      <c r="AI27" s="6">
        <v>64.587999999999994</v>
      </c>
      <c r="AJ27" s="6">
        <v>154.62062520800001</v>
      </c>
      <c r="AK27" s="6">
        <v>503.41715732799997</v>
      </c>
    </row>
    <row r="28" spans="1:37" x14ac:dyDescent="0.35">
      <c r="A28" s="1" t="s">
        <v>64</v>
      </c>
      <c r="B28" s="2" t="s">
        <v>65</v>
      </c>
      <c r="C28" s="2" t="s">
        <v>290</v>
      </c>
      <c r="D28" s="2" t="s">
        <v>295</v>
      </c>
      <c r="E28" s="6">
        <v>17888.549257066999</v>
      </c>
      <c r="F28" s="6">
        <v>26196.794519648996</v>
      </c>
      <c r="G28" s="6">
        <v>11198.276591632997</v>
      </c>
      <c r="H28" s="6">
        <v>14262.087671825999</v>
      </c>
      <c r="I28" s="6">
        <v>36964.5940835</v>
      </c>
      <c r="J28" s="6">
        <v>32676.791254115</v>
      </c>
      <c r="K28" s="6">
        <v>14398.807312998997</v>
      </c>
      <c r="L28" s="6">
        <v>21138.021704097002</v>
      </c>
      <c r="M28" s="6">
        <v>47168.771107500004</v>
      </c>
      <c r="N28" s="6">
        <v>50811.241111471005</v>
      </c>
      <c r="O28" s="6">
        <v>52739.519595487007</v>
      </c>
      <c r="P28" s="6">
        <v>35415.190036748994</v>
      </c>
      <c r="Q28" s="6">
        <v>54943.595270621001</v>
      </c>
      <c r="R28" s="6">
        <v>20822.597619714001</v>
      </c>
      <c r="S28" s="6">
        <v>39540.547226992996</v>
      </c>
      <c r="T28" s="6">
        <v>54132.759291030008</v>
      </c>
      <c r="U28" s="6">
        <v>38338.235893653</v>
      </c>
      <c r="V28" s="6">
        <v>32731.392942089002</v>
      </c>
      <c r="W28" s="6">
        <v>44466.353554430003</v>
      </c>
      <c r="X28" s="6">
        <v>43093.704529695002</v>
      </c>
      <c r="Y28" s="6">
        <v>35864.029562825999</v>
      </c>
      <c r="Z28" s="6">
        <v>37572.994154038999</v>
      </c>
      <c r="AA28" s="6">
        <v>30626.556668625999</v>
      </c>
      <c r="AB28" s="6">
        <v>49143.919791576998</v>
      </c>
      <c r="AC28" s="6">
        <v>43290.304658059998</v>
      </c>
      <c r="AD28" s="6">
        <v>32198.594253859999</v>
      </c>
      <c r="AE28" s="6">
        <v>35427.605673719998</v>
      </c>
      <c r="AF28" s="6">
        <v>40778.589592320001</v>
      </c>
      <c r="AG28" s="6">
        <v>38813.08298816</v>
      </c>
      <c r="AH28" s="6">
        <v>38934.477469999998</v>
      </c>
      <c r="AI28" s="6">
        <v>33872.446230000001</v>
      </c>
      <c r="AJ28" s="6">
        <v>68069.277575215994</v>
      </c>
      <c r="AK28" s="6">
        <v>37428.961202268001</v>
      </c>
    </row>
    <row r="29" spans="1:37" x14ac:dyDescent="0.35">
      <c r="A29" s="1" t="s">
        <v>36</v>
      </c>
      <c r="B29" s="2" t="s">
        <v>37</v>
      </c>
      <c r="C29" s="2" t="s">
        <v>290</v>
      </c>
      <c r="D29" s="2" t="s">
        <v>295</v>
      </c>
      <c r="E29" s="6">
        <v>25873.338765</v>
      </c>
      <c r="F29" s="6">
        <v>27932.525612446992</v>
      </c>
      <c r="G29" s="6">
        <v>27553.71251471444</v>
      </c>
      <c r="H29" s="6">
        <v>28608.297707400001</v>
      </c>
      <c r="I29" s="6">
        <v>27745.861105400003</v>
      </c>
      <c r="J29" s="6">
        <v>29533.114850000002</v>
      </c>
      <c r="K29" s="6">
        <v>28980.716224999996</v>
      </c>
      <c r="L29" s="6">
        <v>30766.268668000001</v>
      </c>
      <c r="M29" s="6">
        <v>29676.527061999997</v>
      </c>
      <c r="N29" s="6">
        <v>32034.52535</v>
      </c>
      <c r="O29" s="6">
        <v>31015.169230000003</v>
      </c>
      <c r="P29" s="6">
        <v>29617.531967583</v>
      </c>
      <c r="Q29" s="6">
        <v>30301.491999999998</v>
      </c>
      <c r="R29" s="6">
        <v>31670.620800000001</v>
      </c>
      <c r="S29" s="6">
        <v>32176.143780000006</v>
      </c>
      <c r="T29" s="6">
        <v>32821.922665999991</v>
      </c>
      <c r="U29" s="6">
        <v>31317.244875</v>
      </c>
      <c r="V29" s="6">
        <v>33180.755290875</v>
      </c>
      <c r="W29" s="6">
        <v>33387.286678977005</v>
      </c>
      <c r="X29" s="6">
        <v>33279.649269215995</v>
      </c>
      <c r="Y29" s="6">
        <v>32654.939701000003</v>
      </c>
      <c r="Z29" s="6">
        <v>35593.184355999998</v>
      </c>
      <c r="AA29" s="6">
        <v>35518.911120000004</v>
      </c>
      <c r="AB29" s="6">
        <v>37447.783850400003</v>
      </c>
      <c r="AC29" s="6">
        <v>36248.594722729998</v>
      </c>
      <c r="AD29" s="6">
        <v>38150.604586419999</v>
      </c>
      <c r="AE29" s="6">
        <v>37681.35950387</v>
      </c>
      <c r="AF29" s="6">
        <v>38568.52394472</v>
      </c>
      <c r="AG29" s="6">
        <v>42648.563264999997</v>
      </c>
      <c r="AH29" s="6">
        <v>35552.045760000001</v>
      </c>
      <c r="AI29" s="6">
        <v>37968.363510000003</v>
      </c>
      <c r="AJ29" s="6">
        <v>39252.269594999998</v>
      </c>
      <c r="AK29" s="6">
        <v>0</v>
      </c>
    </row>
    <row r="30" spans="1:37" x14ac:dyDescent="0.35">
      <c r="A30" s="1" t="s">
        <v>101</v>
      </c>
      <c r="B30" s="2" t="s">
        <v>102</v>
      </c>
      <c r="C30" s="2" t="s">
        <v>290</v>
      </c>
      <c r="D30" s="2" t="s">
        <v>295</v>
      </c>
      <c r="E30" s="6">
        <v>4369.0368104509998</v>
      </c>
      <c r="F30" s="6">
        <v>2250.593363941</v>
      </c>
      <c r="G30" s="6">
        <v>6187.2674979490002</v>
      </c>
      <c r="H30" s="6">
        <v>2504.6943206409996</v>
      </c>
      <c r="I30" s="6">
        <v>4581.6918166530004</v>
      </c>
      <c r="J30" s="6">
        <v>2846.7640369239998</v>
      </c>
      <c r="K30" s="6">
        <v>7371.2659017680007</v>
      </c>
      <c r="L30" s="6">
        <v>2420.3864499880001</v>
      </c>
      <c r="M30" s="6">
        <v>3919.111859658</v>
      </c>
      <c r="N30" s="6">
        <v>3473.560882666</v>
      </c>
      <c r="O30" s="6">
        <v>6489.3806981340003</v>
      </c>
      <c r="P30" s="6">
        <v>3094.9884608069997</v>
      </c>
      <c r="Q30" s="6">
        <v>5304.915564418</v>
      </c>
      <c r="R30" s="6">
        <v>2788.1969395020001</v>
      </c>
      <c r="S30" s="6">
        <v>6946.174666724999</v>
      </c>
      <c r="T30" s="6">
        <v>3141.1991718089998</v>
      </c>
      <c r="U30" s="6">
        <v>4367.1680083479996</v>
      </c>
      <c r="V30" s="6">
        <v>3346.495886879</v>
      </c>
      <c r="W30" s="6">
        <v>7475.642535</v>
      </c>
      <c r="X30" s="6">
        <v>2402.2474142189999</v>
      </c>
      <c r="Y30" s="6">
        <v>5164.0236054329998</v>
      </c>
      <c r="Z30" s="6">
        <v>2009.8319541359999</v>
      </c>
      <c r="AA30" s="6">
        <v>6676.9095074669995</v>
      </c>
      <c r="AB30" s="6">
        <v>2349.8380318319996</v>
      </c>
      <c r="AC30" s="6">
        <v>5673.6656454699996</v>
      </c>
      <c r="AD30" s="6">
        <v>1981.0985369780001</v>
      </c>
      <c r="AE30" s="6">
        <v>7412.1585065130002</v>
      </c>
      <c r="AF30" s="6">
        <v>2328.171507859</v>
      </c>
      <c r="AG30" s="6">
        <v>5393.4623604389999</v>
      </c>
      <c r="AH30" s="6">
        <v>2576.3830969999999</v>
      </c>
      <c r="AI30" s="6">
        <v>7606.7633159999996</v>
      </c>
      <c r="AJ30" s="6">
        <v>2451.8249350000001</v>
      </c>
      <c r="AK30" s="6">
        <v>0</v>
      </c>
    </row>
    <row r="31" spans="1:37" x14ac:dyDescent="0.35">
      <c r="A31" s="1" t="s">
        <v>103</v>
      </c>
      <c r="B31" s="2" t="s">
        <v>104</v>
      </c>
      <c r="C31" s="2" t="s">
        <v>290</v>
      </c>
      <c r="D31" s="2" t="s">
        <v>295</v>
      </c>
      <c r="E31" s="6">
        <v>3850.3504149439996</v>
      </c>
      <c r="F31" s="6">
        <v>4664.8668943089997</v>
      </c>
      <c r="G31" s="6">
        <v>4406.0426419539999</v>
      </c>
      <c r="H31" s="6">
        <v>4448.3789876669998</v>
      </c>
      <c r="I31" s="6">
        <v>3986.4428351250003</v>
      </c>
      <c r="J31" s="6">
        <v>5539.9885390889995</v>
      </c>
      <c r="K31" s="6">
        <v>3826.690938745</v>
      </c>
      <c r="L31" s="6">
        <v>6041.7367413350003</v>
      </c>
      <c r="M31" s="6">
        <v>4941.6885057910004</v>
      </c>
      <c r="N31" s="6">
        <v>6021.3078120760001</v>
      </c>
      <c r="O31" s="6">
        <v>4146.1065880579999</v>
      </c>
      <c r="P31" s="6">
        <v>4695.2510697850003</v>
      </c>
      <c r="Q31" s="6">
        <v>2828.5122193020002</v>
      </c>
      <c r="R31" s="6">
        <v>4515.7443701990005</v>
      </c>
      <c r="S31" s="6">
        <v>4728.5244451510007</v>
      </c>
      <c r="T31" s="6">
        <v>6585.7100188349996</v>
      </c>
      <c r="U31" s="6">
        <v>3770.990690571</v>
      </c>
      <c r="V31" s="6">
        <v>5014.1311427839992</v>
      </c>
      <c r="W31" s="6">
        <v>4997.2946693619997</v>
      </c>
      <c r="X31" s="6">
        <v>6725.2605627550001</v>
      </c>
      <c r="Y31" s="6">
        <v>4128.8137150090006</v>
      </c>
      <c r="Z31" s="6">
        <v>5673.8592600420006</v>
      </c>
      <c r="AA31" s="6">
        <v>6716.7535447580003</v>
      </c>
      <c r="AB31" s="6">
        <v>8237.1798151940002</v>
      </c>
      <c r="AC31" s="6">
        <v>5803.8544263499998</v>
      </c>
      <c r="AD31" s="6">
        <v>6667.1465166409998</v>
      </c>
      <c r="AE31" s="6">
        <v>7159.9514216280004</v>
      </c>
      <c r="AF31" s="6">
        <v>8288.7434487810006</v>
      </c>
      <c r="AG31" s="6">
        <v>5647.7635193340002</v>
      </c>
      <c r="AH31" s="6">
        <v>7527.3598009999996</v>
      </c>
      <c r="AI31" s="6">
        <v>7841.3461710000001</v>
      </c>
      <c r="AJ31" s="6">
        <v>9180.8958210000001</v>
      </c>
      <c r="AK31" s="6">
        <v>0</v>
      </c>
    </row>
    <row r="32" spans="1:37" x14ac:dyDescent="0.35">
      <c r="A32" s="1" t="s">
        <v>105</v>
      </c>
      <c r="B32" s="2" t="s">
        <v>106</v>
      </c>
      <c r="C32" s="2" t="s">
        <v>290</v>
      </c>
      <c r="D32" s="2" t="s">
        <v>295</v>
      </c>
      <c r="E32" s="6">
        <v>77.854963765000008</v>
      </c>
      <c r="F32" s="6">
        <v>78.838594693999994</v>
      </c>
      <c r="G32" s="6">
        <v>75.241361621999999</v>
      </c>
      <c r="H32" s="6">
        <v>114.99646450399999</v>
      </c>
      <c r="I32" s="6">
        <v>104.153219929</v>
      </c>
      <c r="J32" s="6">
        <v>95.991591929000009</v>
      </c>
      <c r="K32" s="6">
        <v>85.56176979</v>
      </c>
      <c r="L32" s="6">
        <v>115.75296702</v>
      </c>
      <c r="M32" s="6">
        <v>101.22600634599999</v>
      </c>
      <c r="N32" s="6">
        <v>59.053505993000002</v>
      </c>
      <c r="O32" s="6">
        <v>72.255788906999996</v>
      </c>
      <c r="P32" s="6">
        <v>79.967265322999992</v>
      </c>
      <c r="Q32" s="6">
        <v>101.701203213</v>
      </c>
      <c r="R32" s="6">
        <v>68.009763860999996</v>
      </c>
      <c r="S32" s="6">
        <v>72.392877760999994</v>
      </c>
      <c r="T32" s="6">
        <v>81.091816332999997</v>
      </c>
      <c r="U32" s="6">
        <v>102.776677714</v>
      </c>
      <c r="V32" s="6">
        <v>121.724904772</v>
      </c>
      <c r="W32" s="6">
        <v>147.02391382000002</v>
      </c>
      <c r="X32" s="6">
        <v>130.40404001100001</v>
      </c>
      <c r="Y32" s="6">
        <v>148.30147015200001</v>
      </c>
      <c r="Z32" s="6">
        <v>145.20497183700002</v>
      </c>
      <c r="AA32" s="6">
        <v>216.203158137</v>
      </c>
      <c r="AB32" s="6">
        <v>169.00613572099999</v>
      </c>
      <c r="AC32" s="6">
        <v>259.33478504400006</v>
      </c>
      <c r="AD32" s="6">
        <v>158.59203165699998</v>
      </c>
      <c r="AE32" s="6">
        <v>184.69114625899999</v>
      </c>
      <c r="AF32" s="6">
        <v>221.842246346</v>
      </c>
      <c r="AG32" s="6">
        <v>158.95178000000001</v>
      </c>
      <c r="AH32" s="6">
        <v>191.59075000000001</v>
      </c>
      <c r="AI32" s="6">
        <v>187.3</v>
      </c>
      <c r="AJ32" s="6">
        <v>245.49444088999999</v>
      </c>
      <c r="AK32" s="6">
        <v>0</v>
      </c>
    </row>
    <row r="33" spans="1:37" x14ac:dyDescent="0.35">
      <c r="A33" s="1" t="s">
        <v>107</v>
      </c>
      <c r="B33" s="2" t="s">
        <v>108</v>
      </c>
      <c r="C33" s="2" t="s">
        <v>290</v>
      </c>
      <c r="D33" s="2" t="s">
        <v>295</v>
      </c>
      <c r="E33" s="6">
        <v>37.916215614999999</v>
      </c>
      <c r="F33" s="6">
        <v>45.994208235999999</v>
      </c>
      <c r="G33" s="6">
        <v>39.283635716999996</v>
      </c>
      <c r="H33" s="6">
        <v>74.538912589000006</v>
      </c>
      <c r="I33" s="6">
        <v>59.062490785000001</v>
      </c>
      <c r="J33" s="6">
        <v>51.6933522</v>
      </c>
      <c r="K33" s="6">
        <v>41.304874935000001</v>
      </c>
      <c r="L33" s="6">
        <v>60.728351836000002</v>
      </c>
      <c r="M33" s="6">
        <v>54.826260689000001</v>
      </c>
      <c r="N33" s="6">
        <v>28.239797379000002</v>
      </c>
      <c r="O33" s="6">
        <v>31.782889364999999</v>
      </c>
      <c r="P33" s="6">
        <v>28.438072329000001</v>
      </c>
      <c r="Q33" s="6">
        <v>50.026287889999999</v>
      </c>
      <c r="R33" s="6">
        <v>27.621049540999998</v>
      </c>
      <c r="S33" s="6">
        <v>23.150186378000001</v>
      </c>
      <c r="T33" s="6">
        <v>31.577094997000003</v>
      </c>
      <c r="U33" s="6">
        <v>47.019869915000001</v>
      </c>
      <c r="V33" s="6">
        <v>64.941921586999996</v>
      </c>
      <c r="W33" s="6">
        <v>84.878831861000009</v>
      </c>
      <c r="X33" s="6">
        <v>49.514555999000002</v>
      </c>
      <c r="Y33" s="6">
        <v>59.354693990000001</v>
      </c>
      <c r="Z33" s="6">
        <v>76.338887872000001</v>
      </c>
      <c r="AA33" s="6">
        <v>140.27188150500001</v>
      </c>
      <c r="AB33" s="6">
        <v>85.104603072000003</v>
      </c>
      <c r="AC33" s="6">
        <v>180.35588712400002</v>
      </c>
      <c r="AD33" s="6">
        <v>81.458105584999984</v>
      </c>
      <c r="AE33" s="6">
        <v>84.539782811999999</v>
      </c>
      <c r="AF33" s="6">
        <v>118.217924564</v>
      </c>
      <c r="AG33" s="6">
        <v>78.786900000000003</v>
      </c>
      <c r="AH33" s="6">
        <v>83.424689999999998</v>
      </c>
      <c r="AI33" s="6">
        <v>96.1</v>
      </c>
      <c r="AJ33" s="6">
        <v>115.84306228</v>
      </c>
      <c r="AK33" s="6">
        <v>0</v>
      </c>
    </row>
    <row r="34" spans="1:37" x14ac:dyDescent="0.35">
      <c r="A34" s="1" t="s">
        <v>109</v>
      </c>
      <c r="B34" s="2" t="s">
        <v>110</v>
      </c>
      <c r="C34" s="2" t="s">
        <v>290</v>
      </c>
      <c r="D34" s="2" t="s">
        <v>295</v>
      </c>
      <c r="E34" s="6">
        <v>39.938748149999995</v>
      </c>
      <c r="F34" s="6">
        <v>32.844386458000002</v>
      </c>
      <c r="G34" s="6">
        <v>35.957725905000004</v>
      </c>
      <c r="H34" s="6">
        <v>40.457551914999996</v>
      </c>
      <c r="I34" s="6">
        <v>45.090729144000001</v>
      </c>
      <c r="J34" s="6">
        <v>44.298239729000002</v>
      </c>
      <c r="K34" s="6">
        <v>44.256894854999999</v>
      </c>
      <c r="L34" s="6">
        <v>55.024615183999998</v>
      </c>
      <c r="M34" s="6">
        <v>46.399745656999997</v>
      </c>
      <c r="N34" s="6">
        <v>30.813708613999999</v>
      </c>
      <c r="O34" s="6">
        <v>40.472899542</v>
      </c>
      <c r="P34" s="6">
        <v>51.529192993999999</v>
      </c>
      <c r="Q34" s="6">
        <v>51.674915322999993</v>
      </c>
      <c r="R34" s="6">
        <v>40.388714319999998</v>
      </c>
      <c r="S34" s="6">
        <v>49.242691383</v>
      </c>
      <c r="T34" s="6">
        <v>49.514721336000008</v>
      </c>
      <c r="U34" s="6">
        <v>55.756807799000008</v>
      </c>
      <c r="V34" s="6">
        <v>56.782983185000006</v>
      </c>
      <c r="W34" s="6">
        <v>62.145081958999995</v>
      </c>
      <c r="X34" s="6">
        <v>80.889484011999997</v>
      </c>
      <c r="Y34" s="6">
        <v>88.946776161999992</v>
      </c>
      <c r="Z34" s="6">
        <v>68.866083965000001</v>
      </c>
      <c r="AA34" s="6">
        <v>75.931276631999992</v>
      </c>
      <c r="AB34" s="6">
        <v>83.901532649000004</v>
      </c>
      <c r="AC34" s="6">
        <v>78.978897920000009</v>
      </c>
      <c r="AD34" s="6">
        <v>77.133926071999994</v>
      </c>
      <c r="AE34" s="6">
        <v>100.15136344699999</v>
      </c>
      <c r="AF34" s="6">
        <v>103.62432178200001</v>
      </c>
      <c r="AG34" s="6">
        <v>80.164872453000001</v>
      </c>
      <c r="AH34" s="6">
        <v>108.2</v>
      </c>
      <c r="AI34" s="6">
        <v>91.2</v>
      </c>
      <c r="AJ34" s="6">
        <v>129.65137860999999</v>
      </c>
      <c r="AK34" s="6">
        <v>0</v>
      </c>
    </row>
    <row r="35" spans="1:37" x14ac:dyDescent="0.35">
      <c r="A35" s="1" t="s">
        <v>111</v>
      </c>
      <c r="B35" s="2" t="s">
        <v>112</v>
      </c>
      <c r="C35" s="2" t="s">
        <v>290</v>
      </c>
      <c r="D35" s="2" t="s">
        <v>295</v>
      </c>
      <c r="E35" s="6">
        <v>56.477241952999996</v>
      </c>
      <c r="F35" s="6">
        <v>40.207317566999997</v>
      </c>
      <c r="G35" s="6">
        <v>51.738257090000005</v>
      </c>
      <c r="H35" s="6">
        <v>89.898919820999993</v>
      </c>
      <c r="I35" s="6">
        <v>65.574092840000006</v>
      </c>
      <c r="J35" s="6">
        <v>46.619671726000007</v>
      </c>
      <c r="K35" s="6">
        <v>61.982812578999997</v>
      </c>
      <c r="L35" s="6">
        <v>97.854973473000001</v>
      </c>
      <c r="M35" s="6">
        <v>63.909930699</v>
      </c>
      <c r="N35" s="6">
        <v>36.805505796999995</v>
      </c>
      <c r="O35" s="6">
        <v>48.651668034000004</v>
      </c>
      <c r="P35" s="6">
        <v>70.799669543999997</v>
      </c>
      <c r="Q35" s="6">
        <v>44.703949892000004</v>
      </c>
      <c r="R35" s="6">
        <v>37.194839651999999</v>
      </c>
      <c r="S35" s="6">
        <v>46.231637497999998</v>
      </c>
      <c r="T35" s="6">
        <v>67.602785812000008</v>
      </c>
      <c r="U35" s="6">
        <v>51.314230089000006</v>
      </c>
      <c r="V35" s="6">
        <v>47.824408643999995</v>
      </c>
      <c r="W35" s="6">
        <v>67.723670683999998</v>
      </c>
      <c r="X35" s="6">
        <v>94.674715696999982</v>
      </c>
      <c r="Y35" s="6">
        <v>77.666580115999992</v>
      </c>
      <c r="Z35" s="6">
        <v>61.889105934</v>
      </c>
      <c r="AA35" s="6">
        <v>83.828195461000007</v>
      </c>
      <c r="AB35" s="6">
        <v>87.516326125999996</v>
      </c>
      <c r="AC35" s="6">
        <v>84.607354014000009</v>
      </c>
      <c r="AD35" s="6">
        <v>74.906356200999994</v>
      </c>
      <c r="AE35" s="6">
        <v>115.85769707700001</v>
      </c>
      <c r="AF35" s="6">
        <v>122.80191012100002</v>
      </c>
      <c r="AG35" s="6">
        <v>88.153118261000003</v>
      </c>
      <c r="AH35" s="6">
        <v>80.5</v>
      </c>
      <c r="AI35" s="6">
        <v>84.7</v>
      </c>
      <c r="AJ35" s="6">
        <v>112.15176368</v>
      </c>
      <c r="AK35" s="6">
        <v>0</v>
      </c>
    </row>
    <row r="36" spans="1:37" x14ac:dyDescent="0.35">
      <c r="A36" s="1" t="s">
        <v>113</v>
      </c>
      <c r="B36" s="2" t="s">
        <v>114</v>
      </c>
      <c r="C36" s="2" t="s">
        <v>290</v>
      </c>
      <c r="D36" s="2" t="s">
        <v>295</v>
      </c>
      <c r="E36" s="6">
        <v>126.041477773</v>
      </c>
      <c r="F36" s="6">
        <v>123.23489247800001</v>
      </c>
      <c r="G36" s="6">
        <v>111.51358813700001</v>
      </c>
      <c r="H36" s="6">
        <v>119.14403713199999</v>
      </c>
      <c r="I36" s="6">
        <v>135.09046126599998</v>
      </c>
      <c r="J36" s="6">
        <v>128.43217168000001</v>
      </c>
      <c r="K36" s="6">
        <v>127.799061223</v>
      </c>
      <c r="L36" s="6">
        <v>171.943633863</v>
      </c>
      <c r="M36" s="6">
        <v>159.234579016</v>
      </c>
      <c r="N36" s="6">
        <v>101.44559050300001</v>
      </c>
      <c r="O36" s="6">
        <v>122.74595370599999</v>
      </c>
      <c r="P36" s="6">
        <v>150.88840306399999</v>
      </c>
      <c r="Q36" s="6">
        <v>158.36356871200002</v>
      </c>
      <c r="R36" s="6">
        <v>165.354521245</v>
      </c>
      <c r="S36" s="6">
        <v>185.697790349</v>
      </c>
      <c r="T36" s="6">
        <v>204.86690197799999</v>
      </c>
      <c r="U36" s="6">
        <v>187.49513858300003</v>
      </c>
      <c r="V36" s="6">
        <v>198.08831558900002</v>
      </c>
      <c r="W36" s="6">
        <v>234.99047473299999</v>
      </c>
      <c r="X36" s="6">
        <v>271.287896821</v>
      </c>
      <c r="Y36" s="6">
        <v>229.64925134500001</v>
      </c>
      <c r="Z36" s="6">
        <v>248.68652739999999</v>
      </c>
      <c r="AA36" s="6">
        <v>256.52351088300003</v>
      </c>
      <c r="AB36" s="6">
        <v>288.19183821000001</v>
      </c>
      <c r="AC36" s="6">
        <v>280.66442592999999</v>
      </c>
      <c r="AD36" s="6">
        <v>309.41559946799998</v>
      </c>
      <c r="AE36" s="6">
        <v>313.55205833000002</v>
      </c>
      <c r="AF36" s="6">
        <v>315.74970146199996</v>
      </c>
      <c r="AG36" s="6">
        <v>255.37858775800001</v>
      </c>
      <c r="AH36" s="6">
        <v>356.6</v>
      </c>
      <c r="AI36" s="6">
        <v>295.2</v>
      </c>
      <c r="AJ36" s="6">
        <v>367.32859392</v>
      </c>
      <c r="AK36" s="6">
        <v>0</v>
      </c>
    </row>
    <row r="37" spans="1:37" x14ac:dyDescent="0.35">
      <c r="A37" s="1" t="s">
        <v>38</v>
      </c>
      <c r="B37" s="2" t="s">
        <v>39</v>
      </c>
      <c r="C37" s="2" t="s">
        <v>291</v>
      </c>
      <c r="D37" s="2" t="s">
        <v>42</v>
      </c>
      <c r="E37" s="6">
        <v>55.076456187721163</v>
      </c>
      <c r="F37" s="6">
        <v>54.442051129284927</v>
      </c>
      <c r="G37" s="6">
        <v>59.350828513749327</v>
      </c>
      <c r="H37" s="6">
        <v>59.594418828420999</v>
      </c>
      <c r="I37" s="6">
        <v>52.264132417751334</v>
      </c>
      <c r="J37" s="6">
        <v>49.899950038471566</v>
      </c>
      <c r="K37" s="6">
        <v>54.798778556352637</v>
      </c>
      <c r="L37" s="6">
        <v>58.244819523835929</v>
      </c>
      <c r="M37" s="6">
        <v>43.542183199785903</v>
      </c>
      <c r="N37" s="6">
        <v>15.606336174279567</v>
      </c>
      <c r="O37" s="6">
        <v>31.040237160263235</v>
      </c>
      <c r="P37" s="6">
        <v>39.469263656226765</v>
      </c>
      <c r="Q37" s="6">
        <v>32.94</v>
      </c>
      <c r="R37" s="6">
        <v>35.049999999999997</v>
      </c>
      <c r="S37" s="6">
        <v>28.03</v>
      </c>
      <c r="T37" s="6">
        <v>48.339999999999996</v>
      </c>
      <c r="U37" s="6">
        <v>42.04</v>
      </c>
      <c r="V37" s="6">
        <v>44.786666666666669</v>
      </c>
      <c r="W37" s="6">
        <v>49.056666666666672</v>
      </c>
      <c r="X37" s="6">
        <v>54.54</v>
      </c>
      <c r="Y37" s="6">
        <v>46.316003676944554</v>
      </c>
      <c r="Z37" s="6">
        <v>48.024537898515746</v>
      </c>
      <c r="AA37" s="6">
        <v>53.370400209942638</v>
      </c>
      <c r="AB37" s="6">
        <v>56.256666666666668</v>
      </c>
      <c r="AC37" s="6">
        <v>46.526666669999997</v>
      </c>
      <c r="AD37" s="6">
        <v>51.95333333</v>
      </c>
      <c r="AE37" s="6">
        <v>55.29666667</v>
      </c>
      <c r="AF37" s="6">
        <v>56.23</v>
      </c>
      <c r="AG37" s="6">
        <v>43.05112536</v>
      </c>
      <c r="AH37" s="6">
        <v>48.414749999999998</v>
      </c>
      <c r="AI37" s="6">
        <v>51.155292000000003</v>
      </c>
      <c r="AJ37" s="6">
        <v>54.284148171727999</v>
      </c>
      <c r="AK37" s="6">
        <v>44.908683183265403</v>
      </c>
    </row>
    <row r="38" spans="1:37" x14ac:dyDescent="0.35">
      <c r="A38" s="3" t="s">
        <v>280</v>
      </c>
      <c r="B38" s="4" t="s">
        <v>281</v>
      </c>
      <c r="C38" s="4" t="s">
        <v>291</v>
      </c>
      <c r="D38" s="4" t="s">
        <v>42</v>
      </c>
      <c r="E38" s="58">
        <v>64.082109572961528</v>
      </c>
      <c r="F38" s="58">
        <v>66.420336555674908</v>
      </c>
      <c r="G38" s="58">
        <v>66.879627640529904</v>
      </c>
      <c r="H38" s="58">
        <v>67.700537056928042</v>
      </c>
      <c r="I38" s="58">
        <v>67.746943311528938</v>
      </c>
      <c r="J38" s="58">
        <v>68.966494845360828</v>
      </c>
      <c r="K38" s="58">
        <v>68.724555356310503</v>
      </c>
      <c r="L38" s="58">
        <v>68.693084192439855</v>
      </c>
      <c r="M38" s="58">
        <v>68.775203041969164</v>
      </c>
      <c r="N38" s="58" t="s">
        <v>42</v>
      </c>
      <c r="O38" s="58">
        <v>68.076584317937687</v>
      </c>
      <c r="P38" s="58">
        <v>69.068500502958074</v>
      </c>
      <c r="Q38" s="58">
        <v>73.679795996629764</v>
      </c>
      <c r="R38" s="58">
        <v>75.605554857042264</v>
      </c>
      <c r="S38" s="58">
        <v>74.886179735051897</v>
      </c>
      <c r="T38" s="58">
        <v>75.790869672386307</v>
      </c>
      <c r="U38" s="58">
        <v>74.179735051915472</v>
      </c>
      <c r="V38" s="58">
        <v>74.118493543275221</v>
      </c>
      <c r="W38" s="58">
        <v>73.932903687790898</v>
      </c>
      <c r="X38" s="58">
        <v>75.138422869809105</v>
      </c>
      <c r="Y38" s="58">
        <v>74.770461868958108</v>
      </c>
      <c r="Z38" s="58">
        <v>75.455123523093448</v>
      </c>
      <c r="AA38" s="58">
        <v>75.77919799498747</v>
      </c>
      <c r="AB38" s="58">
        <v>75.032244897959188</v>
      </c>
      <c r="AC38" s="58">
        <v>73.719212600000006</v>
      </c>
      <c r="AD38" s="58">
        <v>73.488363770000007</v>
      </c>
      <c r="AE38" s="58">
        <v>73.774292880000004</v>
      </c>
      <c r="AF38" s="58">
        <v>74.313734339999996</v>
      </c>
      <c r="AG38" s="58">
        <v>74.55451128</v>
      </c>
      <c r="AH38" s="58">
        <v>74.697135696000004</v>
      </c>
      <c r="AI38" s="58">
        <v>75.228205307499294</v>
      </c>
      <c r="AJ38" s="58">
        <v>74.510000000000005</v>
      </c>
      <c r="AK38" s="58">
        <v>0</v>
      </c>
    </row>
    <row r="39" spans="1:37" x14ac:dyDescent="0.35">
      <c r="A39" s="1" t="s">
        <v>282</v>
      </c>
      <c r="B39" s="2" t="s">
        <v>283</v>
      </c>
      <c r="C39" s="2" t="s">
        <v>291</v>
      </c>
      <c r="D39" s="2" t="s">
        <v>42</v>
      </c>
      <c r="E39" s="6">
        <v>14.347444529293533</v>
      </c>
      <c r="F39" s="6">
        <v>13.882277121374868</v>
      </c>
      <c r="G39" s="6">
        <v>13.349087003222332</v>
      </c>
      <c r="H39" s="6">
        <v>12.625062656641601</v>
      </c>
      <c r="I39" s="6">
        <v>12.441326393823632</v>
      </c>
      <c r="J39" s="6">
        <v>11.423328339866567</v>
      </c>
      <c r="K39" s="6">
        <v>12.080184103183967</v>
      </c>
      <c r="L39" s="6">
        <v>11.744415807560133</v>
      </c>
      <c r="M39" s="6">
        <v>12.5307185489497</v>
      </c>
      <c r="N39" s="6" t="s">
        <v>42</v>
      </c>
      <c r="O39" s="6">
        <v>11.83795022372875</v>
      </c>
      <c r="P39" s="6">
        <v>11.095364942969701</v>
      </c>
      <c r="Q39" s="6">
        <v>11.277724302995699</v>
      </c>
      <c r="R39" s="6">
        <v>9.6362881359896502</v>
      </c>
      <c r="S39" s="6">
        <v>10.526709631220902</v>
      </c>
      <c r="T39" s="6">
        <v>9.6467867443195185</v>
      </c>
      <c r="U39" s="6">
        <v>9.993913354815616</v>
      </c>
      <c r="V39" s="6">
        <v>9.6697637218898436</v>
      </c>
      <c r="W39" s="6">
        <v>9.5428571428571427</v>
      </c>
      <c r="X39" s="6">
        <v>9.3397780164697455</v>
      </c>
      <c r="Y39" s="6">
        <v>9.0397780164697465</v>
      </c>
      <c r="Z39" s="6">
        <v>8.748707482993197</v>
      </c>
      <c r="AA39" s="6">
        <v>8.7504117436448272</v>
      </c>
      <c r="AB39" s="6">
        <v>9.3597350519155018</v>
      </c>
      <c r="AC39" s="6">
        <v>9.6607948399999994</v>
      </c>
      <c r="AD39" s="6">
        <v>9.89803079</v>
      </c>
      <c r="AE39" s="6">
        <v>10.739778019999999</v>
      </c>
      <c r="AF39" s="6">
        <v>10.4837594</v>
      </c>
      <c r="AG39" s="6">
        <v>10.833512349999999</v>
      </c>
      <c r="AH39" s="6">
        <v>10.709738632000001</v>
      </c>
      <c r="AI39" s="6">
        <v>11.174020726151101</v>
      </c>
      <c r="AJ39" s="6">
        <v>10.936666666666699</v>
      </c>
      <c r="AK39" s="6">
        <v>0</v>
      </c>
    </row>
    <row r="40" spans="1:37" x14ac:dyDescent="0.35">
      <c r="A40" s="1" t="s">
        <v>284</v>
      </c>
      <c r="B40" s="2" t="s">
        <v>285</v>
      </c>
      <c r="C40" s="2" t="s">
        <v>291</v>
      </c>
      <c r="D40" s="2" t="s">
        <v>42</v>
      </c>
      <c r="E40" s="6">
        <v>21.575058081739598</v>
      </c>
      <c r="F40" s="6">
        <v>19.697457930540633</v>
      </c>
      <c r="G40" s="6">
        <v>19.771356963838198</v>
      </c>
      <c r="H40" s="6">
        <v>19.674400286430366</v>
      </c>
      <c r="I40" s="6">
        <v>19.816411006992666</v>
      </c>
      <c r="J40" s="6">
        <v>19.613384073863035</v>
      </c>
      <c r="K40" s="6">
        <v>19.1946721793588</v>
      </c>
      <c r="L40" s="6">
        <v>19.562499999999968</v>
      </c>
      <c r="M40" s="6">
        <v>18.689483204205899</v>
      </c>
      <c r="N40" s="6" t="s">
        <v>42</v>
      </c>
      <c r="O40" s="6">
        <v>20.087209948777151</v>
      </c>
      <c r="P40" s="6">
        <v>19.83613455407227</v>
      </c>
      <c r="Q40" s="6">
        <v>15.040065804945799</v>
      </c>
      <c r="R40" s="6">
        <v>14.758067163216635</v>
      </c>
      <c r="S40" s="6">
        <v>14.587110633727201</v>
      </c>
      <c r="T40" s="6">
        <v>14.560938059434299</v>
      </c>
      <c r="U40" s="6">
        <v>15.826351593268901</v>
      </c>
      <c r="V40" s="6">
        <v>16.210783359728534</v>
      </c>
      <c r="W40" s="6">
        <v>16.524239169351933</v>
      </c>
      <c r="X40" s="6">
        <v>15.520829352634992</v>
      </c>
      <c r="Y40" s="6">
        <v>16.189760114572145</v>
      </c>
      <c r="Z40" s="6">
        <v>15.796168993913355</v>
      </c>
      <c r="AA40" s="6">
        <v>15.470390261367704</v>
      </c>
      <c r="AB40" s="6">
        <v>15.608020050125313</v>
      </c>
      <c r="AC40" s="6">
        <v>16.619501369999998</v>
      </c>
      <c r="AD40" s="6">
        <v>16.613605440000001</v>
      </c>
      <c r="AE40" s="6">
        <v>15.485929110000001</v>
      </c>
      <c r="AF40" s="6">
        <v>15.202506270000001</v>
      </c>
      <c r="AG40" s="6">
        <v>14.611976370000001</v>
      </c>
      <c r="AH40" s="6">
        <v>14.593125670999999</v>
      </c>
      <c r="AI40" s="6">
        <v>13.6143998079996</v>
      </c>
      <c r="AJ40" s="6">
        <v>14.546666666666701</v>
      </c>
      <c r="AK40" s="6">
        <v>0</v>
      </c>
    </row>
    <row r="41" spans="1:37" x14ac:dyDescent="0.35">
      <c r="A41" s="1" t="s">
        <v>30</v>
      </c>
      <c r="B41" s="2" t="s">
        <v>31</v>
      </c>
      <c r="C41" s="2" t="s">
        <v>302</v>
      </c>
      <c r="D41" s="2" t="s">
        <v>295</v>
      </c>
      <c r="E41" s="6">
        <v>101894</v>
      </c>
      <c r="F41" s="6">
        <v>104266</v>
      </c>
      <c r="G41" s="6">
        <v>106494</v>
      </c>
      <c r="H41" s="6">
        <v>109499</v>
      </c>
      <c r="I41" s="6">
        <v>102772</v>
      </c>
      <c r="J41" s="6">
        <v>106001</v>
      </c>
      <c r="K41" s="6">
        <v>108316</v>
      </c>
      <c r="L41" s="6">
        <v>109788</v>
      </c>
      <c r="M41" s="6">
        <v>89839</v>
      </c>
      <c r="N41" s="6">
        <v>20673</v>
      </c>
      <c r="O41" s="6">
        <v>36441</v>
      </c>
      <c r="P41" s="6">
        <v>39175</v>
      </c>
      <c r="Q41" s="6">
        <v>37664</v>
      </c>
      <c r="R41" s="6">
        <v>44277</v>
      </c>
      <c r="S41" s="6">
        <v>21828</v>
      </c>
      <c r="T41" s="6">
        <v>45994</v>
      </c>
      <c r="U41" s="6">
        <v>50412.9</v>
      </c>
      <c r="V41" s="6">
        <v>67490</v>
      </c>
      <c r="W41" s="6">
        <v>76292.899999999994</v>
      </c>
      <c r="X41" s="6">
        <v>85232.4</v>
      </c>
      <c r="Y41" s="6">
        <v>96154</v>
      </c>
      <c r="Z41" s="6">
        <v>100896</v>
      </c>
      <c r="AA41" s="6">
        <v>111106</v>
      </c>
      <c r="AB41" s="6">
        <v>120201.9</v>
      </c>
      <c r="AC41" s="6">
        <v>115449.8</v>
      </c>
      <c r="AD41" s="6">
        <v>124160.9</v>
      </c>
      <c r="AE41" s="6">
        <v>131412.20000000001</v>
      </c>
      <c r="AF41" s="6">
        <v>134026.20000000001</v>
      </c>
      <c r="AG41" s="6">
        <v>126269.4</v>
      </c>
      <c r="AH41" s="6">
        <v>135545.60000000001</v>
      </c>
      <c r="AI41" s="6">
        <v>140711.9</v>
      </c>
      <c r="AJ41" s="6">
        <v>147372.29999999999</v>
      </c>
      <c r="AK41" s="6">
        <v>140438.35</v>
      </c>
    </row>
    <row r="42" spans="1:37" x14ac:dyDescent="0.35">
      <c r="A42" s="1" t="s">
        <v>32</v>
      </c>
      <c r="B42" s="2" t="s">
        <v>33</v>
      </c>
      <c r="C42" s="2" t="s">
        <v>302</v>
      </c>
      <c r="D42" s="2" t="s">
        <v>295</v>
      </c>
      <c r="E42" s="6">
        <v>4826.7</v>
      </c>
      <c r="F42" s="6">
        <v>5514.3</v>
      </c>
      <c r="G42" s="6">
        <v>4992.1000000000004</v>
      </c>
      <c r="H42" s="6">
        <v>4888.1000000000004</v>
      </c>
      <c r="I42" s="6">
        <v>5098</v>
      </c>
      <c r="J42" s="6">
        <v>6259.2</v>
      </c>
      <c r="K42" s="6">
        <v>6186.7</v>
      </c>
      <c r="L42" s="6">
        <v>6388.2</v>
      </c>
      <c r="M42" s="6">
        <v>6120.2</v>
      </c>
      <c r="N42" s="6">
        <v>1480.73</v>
      </c>
      <c r="O42" s="6">
        <v>2998.6</v>
      </c>
      <c r="P42" s="6">
        <v>3602.6</v>
      </c>
      <c r="Q42" s="6">
        <v>3739.7</v>
      </c>
      <c r="R42" s="6">
        <v>4045.7</v>
      </c>
      <c r="S42" s="6">
        <v>3279.3</v>
      </c>
      <c r="T42" s="6">
        <v>3926.9</v>
      </c>
      <c r="U42" s="6">
        <v>3809.2</v>
      </c>
      <c r="V42" s="6">
        <v>4725.2</v>
      </c>
      <c r="W42" s="6">
        <v>4656.3999999999996</v>
      </c>
      <c r="X42" s="6">
        <v>4633</v>
      </c>
      <c r="Y42" s="6">
        <v>4550.8999999999996</v>
      </c>
      <c r="Z42" s="6">
        <v>5946.1</v>
      </c>
      <c r="AA42" s="6">
        <v>5457.7</v>
      </c>
      <c r="AB42" s="6">
        <v>5548.7</v>
      </c>
      <c r="AC42" s="6">
        <v>5548.5</v>
      </c>
      <c r="AD42" s="6">
        <v>7303.8</v>
      </c>
      <c r="AE42" s="6">
        <v>6896.1</v>
      </c>
      <c r="AF42" s="6">
        <v>6449.6</v>
      </c>
      <c r="AG42" s="6">
        <v>7111.7</v>
      </c>
      <c r="AH42" s="6">
        <v>8490</v>
      </c>
      <c r="AI42" s="6">
        <v>7831.4</v>
      </c>
      <c r="AJ42" s="6">
        <v>7081.5</v>
      </c>
      <c r="AK42" s="6">
        <v>6992</v>
      </c>
    </row>
    <row r="43" spans="1:37" x14ac:dyDescent="0.35">
      <c r="A43" s="1" t="s">
        <v>83</v>
      </c>
      <c r="B43" s="2" t="s">
        <v>286</v>
      </c>
      <c r="C43" s="2" t="s">
        <v>294</v>
      </c>
      <c r="D43" s="2" t="s">
        <v>295</v>
      </c>
      <c r="E43" s="6">
        <v>78.483922780200999</v>
      </c>
      <c r="F43" s="6">
        <v>96.342688696584005</v>
      </c>
      <c r="G43" s="6">
        <v>95.653361909869005</v>
      </c>
      <c r="H43" s="6">
        <v>86.539245317387</v>
      </c>
      <c r="I43" s="6">
        <v>85.643929863558</v>
      </c>
      <c r="J43" s="6">
        <v>117.010906399088</v>
      </c>
      <c r="K43" s="6">
        <v>96.460281897266995</v>
      </c>
      <c r="L43" s="6">
        <v>88.219461182156991</v>
      </c>
      <c r="M43" s="6">
        <v>91.854563493604999</v>
      </c>
      <c r="N43" s="6">
        <v>104.56316061441299</v>
      </c>
      <c r="O43" s="6">
        <v>106.07247166051602</v>
      </c>
      <c r="P43" s="6">
        <v>89.432585302159993</v>
      </c>
      <c r="Q43" s="6">
        <v>90.004001294380004</v>
      </c>
      <c r="R43" s="6">
        <v>125.256922751212</v>
      </c>
      <c r="S43" s="6">
        <v>92.688460763367999</v>
      </c>
      <c r="T43" s="6">
        <v>91.852467323976995</v>
      </c>
      <c r="U43" s="6">
        <v>91.875606686310974</v>
      </c>
      <c r="V43" s="6">
        <v>122.25993136010098</v>
      </c>
      <c r="W43" s="6">
        <v>104.36127869282799</v>
      </c>
      <c r="X43" s="6">
        <v>96.428107924793025</v>
      </c>
      <c r="Y43" s="6">
        <v>93.118154190915007</v>
      </c>
      <c r="Z43" s="6">
        <v>139.55775552089298</v>
      </c>
      <c r="AA43" s="6">
        <v>94.465482204619974</v>
      </c>
      <c r="AB43" s="6">
        <v>98.353298426877998</v>
      </c>
      <c r="AC43" s="6">
        <v>132.631891865</v>
      </c>
      <c r="AD43" s="6">
        <v>137.59854084200001</v>
      </c>
      <c r="AE43" s="6">
        <v>106.911813271</v>
      </c>
      <c r="AF43" s="6">
        <v>102.219761569</v>
      </c>
      <c r="AG43" s="6">
        <v>144.36883752899999</v>
      </c>
      <c r="AH43" s="6">
        <v>138.31518962554</v>
      </c>
      <c r="AI43" s="6">
        <v>116.951779</v>
      </c>
      <c r="AJ43" s="6">
        <v>115.828155</v>
      </c>
      <c r="AK43" s="6">
        <v>144.36883800000001</v>
      </c>
    </row>
    <row r="44" spans="1:37" x14ac:dyDescent="0.35">
      <c r="A44" s="1" t="s">
        <v>34</v>
      </c>
      <c r="B44" s="2" t="s">
        <v>35</v>
      </c>
      <c r="C44" s="2" t="s">
        <v>303</v>
      </c>
      <c r="D44" s="2" t="s">
        <v>295</v>
      </c>
      <c r="E44" s="6">
        <v>22999.75</v>
      </c>
      <c r="F44" s="6">
        <v>24820.748387150001</v>
      </c>
      <c r="G44" s="6">
        <v>24542.801612849998</v>
      </c>
      <c r="H44" s="6">
        <v>25468.99</v>
      </c>
      <c r="I44" s="6">
        <v>24512.86</v>
      </c>
      <c r="J44" s="6">
        <v>26183</v>
      </c>
      <c r="K44" s="6">
        <v>25818.01</v>
      </c>
      <c r="L44" s="6">
        <v>27219.56</v>
      </c>
      <c r="M44" s="6">
        <v>26360.39</v>
      </c>
      <c r="N44" s="6">
        <v>29322.22</v>
      </c>
      <c r="O44" s="6">
        <v>28819.15</v>
      </c>
      <c r="P44" s="6">
        <v>27654.091473</v>
      </c>
      <c r="Q44" s="6">
        <v>29136.05</v>
      </c>
      <c r="R44" s="6">
        <v>28277.34</v>
      </c>
      <c r="S44" s="6">
        <v>28677.490000000005</v>
      </c>
      <c r="T44" s="6">
        <v>29279.145999999993</v>
      </c>
      <c r="U44" s="6">
        <v>27837.550999999999</v>
      </c>
      <c r="V44" s="6">
        <v>29494.004702999999</v>
      </c>
      <c r="W44" s="6">
        <v>29468.037669000005</v>
      </c>
      <c r="X44" s="6">
        <v>29295.465905999998</v>
      </c>
      <c r="Y44" s="6">
        <v>28321.717000000001</v>
      </c>
      <c r="Z44" s="6">
        <v>30843.314000000002</v>
      </c>
      <c r="AA44" s="6">
        <v>30752.304000000004</v>
      </c>
      <c r="AB44" s="6">
        <v>32422.323680000001</v>
      </c>
      <c r="AC44" s="6">
        <v>31384.064695000001</v>
      </c>
      <c r="AD44" s="6">
        <v>33030.826481750002</v>
      </c>
      <c r="AE44" s="6">
        <v>32624.553682999998</v>
      </c>
      <c r="AF44" s="6">
        <v>33392.661423999998</v>
      </c>
      <c r="AG44" s="6">
        <v>36925.163</v>
      </c>
      <c r="AH44" s="6">
        <v>30780.991999999998</v>
      </c>
      <c r="AI44" s="6">
        <v>32873.042000000001</v>
      </c>
      <c r="AJ44" s="6">
        <v>33984.648999999998</v>
      </c>
      <c r="AK44" s="6">
        <v>0</v>
      </c>
    </row>
    <row r="45" spans="1:37" x14ac:dyDescent="0.35">
      <c r="A45" s="1" t="s">
        <v>40</v>
      </c>
      <c r="B45" s="2" t="s">
        <v>287</v>
      </c>
      <c r="C45" s="2" t="s">
        <v>304</v>
      </c>
      <c r="D45" s="2" t="s">
        <v>298</v>
      </c>
      <c r="E45" s="6">
        <v>1.7833333333333332</v>
      </c>
      <c r="F45" s="6">
        <v>1.6566666666666665</v>
      </c>
      <c r="G45" s="6">
        <v>1.7166666666666668</v>
      </c>
      <c r="H45" s="6">
        <v>1.66</v>
      </c>
      <c r="I45" s="6">
        <v>1.7766666666666666</v>
      </c>
      <c r="J45" s="6">
        <v>1.6966666666666665</v>
      </c>
      <c r="K45" s="6">
        <v>1.6666666666666667</v>
      </c>
      <c r="L45" s="6">
        <v>1.6466666666666665</v>
      </c>
      <c r="M45" s="6">
        <v>1.6833333333333333</v>
      </c>
      <c r="N45" s="6">
        <v>1.7833333333333332</v>
      </c>
      <c r="O45" s="6">
        <v>1.6666666666666667</v>
      </c>
      <c r="P45" s="6">
        <v>1.5966666666666669</v>
      </c>
      <c r="Q45" s="6">
        <v>1.7033333333333331</v>
      </c>
      <c r="R45" s="6">
        <v>1.6633333333333333</v>
      </c>
      <c r="S45" s="6">
        <v>1.6500000000000001</v>
      </c>
      <c r="T45" s="6">
        <v>1.5933333333333335</v>
      </c>
      <c r="U45" s="6">
        <v>1.5866666666666667</v>
      </c>
      <c r="V45" s="6">
        <v>1.5666666666666667</v>
      </c>
      <c r="W45" s="6">
        <v>1.58</v>
      </c>
      <c r="X45" s="6">
        <v>1.5866666666666667</v>
      </c>
      <c r="Y45" s="6">
        <v>1.5711907419648614</v>
      </c>
      <c r="Z45" s="6">
        <v>1.5666139447584129</v>
      </c>
      <c r="AA45" s="6">
        <v>1.5527636058292833</v>
      </c>
      <c r="AB45" s="6">
        <v>1.5133333333333334</v>
      </c>
      <c r="AC45" s="6">
        <v>1.51</v>
      </c>
      <c r="AD45" s="6">
        <v>1.49333333</v>
      </c>
      <c r="AE45" s="6">
        <v>1.49666667</v>
      </c>
      <c r="AF45" s="6">
        <v>1.50333333</v>
      </c>
      <c r="AG45" s="6">
        <v>1.49666667</v>
      </c>
      <c r="AH45" s="6">
        <v>1.46</v>
      </c>
      <c r="AI45" s="6">
        <v>1.4932042470032301</v>
      </c>
      <c r="AJ45" s="6">
        <v>1.4933333333333301</v>
      </c>
      <c r="AK45" s="6">
        <v>1.4833333333333301</v>
      </c>
    </row>
  </sheetData>
  <conditionalFormatting sqref="E2:AK45">
    <cfRule type="containsText" dxfId="17" priority="11" operator="containsText" text="NA">
      <formula>NOT(ISERROR(SEARCH("NA",E2)))</formula>
    </cfRule>
  </conditionalFormatting>
  <conditionalFormatting sqref="E2:AK45">
    <cfRule type="containsText" dxfId="16" priority="32" operator="containsText" text="NA">
      <formula>NOT(ISERROR(SEARCH("NA",E2)))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PKRT Bulanan</vt:lpstr>
      <vt:lpstr>Nilai PKRT Triwulanan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Nur Hafizah Agustina SST</cp:lastModifiedBy>
  <cp:revision/>
  <dcterms:created xsi:type="dcterms:W3CDTF">2026-01-27T16:03:00Z</dcterms:created>
  <dcterms:modified xsi:type="dcterms:W3CDTF">2026-04-16T11:57:13Z</dcterms:modified>
  <cp:category/>
  <cp:contentStatus/>
</cp:coreProperties>
</file>