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31C1663-B76A-4245-BA99-1CFA176668D5}" xr6:coauthVersionLast="47" xr6:coauthVersionMax="47" xr10:uidLastSave="{00000000-0000-0000-0000-000000000000}"/>
  <bookViews>
    <workbookView xWindow="9510" yWindow="0" windowWidth="9780" windowHeight="10170" activeTab="1" xr2:uid="{8F7FBEDE-C0B3-4EEB-B4A3-00DBCFF9D761}"/>
  </bookViews>
  <sheets>
    <sheet name="Bulanan" sheetId="1" r:id="rId1"/>
    <sheet name="Triwulan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<sst xmlns="http://schemas.openxmlformats.org/spreadsheetml/2006/main" count="271" uniqueCount="207">
  <si>
    <t>Ribu Ton</t>
  </si>
  <si>
    <t>Realisasi Ekspor Semen (000 Ton)</t>
  </si>
  <si>
    <t>Realisasi Produksi Semen (000 Ton)</t>
  </si>
  <si>
    <t>Realisasi Volume Penjualan Semen Domestik Indonesia (000 Ton)</t>
  </si>
  <si>
    <t>2025M12</t>
  </si>
  <si>
    <t>2025M11</t>
  </si>
  <si>
    <t>2025M10</t>
  </si>
  <si>
    <t>2025M9</t>
  </si>
  <si>
    <t>2025M8</t>
  </si>
  <si>
    <t>2025M7</t>
  </si>
  <si>
    <t>2025M6</t>
  </si>
  <si>
    <t>2025M5</t>
  </si>
  <si>
    <t>2025M4</t>
  </si>
  <si>
    <t>2025M3</t>
  </si>
  <si>
    <t>2025M2</t>
  </si>
  <si>
    <t>2025M1</t>
  </si>
  <si>
    <t>2024M12</t>
  </si>
  <si>
    <t>2024M11</t>
  </si>
  <si>
    <t>2024M10</t>
  </si>
  <si>
    <t>2024M9</t>
  </si>
  <si>
    <t>2024M8</t>
  </si>
  <si>
    <t>2024M7</t>
  </si>
  <si>
    <t>2024M6</t>
  </si>
  <si>
    <t>2024M5</t>
  </si>
  <si>
    <t>2024M4</t>
  </si>
  <si>
    <t>2024M3</t>
  </si>
  <si>
    <t>2024M2</t>
  </si>
  <si>
    <t>2024M1</t>
  </si>
  <si>
    <t>2023M12</t>
  </si>
  <si>
    <t>2023M11</t>
  </si>
  <si>
    <t>2023M10</t>
  </si>
  <si>
    <t>2023M9</t>
  </si>
  <si>
    <t>2023M8</t>
  </si>
  <si>
    <t>2023M7</t>
  </si>
  <si>
    <t>2023M6</t>
  </si>
  <si>
    <t>2023M5</t>
  </si>
  <si>
    <t>2023M4</t>
  </si>
  <si>
    <t>2023M3</t>
  </si>
  <si>
    <t>2023M2</t>
  </si>
  <si>
    <t>2023M1</t>
  </si>
  <si>
    <t>2022M12</t>
  </si>
  <si>
    <t>2022M11</t>
  </si>
  <si>
    <t>2022M10</t>
  </si>
  <si>
    <t>2022M9</t>
  </si>
  <si>
    <t>2022M8</t>
  </si>
  <si>
    <t>2022M7</t>
  </si>
  <si>
    <t>2022M6</t>
  </si>
  <si>
    <t>2022M5</t>
  </si>
  <si>
    <t>2022M4</t>
  </si>
  <si>
    <t>2022M3</t>
  </si>
  <si>
    <t>2022M2</t>
  </si>
  <si>
    <t>2022M1</t>
  </si>
  <si>
    <t>2021M12</t>
  </si>
  <si>
    <t>2021M11</t>
  </si>
  <si>
    <t>2021M10</t>
  </si>
  <si>
    <t>2021M9</t>
  </si>
  <si>
    <t>2021M8</t>
  </si>
  <si>
    <t>2021M7</t>
  </si>
  <si>
    <t>2021M6</t>
  </si>
  <si>
    <t>2021M5</t>
  </si>
  <si>
    <t>2021M4</t>
  </si>
  <si>
    <t>2021M3</t>
  </si>
  <si>
    <t>2021M2</t>
  </si>
  <si>
    <t>2021M1</t>
  </si>
  <si>
    <t>2020M12</t>
  </si>
  <si>
    <t>2020M11</t>
  </si>
  <si>
    <t>2020M10</t>
  </si>
  <si>
    <t>2020M9</t>
  </si>
  <si>
    <t>2020M8</t>
  </si>
  <si>
    <t>2020M7</t>
  </si>
  <si>
    <t>2020M6</t>
  </si>
  <si>
    <t>2020M5</t>
  </si>
  <si>
    <t>2020M4</t>
  </si>
  <si>
    <t>2020M3</t>
  </si>
  <si>
    <t>2020M2</t>
  </si>
  <si>
    <t>2020M1</t>
  </si>
  <si>
    <t>2019M12</t>
  </si>
  <si>
    <t>2019M11</t>
  </si>
  <si>
    <t>2019M10</t>
  </si>
  <si>
    <t>2019M9</t>
  </si>
  <si>
    <t>2019M8</t>
  </si>
  <si>
    <t>2019M7</t>
  </si>
  <si>
    <t>2019M6</t>
  </si>
  <si>
    <t>2019M5</t>
  </si>
  <si>
    <t>2019M4</t>
  </si>
  <si>
    <t>2019M3</t>
  </si>
  <si>
    <t>2019M2</t>
  </si>
  <si>
    <t>2019M1</t>
  </si>
  <si>
    <t>2018M12</t>
  </si>
  <si>
    <t>2018M11</t>
  </si>
  <si>
    <t>2018M10</t>
  </si>
  <si>
    <t>2018M9</t>
  </si>
  <si>
    <t>2018M8</t>
  </si>
  <si>
    <t>2018M7</t>
  </si>
  <si>
    <t>2018M6</t>
  </si>
  <si>
    <t>2018M5</t>
  </si>
  <si>
    <t>2018M4</t>
  </si>
  <si>
    <t>2018M3</t>
  </si>
  <si>
    <t>2018M2</t>
  </si>
  <si>
    <t>2018M1</t>
  </si>
  <si>
    <t>Satuan</t>
  </si>
  <si>
    <t>Deskripsi</t>
  </si>
  <si>
    <t>Kode</t>
  </si>
  <si>
    <t>Triliun Rupiah</t>
  </si>
  <si>
    <t>Total Realisasi Investasi Indonesia</t>
  </si>
  <si>
    <t>Realisasi Investasi Jasa Lainnya</t>
  </si>
  <si>
    <t>Realisasi Investasi Perumahan, Kawasan Industri dan Perkantoran</t>
  </si>
  <si>
    <t>Realisasi Investasi Hotel dan Restoran</t>
  </si>
  <si>
    <t>Realisasi Investasi Transportasi, Gudang dan Telekomunikasi</t>
  </si>
  <si>
    <t>Realisasi Investasi Perdagangan dan Reparasi</t>
  </si>
  <si>
    <t>Realisasi Investasi Konstruksi</t>
  </si>
  <si>
    <t>Realisasi Investasi Listrik, Gas dan Air</t>
  </si>
  <si>
    <t>Realisasi Investasi Industri Logam Dasar, Barang Logam, Bukan Mesin dan Peralatannya</t>
  </si>
  <si>
    <t>Realisasi Investasi Industri Kendaraan Bermotor dan Alat Transportasi Lain</t>
  </si>
  <si>
    <t>Realisasi Investasi Industri Mineral Non Logam</t>
  </si>
  <si>
    <t>Realisasi Investasi Industri Kertas dan Percetakan</t>
  </si>
  <si>
    <t>Realisasi Investasi Industri Barang dari Kulit dan Alas Kaki</t>
  </si>
  <si>
    <t>Realisasi Investasi Industri Tekstil</t>
  </si>
  <si>
    <t>Realisasi Investasi Industri Lainnya</t>
  </si>
  <si>
    <t>Realisasi Investasi Industri Kayu</t>
  </si>
  <si>
    <t>Realisasi Investasi Industri  Mesin, Elektronik, Instrumen Kedokteran, Peralatan Listrik, Presisi, Optik dan Jam</t>
  </si>
  <si>
    <t>Realisasi Investasi Industri Makanan</t>
  </si>
  <si>
    <t>Realisasi Investasi Industri Kimia dan Farmasi</t>
  </si>
  <si>
    <t>Realisasi Investasi Industri Karet dan Plastik</t>
  </si>
  <si>
    <t>Realisasi Investasi Pertambangan</t>
  </si>
  <si>
    <t>Realisasi Investasi Perikanan</t>
  </si>
  <si>
    <t>Realisasi Investasi Kehutanan</t>
  </si>
  <si>
    <t>Realisasi Investasi Tanaman Pangan, Perkebunan, dan Peternakan</t>
  </si>
  <si>
    <t>Kg</t>
  </si>
  <si>
    <t>Realisasi Investasi BKPM Volume Impor Konstruksi</t>
  </si>
  <si>
    <t>USD</t>
  </si>
  <si>
    <t>Realisasi Investasi BKPM Nilai Impor Konstruksi</t>
  </si>
  <si>
    <t>Indeks</t>
  </si>
  <si>
    <t>Indeks Nilai Konstruksi</t>
  </si>
  <si>
    <t>Realisasi Investasi PMA</t>
  </si>
  <si>
    <t>Realisasi Investasi PMDN</t>
  </si>
  <si>
    <t>Realisasi Investasi BKPM</t>
  </si>
  <si>
    <t>2025Q4</t>
  </si>
  <si>
    <t>2025Q3</t>
  </si>
  <si>
    <t>2025Q2</t>
  </si>
  <si>
    <t>2025Q1</t>
  </si>
  <si>
    <t>2024Q4</t>
  </si>
  <si>
    <t>2024Q3</t>
  </si>
  <si>
    <t>2024Q2</t>
  </si>
  <si>
    <t>2024Q1</t>
  </si>
  <si>
    <t>2023Q4</t>
  </si>
  <si>
    <t>2023Q3</t>
  </si>
  <si>
    <t>2023Q2</t>
  </si>
  <si>
    <t>2023Q1</t>
  </si>
  <si>
    <t>2022Q4</t>
  </si>
  <si>
    <t>2022Q3</t>
  </si>
  <si>
    <t>2022Q2</t>
  </si>
  <si>
    <t>2022Q1</t>
  </si>
  <si>
    <t>2021Q4</t>
  </si>
  <si>
    <t>2021Q3</t>
  </si>
  <si>
    <t>2021Q2</t>
  </si>
  <si>
    <t>2021Q1</t>
  </si>
  <si>
    <t>2020Q4</t>
  </si>
  <si>
    <t>2020Q3</t>
  </si>
  <si>
    <t>2020Q2</t>
  </si>
  <si>
    <t>2020Q1</t>
  </si>
  <si>
    <t>2019Q4</t>
  </si>
  <si>
    <t>2019Q3</t>
  </si>
  <si>
    <t>2019Q2</t>
  </si>
  <si>
    <t>2019Q1</t>
  </si>
  <si>
    <t>2018Q4</t>
  </si>
  <si>
    <t>2018Q3</t>
  </si>
  <si>
    <t>2018Q2</t>
  </si>
  <si>
    <t>2018Q1</t>
  </si>
  <si>
    <t>QP001</t>
  </si>
  <si>
    <t>QP002</t>
  </si>
  <si>
    <t>QP003</t>
  </si>
  <si>
    <t>QP004</t>
  </si>
  <si>
    <t>QP005</t>
  </si>
  <si>
    <t>QP006</t>
  </si>
  <si>
    <t>QP007</t>
  </si>
  <si>
    <t>QP008</t>
  </si>
  <si>
    <t>QP009</t>
  </si>
  <si>
    <t>QP010</t>
  </si>
  <si>
    <t>QP011</t>
  </si>
  <si>
    <t>QP012</t>
  </si>
  <si>
    <t>QP013</t>
  </si>
  <si>
    <t>QP014</t>
  </si>
  <si>
    <t>QP015</t>
  </si>
  <si>
    <t>QP016</t>
  </si>
  <si>
    <t>QP017</t>
  </si>
  <si>
    <t>QP018</t>
  </si>
  <si>
    <t>QP019</t>
  </si>
  <si>
    <t>QP020</t>
  </si>
  <si>
    <t>QP021</t>
  </si>
  <si>
    <t>QP022</t>
  </si>
  <si>
    <t>QP023</t>
  </si>
  <si>
    <t>QP024</t>
  </si>
  <si>
    <t>QP025</t>
  </si>
  <si>
    <t>QP026</t>
  </si>
  <si>
    <t>QP027</t>
  </si>
  <si>
    <t>QP028</t>
  </si>
  <si>
    <t>QP029</t>
  </si>
  <si>
    <t>QP030</t>
  </si>
  <si>
    <t>MP001</t>
  </si>
  <si>
    <t>MP002</t>
  </si>
  <si>
    <t>MP003</t>
  </si>
  <si>
    <t>Konversi</t>
  </si>
  <si>
    <t>SUM</t>
  </si>
  <si>
    <t>2026M1</t>
  </si>
  <si>
    <t>2026M2</t>
  </si>
  <si>
    <t>2026M3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</si>
</sst>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sz val="10"/>
      <name val="Aptos Narrow"/>
      <family val="2"/>
    </font>
    <font>
      <b/>
      <sz val="10"/>
      <color theme="1"/>
      <name val="Aptos Narrow"/>
      <family val="2"/>
    </font>
    <font>
      <b/>
      <sz val="10"/>
      <color rgb="FF000000"/>
      <name val="Aptos Narrow"/>
      <family val="2"/>
    </font>
    <font>
      <b/>
      <sz val="10"/>
      <name val="Aptos Narrow"/>
      <family val="2"/>
    </font>
    <font>
      <sz val="10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3DCFF"/>
        <bgColor indexed="64"/>
      </patternFill>
    </fill>
  </fills>
  <borders count="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2" fillId="0" borderId="0" xfId="0" applyFont="1"/>
    <xf numFmtId="4" fontId="2" fillId="0" borderId="1" xfId="0" applyNumberFormat="1" applyFont="1" applyBorder="1" applyAlignment="1">
      <alignment vertical="top"/>
    </xf>
    <xf numFmtId="0" fontId="2" fillId="0" borderId="1" xfId="0" applyFont="1" applyBorder="1"/>
    <xf numFmtId="165" fontId="3" fillId="0" borderId="1" xfId="1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 readingOrder="1"/>
    </xf>
    <xf numFmtId="4" fontId="4" fillId="2" borderId="1" xfId="0" applyNumberFormat="1" applyFont="1" applyFill="1" applyBorder="1" applyAlignment="1">
      <alignment horizontal="right" vertical="center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1"/>
    </xf>
    <xf numFmtId="2" fontId="5" fillId="0" borderId="1" xfId="0" applyNumberFormat="1" applyFont="1" applyBorder="1"/>
    <xf numFmtId="0" fontId="6" fillId="0" borderId="1" xfId="2" applyFont="1" applyBorder="1" applyAlignment="1">
      <alignment vertical="center"/>
    </xf>
    <xf numFmtId="0" fontId="3" fillId="0" borderId="1" xfId="2" applyFont="1" applyBorder="1" applyAlignment="1">
      <alignment vertical="center"/>
    </xf>
    <xf numFmtId="2" fontId="7" fillId="0" borderId="1" xfId="0" applyNumberFormat="1" applyFont="1" applyBorder="1"/>
    <xf numFmtId="0" fontId="7" fillId="0" borderId="1" xfId="0" applyFont="1" applyBorder="1"/>
    <xf numFmtId="3" fontId="2" fillId="0" borderId="1" xfId="0" applyNumberFormat="1" applyFont="1" applyBorder="1"/>
    <xf numFmtId="2" fontId="2" fillId="0" borderId="2" xfId="0" applyNumberFormat="1" applyFont="1" applyBorder="1"/>
    <xf numFmtId="165" fontId="3" fillId="0" borderId="3" xfId="1" applyNumberFormat="1" applyFont="1" applyBorder="1" applyAlignment="1">
      <alignment horizontal="left" vertical="center"/>
    </xf>
    <xf numFmtId="2" fontId="7" fillId="0" borderId="2" xfId="0" applyNumberFormat="1" applyFont="1" applyBorder="1"/>
    <xf numFmtId="165" fontId="3" fillId="0" borderId="2" xfId="1" applyNumberFormat="1" applyFont="1" applyBorder="1" applyAlignment="1">
      <alignment horizontal="left" vertical="center"/>
    </xf>
    <xf numFmtId="4" fontId="4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</cellXfs>
  <cellStyles count="3">
    <cellStyle name="Comma [0]" xfId="1" builtinId="6"/>
    <cellStyle name="Normal" xfId="0" builtinId="0"/>
    <cellStyle name="Normal 2" xfId="2" xr:uid="{42A9D09A-8E14-4D66-895F-EACAC6482705}"/>
  </cellStyles>
  <dxfs count="2"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67DC-C120-4523-9D97-D7D645A1B630}">
  <sheetPr>
    <tabColor rgb="FFFFFF00"/>
  </sheetPr>
  <dimension ref="A1:CY4"/>
  <sheetViews>
    <sheetView topLeftCell="CU1" workbookViewId="0">
      <selection activeCell="CW2" sqref="CW2:CY4"/>
    </sheetView>
  </sheetViews>
  <sheetFormatPr defaultColWidth="8.81640625" defaultRowHeight="14.5" x14ac:dyDescent="0.35"/>
  <cols>
    <col min="2" max="2" width="51.81640625" customWidth="1"/>
    <col min="3" max="3" width="25.26953125" customWidth="1"/>
    <col min="4" max="4" width="23.7265625" customWidth="1"/>
    <col min="5" max="103" width="13" customWidth="1"/>
  </cols>
  <sheetData>
    <row r="1" spans="1:103" x14ac:dyDescent="0.35">
      <c r="A1" s="8" t="s">
        <v>102</v>
      </c>
      <c r="B1" s="8" t="s">
        <v>101</v>
      </c>
      <c r="C1" s="8" t="s">
        <v>100</v>
      </c>
      <c r="D1" s="7" t="s">
        <v>202</v>
      </c>
      <c r="E1" s="6" t="s">
        <v>99</v>
      </c>
      <c r="F1" s="6" t="s">
        <v>98</v>
      </c>
      <c r="G1" s="6" t="s">
        <v>97</v>
      </c>
      <c r="H1" s="6" t="s">
        <v>96</v>
      </c>
      <c r="I1" s="6" t="s">
        <v>95</v>
      </c>
      <c r="J1" s="6" t="s">
        <v>94</v>
      </c>
      <c r="K1" s="6" t="s">
        <v>93</v>
      </c>
      <c r="L1" s="6" t="s">
        <v>92</v>
      </c>
      <c r="M1" s="6" t="s">
        <v>91</v>
      </c>
      <c r="N1" s="6" t="s">
        <v>90</v>
      </c>
      <c r="O1" s="6" t="s">
        <v>89</v>
      </c>
      <c r="P1" s="6" t="s">
        <v>88</v>
      </c>
      <c r="Q1" s="6" t="s">
        <v>87</v>
      </c>
      <c r="R1" s="6" t="s">
        <v>86</v>
      </c>
      <c r="S1" s="6" t="s">
        <v>85</v>
      </c>
      <c r="T1" s="6" t="s">
        <v>84</v>
      </c>
      <c r="U1" s="6" t="s">
        <v>83</v>
      </c>
      <c r="V1" s="6" t="s">
        <v>82</v>
      </c>
      <c r="W1" s="6" t="s">
        <v>81</v>
      </c>
      <c r="X1" s="6" t="s">
        <v>80</v>
      </c>
      <c r="Y1" s="6" t="s">
        <v>79</v>
      </c>
      <c r="Z1" s="6" t="s">
        <v>78</v>
      </c>
      <c r="AA1" s="6" t="s">
        <v>77</v>
      </c>
      <c r="AB1" s="6" t="s">
        <v>76</v>
      </c>
      <c r="AC1" s="6" t="s">
        <v>75</v>
      </c>
      <c r="AD1" s="6" t="s">
        <v>74</v>
      </c>
      <c r="AE1" s="6" t="s">
        <v>73</v>
      </c>
      <c r="AF1" s="6" t="s">
        <v>72</v>
      </c>
      <c r="AG1" s="6" t="s">
        <v>71</v>
      </c>
      <c r="AH1" s="6" t="s">
        <v>70</v>
      </c>
      <c r="AI1" s="6" t="s">
        <v>69</v>
      </c>
      <c r="AJ1" s="6" t="s">
        <v>68</v>
      </c>
      <c r="AK1" s="6" t="s">
        <v>67</v>
      </c>
      <c r="AL1" s="6" t="s">
        <v>66</v>
      </c>
      <c r="AM1" s="6" t="s">
        <v>65</v>
      </c>
      <c r="AN1" s="6" t="s">
        <v>64</v>
      </c>
      <c r="AO1" s="6" t="s">
        <v>63</v>
      </c>
      <c r="AP1" s="6" t="s">
        <v>62</v>
      </c>
      <c r="AQ1" s="6" t="s">
        <v>61</v>
      </c>
      <c r="AR1" s="6" t="s">
        <v>60</v>
      </c>
      <c r="AS1" s="6" t="s">
        <v>59</v>
      </c>
      <c r="AT1" s="6" t="s">
        <v>58</v>
      </c>
      <c r="AU1" s="6" t="s">
        <v>57</v>
      </c>
      <c r="AV1" s="6" t="s">
        <v>56</v>
      </c>
      <c r="AW1" s="6" t="s">
        <v>55</v>
      </c>
      <c r="AX1" s="6" t="s">
        <v>54</v>
      </c>
      <c r="AY1" s="6" t="s">
        <v>53</v>
      </c>
      <c r="AZ1" s="6" t="s">
        <v>52</v>
      </c>
      <c r="BA1" s="6" t="s">
        <v>51</v>
      </c>
      <c r="BB1" s="6" t="s">
        <v>50</v>
      </c>
      <c r="BC1" s="6" t="s">
        <v>49</v>
      </c>
      <c r="BD1" s="6" t="s">
        <v>48</v>
      </c>
      <c r="BE1" s="6" t="s">
        <v>47</v>
      </c>
      <c r="BF1" s="6" t="s">
        <v>46</v>
      </c>
      <c r="BG1" s="6" t="s">
        <v>45</v>
      </c>
      <c r="BH1" s="6" t="s">
        <v>44</v>
      </c>
      <c r="BI1" s="6" t="s">
        <v>43</v>
      </c>
      <c r="BJ1" s="6" t="s">
        <v>42</v>
      </c>
      <c r="BK1" s="6" t="s">
        <v>41</v>
      </c>
      <c r="BL1" s="6" t="s">
        <v>40</v>
      </c>
      <c r="BM1" s="6" t="s">
        <v>39</v>
      </c>
      <c r="BN1" s="6" t="s">
        <v>38</v>
      </c>
      <c r="BO1" s="6" t="s">
        <v>37</v>
      </c>
      <c r="BP1" s="6" t="s">
        <v>36</v>
      </c>
      <c r="BQ1" s="6" t="s">
        <v>35</v>
      </c>
      <c r="BR1" s="6" t="s">
        <v>34</v>
      </c>
      <c r="BS1" s="6" t="s">
        <v>33</v>
      </c>
      <c r="BT1" s="6" t="s">
        <v>32</v>
      </c>
      <c r="BU1" s="6" t="s">
        <v>31</v>
      </c>
      <c r="BV1" s="6" t="s">
        <v>30</v>
      </c>
      <c r="BW1" s="6" t="s">
        <v>29</v>
      </c>
      <c r="BX1" s="6" t="s">
        <v>28</v>
      </c>
      <c r="BY1" s="6" t="s">
        <v>27</v>
      </c>
      <c r="BZ1" s="6" t="s">
        <v>26</v>
      </c>
      <c r="CA1" s="6" t="s">
        <v>25</v>
      </c>
      <c r="CB1" s="6" t="s">
        <v>24</v>
      </c>
      <c r="CC1" s="6" t="s">
        <v>23</v>
      </c>
      <c r="CD1" s="6" t="s">
        <v>22</v>
      </c>
      <c r="CE1" s="6" t="s">
        <v>21</v>
      </c>
      <c r="CF1" s="6" t="s">
        <v>20</v>
      </c>
      <c r="CG1" s="6" t="s">
        <v>19</v>
      </c>
      <c r="CH1" s="6" t="s">
        <v>18</v>
      </c>
      <c r="CI1" s="6" t="s">
        <v>17</v>
      </c>
      <c r="CJ1" s="6" t="s">
        <v>16</v>
      </c>
      <c r="CK1" s="5" t="s">
        <v>15</v>
      </c>
      <c r="CL1" s="5" t="s">
        <v>14</v>
      </c>
      <c r="CM1" s="6" t="s">
        <v>13</v>
      </c>
      <c r="CN1" s="5" t="s">
        <v>12</v>
      </c>
      <c r="CO1" s="5" t="s">
        <v>11</v>
      </c>
      <c r="CP1" s="5" t="s">
        <v>10</v>
      </c>
      <c r="CQ1" s="5" t="s">
        <v>9</v>
      </c>
      <c r="CR1" s="5" t="s">
        <v>8</v>
      </c>
      <c r="CS1" s="5" t="s">
        <v>7</v>
      </c>
      <c r="CT1" s="5" t="s">
        <v>6</v>
      </c>
      <c r="CU1" s="5" t="s">
        <v>5</v>
      </c>
      <c r="CV1" s="5" t="s">
        <v>4</v>
      </c>
      <c r="CW1" s="5" t="s">
        <v>204</v>
      </c>
      <c r="CX1" s="5" t="s">
        <v>205</v>
      </c>
      <c r="CY1" s="5" t="s">
        <v>206</v>
      </c>
    </row>
    <row r="2" spans="1:103" x14ac:dyDescent="0.35">
      <c r="A2" t="s">
        <v>199</v>
      </c>
      <c r="B2" s="3" t="s">
        <v>3</v>
      </c>
      <c r="C2" s="3" t="s">
        <v>0</v>
      </c>
      <c r="D2" s="3" t="s">
        <v>203</v>
      </c>
      <c r="E2" s="2">
        <v>5695.7479999999996</v>
      </c>
      <c r="F2" s="2">
        <v>4821.2619999999997</v>
      </c>
      <c r="G2" s="2">
        <v>5204.8519999999999</v>
      </c>
      <c r="H2" s="2">
        <v>5337.491</v>
      </c>
      <c r="I2" s="2">
        <v>5671.1509999999998</v>
      </c>
      <c r="J2" s="2">
        <v>3317.328</v>
      </c>
      <c r="K2" s="2">
        <v>6423.1670000000004</v>
      </c>
      <c r="L2" s="2">
        <v>6532.84</v>
      </c>
      <c r="M2" s="2">
        <v>6776.9279999999999</v>
      </c>
      <c r="N2" s="2">
        <v>7187.8969999999999</v>
      </c>
      <c r="O2" s="2">
        <v>6460.0010000000002</v>
      </c>
      <c r="P2" s="2">
        <v>6084.55</v>
      </c>
      <c r="Q2" s="2">
        <v>5623.52</v>
      </c>
      <c r="R2" s="2">
        <v>4883.7460000000001</v>
      </c>
      <c r="S2" s="2">
        <v>5173.0029999999997</v>
      </c>
      <c r="T2" s="2">
        <v>4795.2659999999996</v>
      </c>
      <c r="U2" s="2">
        <v>5151.6080000000002</v>
      </c>
      <c r="V2" s="2">
        <v>3761.6120000000001</v>
      </c>
      <c r="W2" s="2">
        <v>6408.4120000000003</v>
      </c>
      <c r="X2" s="2">
        <v>6416.39</v>
      </c>
      <c r="Y2" s="2">
        <v>6819.4189999999999</v>
      </c>
      <c r="Z2" s="2">
        <v>7349.4859999999999</v>
      </c>
      <c r="AA2" s="2">
        <v>7087.5820000000003</v>
      </c>
      <c r="AB2" s="2">
        <v>6526.48</v>
      </c>
      <c r="AC2" s="2">
        <v>5207.8980000000001</v>
      </c>
      <c r="AD2" s="2">
        <v>4596.6009999999997</v>
      </c>
      <c r="AE2" s="2">
        <v>4788.6679999999997</v>
      </c>
      <c r="AF2" s="2">
        <v>4501.3289999999997</v>
      </c>
      <c r="AG2" s="2">
        <v>3091.748</v>
      </c>
      <c r="AH2" s="2">
        <v>4877.2889999999998</v>
      </c>
      <c r="AI2" s="2">
        <v>5434.3649999999998</v>
      </c>
      <c r="AJ2" s="2">
        <v>5845.3869999999997</v>
      </c>
      <c r="AK2" s="2">
        <v>6179.3720000000003</v>
      </c>
      <c r="AL2" s="2">
        <v>6217.9470000000001</v>
      </c>
      <c r="AM2" s="2">
        <v>6064.8090000000002</v>
      </c>
      <c r="AN2" s="2">
        <v>5746.3509999999997</v>
      </c>
      <c r="AO2" s="2">
        <v>4906.1480000000001</v>
      </c>
      <c r="AP2" s="2">
        <v>4634.5309999999999</v>
      </c>
      <c r="AQ2" s="2">
        <v>5332.3509999999997</v>
      </c>
      <c r="AR2" s="2">
        <v>4890.375</v>
      </c>
      <c r="AS2" s="2">
        <v>3685.415</v>
      </c>
      <c r="AT2" s="2">
        <v>5551.4889999999996</v>
      </c>
      <c r="AU2" s="2">
        <v>5507.5619999999999</v>
      </c>
      <c r="AV2" s="2">
        <v>5989.4189999999999</v>
      </c>
      <c r="AW2" s="2">
        <v>6434.9840000000004</v>
      </c>
      <c r="AX2" s="2">
        <v>6559.57</v>
      </c>
      <c r="AY2" s="2">
        <v>6064.8090000000002</v>
      </c>
      <c r="AZ2" s="2">
        <v>5657.9359999999997</v>
      </c>
      <c r="BA2" s="2">
        <v>5278.817</v>
      </c>
      <c r="BB2" s="2">
        <v>4606.4970000000003</v>
      </c>
      <c r="BC2" s="2">
        <v>5466.5110000000004</v>
      </c>
      <c r="BD2" s="2">
        <v>4419.5540000000001</v>
      </c>
      <c r="BE2" s="2">
        <v>3989.7429999999999</v>
      </c>
      <c r="BF2" s="2">
        <v>5482.674</v>
      </c>
      <c r="BG2" s="2">
        <v>5298.4530000000004</v>
      </c>
      <c r="BH2" s="2">
        <v>5989.4189999999999</v>
      </c>
      <c r="BI2" s="2">
        <v>6030.5829999999996</v>
      </c>
      <c r="BJ2" s="2">
        <v>5468.2160000000003</v>
      </c>
      <c r="BK2" s="2">
        <v>5543.1019999999999</v>
      </c>
      <c r="BL2" s="2">
        <v>5579.0110000000004</v>
      </c>
      <c r="BM2" s="2">
        <v>5015.1940000000004</v>
      </c>
      <c r="BN2" s="2">
        <v>4574.317</v>
      </c>
      <c r="BO2" s="2">
        <v>4996.4870000000001</v>
      </c>
      <c r="BP2" s="2">
        <v>3050.7829999999999</v>
      </c>
      <c r="BQ2" s="2">
        <v>5007.8760000000002</v>
      </c>
      <c r="BR2" s="2">
        <v>5417.8869999999997</v>
      </c>
      <c r="BS2" s="2">
        <v>5955.04</v>
      </c>
      <c r="BT2" s="2">
        <v>6111.3239999999996</v>
      </c>
      <c r="BU2" s="2">
        <v>6254.8890000000001</v>
      </c>
      <c r="BV2" s="2">
        <v>6435.4489999999996</v>
      </c>
      <c r="BW2" s="2">
        <v>6308.5940000000001</v>
      </c>
      <c r="BX2" s="2">
        <v>6350.2030000000004</v>
      </c>
      <c r="BY2" s="2">
        <v>5162.8521069999997</v>
      </c>
      <c r="BZ2" s="2">
        <v>4456.8230610000001</v>
      </c>
      <c r="CA2" s="2">
        <v>4902.917211</v>
      </c>
      <c r="CB2" s="2">
        <v>3083.5931390000001</v>
      </c>
      <c r="CC2" s="2">
        <v>5526.6341069999999</v>
      </c>
      <c r="CD2" s="2">
        <v>5353.2165610000002</v>
      </c>
      <c r="CE2" s="2">
        <v>6112.757877</v>
      </c>
      <c r="CF2" s="2">
        <v>6117.3015429999996</v>
      </c>
      <c r="CG2" s="2">
        <v>6073.133734</v>
      </c>
      <c r="CH2" s="2">
        <v>6436.655248</v>
      </c>
      <c r="CI2" s="2">
        <v>6041.9387340000003</v>
      </c>
      <c r="CJ2" s="2">
        <v>5627.6233530999998</v>
      </c>
      <c r="CK2" s="2">
        <v>4903.8309790000003</v>
      </c>
      <c r="CL2" s="2">
        <v>4700.2297850000004</v>
      </c>
      <c r="CM2" s="2">
        <v>3841.8081999999999</v>
      </c>
      <c r="CN2" s="2">
        <v>4008.031219</v>
      </c>
      <c r="CO2" s="2">
        <v>5314.1308950000002</v>
      </c>
      <c r="CP2" s="2">
        <v>5014.3191120000001</v>
      </c>
      <c r="CQ2" s="2">
        <v>5946.5558389999997</v>
      </c>
      <c r="CR2" s="2">
        <v>5942.31268</v>
      </c>
      <c r="CS2" s="2">
        <v>5996.4903469999999</v>
      </c>
      <c r="CT2" s="2">
        <v>6237.6092280000003</v>
      </c>
      <c r="CU2" s="2">
        <v>6030.7675520000003</v>
      </c>
      <c r="CV2" s="2">
        <v>5976.3493500000004</v>
      </c>
      <c r="CW2" s="2">
        <v>5442.755185</v>
      </c>
      <c r="CX2" s="2">
        <v>4950.03197</v>
      </c>
      <c r="CY2" s="2">
        <v>3722.5597400000001</v>
      </c>
    </row>
    <row r="3" spans="1:103" x14ac:dyDescent="0.35">
      <c r="A3" t="s">
        <v>200</v>
      </c>
      <c r="B3" s="4" t="s">
        <v>2</v>
      </c>
      <c r="C3" s="3" t="s">
        <v>0</v>
      </c>
      <c r="D3" s="3" t="s">
        <v>203</v>
      </c>
      <c r="E3" s="2">
        <v>5652.5259999999998</v>
      </c>
      <c r="F3" s="2">
        <v>4923.8180000000002</v>
      </c>
      <c r="G3" s="2">
        <v>5130.4260000000004</v>
      </c>
      <c r="H3" s="2">
        <v>5260.7439999999997</v>
      </c>
      <c r="I3" s="2">
        <v>5622.02</v>
      </c>
      <c r="J3" s="2">
        <v>3452.518</v>
      </c>
      <c r="K3" s="2">
        <v>6102.8670000000002</v>
      </c>
      <c r="L3" s="2">
        <v>6629.9620000000004</v>
      </c>
      <c r="M3" s="2">
        <v>6576.4650000000001</v>
      </c>
      <c r="N3" s="2">
        <v>6953.4409999999998</v>
      </c>
      <c r="O3" s="2">
        <v>6521.3450000000003</v>
      </c>
      <c r="P3" s="2">
        <v>6576.2640000000001</v>
      </c>
      <c r="Q3" s="2">
        <v>5693.7979999999998</v>
      </c>
      <c r="R3" s="2">
        <v>4999.3209999999999</v>
      </c>
      <c r="S3" s="2">
        <v>5604.0559999999996</v>
      </c>
      <c r="T3" s="2">
        <v>4784.2960000000003</v>
      </c>
      <c r="U3" s="2">
        <v>5158.2820000000002</v>
      </c>
      <c r="V3" s="2">
        <v>3861.0360000000001</v>
      </c>
      <c r="W3" s="2">
        <v>6507.0950000000003</v>
      </c>
      <c r="X3" s="2">
        <v>6388.5079999999998</v>
      </c>
      <c r="Y3" s="2">
        <v>6802.8059999999996</v>
      </c>
      <c r="Z3" s="2">
        <v>7109.1220000000003</v>
      </c>
      <c r="AA3" s="2">
        <v>7341.4620000000004</v>
      </c>
      <c r="AB3" s="2">
        <v>7070.3980000000001</v>
      </c>
      <c r="AC3" s="2">
        <v>5567.7839999999997</v>
      </c>
      <c r="AD3" s="2">
        <v>5257.973</v>
      </c>
      <c r="AE3" s="2">
        <v>4743.6580000000004</v>
      </c>
      <c r="AF3" s="2">
        <v>4324.9539999999997</v>
      </c>
      <c r="AG3" s="2">
        <v>3489.933</v>
      </c>
      <c r="AH3" s="2">
        <v>4740.9219999999996</v>
      </c>
      <c r="AI3" s="2">
        <v>5824.5010000000002</v>
      </c>
      <c r="AJ3" s="2">
        <v>5998.3450000000003</v>
      </c>
      <c r="AK3" s="2">
        <v>6191.0950000000003</v>
      </c>
      <c r="AL3" s="2">
        <v>6508.174</v>
      </c>
      <c r="AM3" s="2">
        <v>6354.4459999999999</v>
      </c>
      <c r="AN3" s="2">
        <v>5672.6970000000001</v>
      </c>
      <c r="AO3" s="2">
        <v>5014.4570000000003</v>
      </c>
      <c r="AP3" s="2">
        <v>4774.0360000000001</v>
      </c>
      <c r="AQ3" s="2">
        <v>5392.6819999999998</v>
      </c>
      <c r="AR3" s="2">
        <v>5067.07</v>
      </c>
      <c r="AS3" s="2">
        <v>4615.3909999999996</v>
      </c>
      <c r="AT3" s="2">
        <v>5631.8909999999996</v>
      </c>
      <c r="AU3" s="2">
        <v>5888.6049999999996</v>
      </c>
      <c r="AV3" s="2">
        <v>5996.3559999999998</v>
      </c>
      <c r="AW3" s="2">
        <v>6523.0680000000002</v>
      </c>
      <c r="AX3" s="2">
        <v>8113.9939999999997</v>
      </c>
      <c r="AY3" s="2">
        <v>6354.4459999999999</v>
      </c>
      <c r="AZ3" s="2">
        <v>5857.4380000000001</v>
      </c>
      <c r="BA3" s="2">
        <v>5669.65</v>
      </c>
      <c r="BB3" s="2">
        <v>4917.1809999999996</v>
      </c>
      <c r="BC3" s="2">
        <v>5281.9170000000004</v>
      </c>
      <c r="BD3" s="2">
        <v>4931.951</v>
      </c>
      <c r="BE3" s="2">
        <v>4021.931</v>
      </c>
      <c r="BF3" s="2">
        <v>5196.4880000000003</v>
      </c>
      <c r="BG3" s="2">
        <v>5722.6220000000003</v>
      </c>
      <c r="BH3" s="2">
        <v>5996.3559999999998</v>
      </c>
      <c r="BI3" s="2">
        <v>6052.1970000000001</v>
      </c>
      <c r="BJ3" s="2">
        <v>5692.8230000000003</v>
      </c>
      <c r="BK3" s="2">
        <v>5491.3040000000001</v>
      </c>
      <c r="BL3" s="2">
        <v>5706.3429999999998</v>
      </c>
      <c r="BM3" s="2">
        <v>5217.5020000000004</v>
      </c>
      <c r="BN3" s="2">
        <v>4703.5770000000002</v>
      </c>
      <c r="BO3" s="2">
        <v>4890.5969999999998</v>
      </c>
      <c r="BP3" s="2">
        <v>4121.8130000000001</v>
      </c>
      <c r="BQ3" s="2">
        <v>4919.7870000000003</v>
      </c>
      <c r="BR3" s="2">
        <v>5503.0720000000001</v>
      </c>
      <c r="BS3" s="2">
        <v>5942.3509999999997</v>
      </c>
      <c r="BT3" s="2">
        <v>6067.0290000000005</v>
      </c>
      <c r="BU3" s="2">
        <v>6318.2280000000001</v>
      </c>
      <c r="BV3" s="2">
        <v>6423.8270000000002</v>
      </c>
      <c r="BW3" s="2">
        <v>6167.0119999999997</v>
      </c>
      <c r="BX3" s="2">
        <v>6663.6970000000001</v>
      </c>
      <c r="BY3" s="2">
        <v>5662.4618037</v>
      </c>
      <c r="BZ3" s="2">
        <v>5099.0046236999997</v>
      </c>
      <c r="CA3" s="2">
        <v>5231.6792423999996</v>
      </c>
      <c r="CB3" s="2">
        <v>4059.2183358000002</v>
      </c>
      <c r="CC3" s="2">
        <v>5512.2426329999998</v>
      </c>
      <c r="CD3" s="2">
        <v>4919.2528032</v>
      </c>
      <c r="CE3" s="2">
        <v>6257.3080822000002</v>
      </c>
      <c r="CF3" s="2">
        <v>6456.7591147000003</v>
      </c>
      <c r="CG3" s="2">
        <v>6241.0963916999999</v>
      </c>
      <c r="CH3" s="2">
        <v>6476.5007720000003</v>
      </c>
      <c r="CI3" s="2">
        <v>6220.0783184000002</v>
      </c>
      <c r="CJ3" s="2">
        <v>5597.6409999999996</v>
      </c>
      <c r="CK3" s="2">
        <v>5185.5043088000002</v>
      </c>
      <c r="CL3" s="2">
        <v>4740.1724539999996</v>
      </c>
      <c r="CM3" s="2">
        <v>4251.27063</v>
      </c>
      <c r="CN3" s="2">
        <v>3819.0205900000001</v>
      </c>
      <c r="CO3" s="2">
        <v>5399.9358072000005</v>
      </c>
      <c r="CP3" s="2">
        <v>5371.6527837000003</v>
      </c>
      <c r="CQ3" s="2">
        <v>5875.3293645332596</v>
      </c>
      <c r="CR3" s="2">
        <v>6159.4689386337404</v>
      </c>
      <c r="CS3" s="2">
        <v>5743.7403482241898</v>
      </c>
      <c r="CT3" s="2">
        <v>6319.4298714507504</v>
      </c>
      <c r="CU3" s="2">
        <v>6102.29422990281</v>
      </c>
      <c r="CV3" s="2">
        <v>5851.9268795089702</v>
      </c>
      <c r="CW3" s="2">
        <v>5813.51199980413</v>
      </c>
      <c r="CX3" s="2">
        <v>5205.54975148008</v>
      </c>
      <c r="CY3" s="2">
        <v>3934.6901487996402</v>
      </c>
    </row>
    <row r="4" spans="1:103" x14ac:dyDescent="0.35">
      <c r="A4" t="s">
        <v>201</v>
      </c>
      <c r="B4" s="4" t="s">
        <v>1</v>
      </c>
      <c r="C4" s="3" t="s">
        <v>0</v>
      </c>
      <c r="D4" s="3" t="s">
        <v>203</v>
      </c>
      <c r="E4" s="2">
        <v>70.328000000000003</v>
      </c>
      <c r="F4" s="2">
        <v>68.227999999999994</v>
      </c>
      <c r="G4" s="2">
        <v>70.512</v>
      </c>
      <c r="H4" s="2">
        <v>121.917</v>
      </c>
      <c r="I4" s="2">
        <v>204.43100000000001</v>
      </c>
      <c r="J4" s="2">
        <v>158.84700000000001</v>
      </c>
      <c r="K4" s="2">
        <v>157.75700000000001</v>
      </c>
      <c r="L4" s="2">
        <v>106.087</v>
      </c>
      <c r="M4" s="2">
        <v>165.23599999999999</v>
      </c>
      <c r="N4" s="2">
        <v>139.559</v>
      </c>
      <c r="O4" s="2">
        <v>138.07900000000001</v>
      </c>
      <c r="P4" s="2">
        <v>137.447</v>
      </c>
      <c r="Q4" s="2">
        <v>72.908000000000001</v>
      </c>
      <c r="R4" s="2">
        <v>132.18199999999999</v>
      </c>
      <c r="S4" s="2">
        <v>102.866</v>
      </c>
      <c r="T4" s="2">
        <v>115.05200000000001</v>
      </c>
      <c r="U4" s="2">
        <v>48.673000000000002</v>
      </c>
      <c r="V4" s="2">
        <v>68.625</v>
      </c>
      <c r="W4" s="2">
        <v>112.21</v>
      </c>
      <c r="X4" s="2">
        <v>160.05799999999999</v>
      </c>
      <c r="Y4" s="2">
        <v>134.16499999999999</v>
      </c>
      <c r="Z4" s="2">
        <v>72.295000000000002</v>
      </c>
      <c r="AA4" s="2">
        <v>129.62100000000001</v>
      </c>
      <c r="AB4" s="2">
        <v>73.409000000000006</v>
      </c>
      <c r="AC4" s="2">
        <v>68.855999999999995</v>
      </c>
      <c r="AD4" s="2">
        <v>70.45</v>
      </c>
      <c r="AE4" s="2">
        <v>55.768999999999998</v>
      </c>
      <c r="AF4" s="2">
        <v>19.3</v>
      </c>
      <c r="AG4" s="2">
        <v>60.109000000000002</v>
      </c>
      <c r="AH4" s="2">
        <v>39.784999999999997</v>
      </c>
      <c r="AI4" s="2">
        <v>98.430999999999997</v>
      </c>
      <c r="AJ4" s="2">
        <v>148.03</v>
      </c>
      <c r="AK4" s="2">
        <v>157.03100000000001</v>
      </c>
      <c r="AL4" s="2">
        <v>155.63200000000001</v>
      </c>
      <c r="AM4" s="2">
        <v>148.02099999999999</v>
      </c>
      <c r="AN4" s="2">
        <v>75.900999999999996</v>
      </c>
      <c r="AO4" s="2">
        <v>117.968</v>
      </c>
      <c r="AP4" s="2">
        <v>95.212999999999994</v>
      </c>
      <c r="AQ4" s="2">
        <v>151.12299999999999</v>
      </c>
      <c r="AR4" s="2">
        <v>99.739000000000004</v>
      </c>
      <c r="AS4" s="2">
        <v>141.935</v>
      </c>
      <c r="AT4" s="2">
        <v>117.96</v>
      </c>
      <c r="AU4" s="2">
        <v>228.185</v>
      </c>
      <c r="AV4" s="2">
        <v>106.411</v>
      </c>
      <c r="AW4" s="2">
        <v>160.96299999999999</v>
      </c>
      <c r="AX4" s="2">
        <v>138.303</v>
      </c>
      <c r="AY4" s="2">
        <v>148.02099999999999</v>
      </c>
      <c r="AZ4" s="2">
        <v>102.724</v>
      </c>
      <c r="BA4" s="2">
        <v>125.08199999999999</v>
      </c>
      <c r="BB4" s="2">
        <v>151.411</v>
      </c>
      <c r="BC4" s="2">
        <v>148.78</v>
      </c>
      <c r="BD4" s="2">
        <v>97.864999999999995</v>
      </c>
      <c r="BE4" s="2">
        <v>118.232</v>
      </c>
      <c r="BF4" s="2">
        <v>115.455</v>
      </c>
      <c r="BG4" s="2">
        <v>128.69499999999999</v>
      </c>
      <c r="BH4" s="2">
        <v>106.411</v>
      </c>
      <c r="BI4" s="2">
        <v>131.98500000000001</v>
      </c>
      <c r="BJ4" s="2">
        <v>97.186999999999998</v>
      </c>
      <c r="BK4" s="2">
        <v>101.164</v>
      </c>
      <c r="BL4" s="2">
        <v>81.563999999999993</v>
      </c>
      <c r="BM4" s="2">
        <v>162.971</v>
      </c>
      <c r="BN4" s="2">
        <v>84.16</v>
      </c>
      <c r="BO4" s="2">
        <v>62.6</v>
      </c>
      <c r="BP4" s="2">
        <v>85.656000000000006</v>
      </c>
      <c r="BQ4" s="2">
        <v>97.1</v>
      </c>
      <c r="BR4" s="2">
        <v>165.185</v>
      </c>
      <c r="BS4" s="2">
        <v>141.55600000000001</v>
      </c>
      <c r="BT4" s="2">
        <v>128.30099999999999</v>
      </c>
      <c r="BU4" s="2">
        <v>103.002</v>
      </c>
      <c r="BV4" s="2">
        <v>114.291</v>
      </c>
      <c r="BW4" s="2">
        <v>67.563000000000002</v>
      </c>
      <c r="BX4" s="2">
        <v>81.78</v>
      </c>
      <c r="BY4" s="2">
        <v>101.81</v>
      </c>
      <c r="BZ4" s="2">
        <v>100.41500000000001</v>
      </c>
      <c r="CA4" s="2">
        <v>104.54300000000001</v>
      </c>
      <c r="CB4" s="2">
        <v>123.85</v>
      </c>
      <c r="CC4" s="2">
        <v>67.200999999999993</v>
      </c>
      <c r="CD4" s="2">
        <v>53.7</v>
      </c>
      <c r="CE4" s="2">
        <v>89.882999999999996</v>
      </c>
      <c r="CF4" s="2">
        <v>56.326999999999998</v>
      </c>
      <c r="CG4" s="2">
        <v>90.400999999999996</v>
      </c>
      <c r="CH4" s="2">
        <v>132.18899999999999</v>
      </c>
      <c r="CI4" s="2">
        <v>66.3</v>
      </c>
      <c r="CJ4" s="2">
        <v>28</v>
      </c>
      <c r="CK4" s="2">
        <v>43.677</v>
      </c>
      <c r="CL4" s="2">
        <v>70.718000000000004</v>
      </c>
      <c r="CM4" s="2">
        <v>119.81100000000001</v>
      </c>
      <c r="CN4" s="2">
        <v>80.801000000000002</v>
      </c>
      <c r="CO4" s="2">
        <v>95.412000000000006</v>
      </c>
      <c r="CP4" s="2">
        <v>72.745999999999995</v>
      </c>
      <c r="CQ4" s="2">
        <v>129.727</v>
      </c>
      <c r="CR4" s="2">
        <v>121.59</v>
      </c>
      <c r="CS4" s="2">
        <v>100.364</v>
      </c>
      <c r="CT4" s="2">
        <v>186.553</v>
      </c>
      <c r="CU4" s="2">
        <v>117.601</v>
      </c>
      <c r="CV4" s="2">
        <v>80.221000000000004</v>
      </c>
      <c r="CW4" s="2">
        <v>108.744</v>
      </c>
      <c r="CX4" s="2">
        <v>83.801000000000002</v>
      </c>
      <c r="CY4" s="2">
        <v>123.82299999999999</v>
      </c>
    </row>
  </sheetData>
  <conditionalFormatting sqref="B3:B4">
    <cfRule type="containsText" dxfId="1" priority="1" operator="containsText" text="NA">
      <formula>NOT(ISERROR(SEARCH("NA",B3)))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A855-9604-4D95-A0D5-DEAF7385014D}">
  <sheetPr>
    <tabColor rgb="FFFFFF00"/>
  </sheetPr>
  <dimension ref="A1:AJ31"/>
  <sheetViews>
    <sheetView tabSelected="1" workbookViewId="0">
      <selection activeCell="AJ1" sqref="AJ1"/>
    </sheetView>
  </sheetViews>
  <sheetFormatPr defaultColWidth="8.81640625" defaultRowHeight="14.5" x14ac:dyDescent="0.35"/>
  <cols>
    <col min="2" max="2" width="83.7265625" customWidth="1"/>
    <col min="3" max="3" width="24.81640625" customWidth="1"/>
    <col min="4" max="4" width="22" customWidth="1"/>
    <col min="5" max="36" width="13" customWidth="1"/>
  </cols>
  <sheetData>
    <row r="1" spans="1:36" x14ac:dyDescent="0.35">
      <c r="A1" s="20" t="s">
        <v>102</v>
      </c>
      <c r="B1" s="20" t="s">
        <v>101</v>
      </c>
      <c r="C1" s="20" t="s">
        <v>100</v>
      </c>
      <c r="D1" s="21" t="s">
        <v>202</v>
      </c>
      <c r="E1" s="19" t="s">
        <v>168</v>
      </c>
      <c r="F1" s="19" t="s">
        <v>167</v>
      </c>
      <c r="G1" s="19" t="s">
        <v>166</v>
      </c>
      <c r="H1" s="19" t="s">
        <v>165</v>
      </c>
      <c r="I1" s="19" t="s">
        <v>164</v>
      </c>
      <c r="J1" s="19" t="s">
        <v>163</v>
      </c>
      <c r="K1" s="19" t="s">
        <v>162</v>
      </c>
      <c r="L1" s="19" t="s">
        <v>161</v>
      </c>
      <c r="M1" s="19" t="s">
        <v>160</v>
      </c>
      <c r="N1" s="19" t="s">
        <v>159</v>
      </c>
      <c r="O1" s="19" t="s">
        <v>158</v>
      </c>
      <c r="P1" s="19" t="s">
        <v>157</v>
      </c>
      <c r="Q1" s="19" t="s">
        <v>156</v>
      </c>
      <c r="R1" s="19" t="s">
        <v>155</v>
      </c>
      <c r="S1" s="19" t="s">
        <v>154</v>
      </c>
      <c r="T1" s="19" t="s">
        <v>153</v>
      </c>
      <c r="U1" s="19" t="s">
        <v>152</v>
      </c>
      <c r="V1" s="19" t="s">
        <v>151</v>
      </c>
      <c r="W1" s="19" t="s">
        <v>150</v>
      </c>
      <c r="X1" s="19" t="s">
        <v>149</v>
      </c>
      <c r="Y1" s="19" t="s">
        <v>148</v>
      </c>
      <c r="Z1" s="19" t="s">
        <v>147</v>
      </c>
      <c r="AA1" s="19" t="s">
        <v>146</v>
      </c>
      <c r="AB1" s="19" t="s">
        <v>145</v>
      </c>
      <c r="AC1" s="19" t="s">
        <v>144</v>
      </c>
      <c r="AD1" s="19" t="s">
        <v>143</v>
      </c>
      <c r="AE1" s="19" t="s">
        <v>142</v>
      </c>
      <c r="AF1" s="19" t="s">
        <v>141</v>
      </c>
      <c r="AG1" s="19" t="s">
        <v>140</v>
      </c>
      <c r="AH1" s="19" t="s">
        <v>139</v>
      </c>
      <c r="AI1" s="19" t="s">
        <v>138</v>
      </c>
      <c r="AJ1" s="19" t="s">
        <v>137</v>
      </c>
    </row>
    <row r="2" spans="1:36" x14ac:dyDescent="0.35">
      <c r="A2" t="s">
        <v>169</v>
      </c>
      <c r="B2" s="4" t="s">
        <v>136</v>
      </c>
      <c r="C2" s="4" t="s">
        <v>103</v>
      </c>
      <c r="D2" s="4" t="s">
        <v>203</v>
      </c>
      <c r="E2" s="12">
        <v>185.3</v>
      </c>
      <c r="F2" s="12">
        <v>176.3</v>
      </c>
      <c r="G2" s="12">
        <v>173.8</v>
      </c>
      <c r="H2" s="12">
        <v>185.9</v>
      </c>
      <c r="I2" s="12">
        <v>195.1</v>
      </c>
      <c r="J2" s="12">
        <v>200.5</v>
      </c>
      <c r="K2" s="12">
        <v>205.7</v>
      </c>
      <c r="L2" s="12">
        <v>208.3</v>
      </c>
      <c r="M2" s="12">
        <v>210.7</v>
      </c>
      <c r="N2" s="12">
        <v>191.9</v>
      </c>
      <c r="O2" s="12">
        <v>209</v>
      </c>
      <c r="P2" s="12">
        <v>214.7</v>
      </c>
      <c r="Q2" s="12">
        <v>219.7</v>
      </c>
      <c r="R2" s="12">
        <v>223</v>
      </c>
      <c r="S2" s="12">
        <v>216.7</v>
      </c>
      <c r="T2" s="12">
        <v>241.6</v>
      </c>
      <c r="U2" s="12">
        <v>282.39999999999998</v>
      </c>
      <c r="V2" s="12">
        <v>302.2</v>
      </c>
      <c r="W2" s="12">
        <v>307.8</v>
      </c>
      <c r="X2" s="12">
        <v>314.8</v>
      </c>
      <c r="Y2" s="12">
        <v>328.9</v>
      </c>
      <c r="Z2" s="12">
        <v>349.8</v>
      </c>
      <c r="AA2" s="12">
        <v>374.4</v>
      </c>
      <c r="AB2" s="12">
        <v>365.8</v>
      </c>
      <c r="AC2" s="12">
        <v>401.5</v>
      </c>
      <c r="AD2" s="12">
        <v>428.4</v>
      </c>
      <c r="AE2" s="12">
        <v>431.5</v>
      </c>
      <c r="AF2" s="12">
        <v>452.8</v>
      </c>
      <c r="AG2" s="12">
        <v>465.2</v>
      </c>
      <c r="AH2" s="12">
        <v>477.7</v>
      </c>
      <c r="AI2" s="12">
        <v>491.4</v>
      </c>
      <c r="AJ2" s="1">
        <v>496.9</v>
      </c>
    </row>
    <row r="3" spans="1:36" x14ac:dyDescent="0.35">
      <c r="A3" t="s">
        <v>170</v>
      </c>
      <c r="B3" s="4" t="s">
        <v>135</v>
      </c>
      <c r="C3" s="4" t="s">
        <v>103</v>
      </c>
      <c r="D3" s="4" t="s">
        <v>203</v>
      </c>
      <c r="E3" s="12">
        <v>76.400000000000006</v>
      </c>
      <c r="F3" s="12">
        <v>80.599999999999994</v>
      </c>
      <c r="G3" s="12">
        <v>84.7</v>
      </c>
      <c r="H3" s="12">
        <v>86.9</v>
      </c>
      <c r="I3" s="12">
        <v>87.2</v>
      </c>
      <c r="J3" s="12">
        <v>95.6</v>
      </c>
      <c r="K3" s="12">
        <v>100.7</v>
      </c>
      <c r="L3" s="12">
        <v>103</v>
      </c>
      <c r="M3" s="12">
        <v>112.7</v>
      </c>
      <c r="N3" s="12">
        <v>94.3</v>
      </c>
      <c r="O3" s="12">
        <v>102.9</v>
      </c>
      <c r="P3" s="12">
        <v>103.6</v>
      </c>
      <c r="Q3" s="12">
        <v>108</v>
      </c>
      <c r="R3" s="12">
        <v>106.2</v>
      </c>
      <c r="S3" s="12">
        <v>113.5</v>
      </c>
      <c r="T3" s="12">
        <v>119.3</v>
      </c>
      <c r="U3" s="12">
        <v>135.19999999999999</v>
      </c>
      <c r="V3" s="12">
        <v>139</v>
      </c>
      <c r="W3" s="12">
        <v>138.9</v>
      </c>
      <c r="X3" s="12">
        <v>139.6</v>
      </c>
      <c r="Y3" s="12">
        <v>151.9</v>
      </c>
      <c r="Z3" s="12">
        <v>163.5</v>
      </c>
      <c r="AA3" s="12">
        <v>178.2</v>
      </c>
      <c r="AB3" s="12">
        <v>181.4</v>
      </c>
      <c r="AC3" s="12">
        <v>197.1</v>
      </c>
      <c r="AD3" s="12">
        <v>211.1</v>
      </c>
      <c r="AE3" s="12">
        <v>198.8</v>
      </c>
      <c r="AF3" s="12">
        <v>207</v>
      </c>
      <c r="AG3" s="12">
        <v>234.8</v>
      </c>
      <c r="AH3" s="12">
        <v>275.5</v>
      </c>
      <c r="AI3" s="12">
        <v>279.39999999999998</v>
      </c>
      <c r="AJ3" s="1">
        <v>240.6</v>
      </c>
    </row>
    <row r="4" spans="1:36" x14ac:dyDescent="0.35">
      <c r="A4" t="s">
        <v>171</v>
      </c>
      <c r="B4" s="18" t="s">
        <v>134</v>
      </c>
      <c r="C4" s="4" t="s">
        <v>103</v>
      </c>
      <c r="D4" s="4" t="s">
        <v>203</v>
      </c>
      <c r="E4" s="17">
        <v>108.9</v>
      </c>
      <c r="F4" s="17">
        <v>95.7</v>
      </c>
      <c r="G4" s="17">
        <v>89.1</v>
      </c>
      <c r="H4" s="17">
        <v>99</v>
      </c>
      <c r="I4" s="17">
        <v>107.9</v>
      </c>
      <c r="J4" s="17">
        <v>104.9</v>
      </c>
      <c r="K4" s="17">
        <v>105</v>
      </c>
      <c r="L4" s="17">
        <v>105.3</v>
      </c>
      <c r="M4" s="17">
        <v>98</v>
      </c>
      <c r="N4" s="17">
        <v>97.6</v>
      </c>
      <c r="O4" s="17">
        <v>106.1</v>
      </c>
      <c r="P4" s="17">
        <v>111.1</v>
      </c>
      <c r="Q4" s="17">
        <v>111.7</v>
      </c>
      <c r="R4" s="17">
        <v>116.8</v>
      </c>
      <c r="S4" s="17">
        <v>103.2</v>
      </c>
      <c r="T4" s="17">
        <v>122.3</v>
      </c>
      <c r="U4" s="17">
        <v>147.19999999999999</v>
      </c>
      <c r="V4" s="17">
        <v>163.19999999999999</v>
      </c>
      <c r="W4" s="17">
        <v>168.9</v>
      </c>
      <c r="X4" s="17">
        <v>175.2</v>
      </c>
      <c r="Y4" s="17">
        <v>177</v>
      </c>
      <c r="Z4" s="17">
        <v>186.3</v>
      </c>
      <c r="AA4" s="17">
        <v>196.2</v>
      </c>
      <c r="AB4" s="17">
        <v>184.4</v>
      </c>
      <c r="AC4" s="17">
        <v>204.4</v>
      </c>
      <c r="AD4" s="17">
        <v>217.3</v>
      </c>
      <c r="AE4" s="17">
        <v>232.7</v>
      </c>
      <c r="AF4" s="17">
        <v>245.8</v>
      </c>
      <c r="AG4" s="17">
        <v>230.4</v>
      </c>
      <c r="AH4" s="17">
        <v>202.2</v>
      </c>
      <c r="AI4" s="17">
        <v>212</v>
      </c>
      <c r="AJ4" s="1">
        <v>256.3</v>
      </c>
    </row>
    <row r="5" spans="1:36" x14ac:dyDescent="0.35">
      <c r="A5" t="s">
        <v>172</v>
      </c>
      <c r="B5" s="16" t="s">
        <v>133</v>
      </c>
      <c r="C5" s="16" t="s">
        <v>132</v>
      </c>
      <c r="D5" s="4" t="s">
        <v>203</v>
      </c>
      <c r="E5" s="15">
        <v>119.307711189736</v>
      </c>
      <c r="F5" s="15">
        <v>126.302598448034</v>
      </c>
      <c r="G5" s="15">
        <v>135.429316843609</v>
      </c>
      <c r="H5" s="15">
        <v>143.85767211048301</v>
      </c>
      <c r="I5" s="15">
        <v>144.81091099382101</v>
      </c>
      <c r="J5" s="15">
        <v>153.11328369390199</v>
      </c>
      <c r="K5" s="15">
        <v>162.00625901843301</v>
      </c>
      <c r="L5" s="15">
        <v>168.652720173191</v>
      </c>
      <c r="M5" s="15">
        <v>135.05726998539501</v>
      </c>
      <c r="N5" s="15">
        <v>121.34081186627</v>
      </c>
      <c r="O5" s="15">
        <v>129.95590667874501</v>
      </c>
      <c r="P5" s="15">
        <v>134.80845173591001</v>
      </c>
      <c r="Q5" s="15">
        <v>131.924480922968</v>
      </c>
      <c r="R5" s="15">
        <v>133.84770358725899</v>
      </c>
      <c r="S5" s="15">
        <v>141.36773131598</v>
      </c>
      <c r="T5" s="15">
        <v>146.909941509129</v>
      </c>
      <c r="U5" s="15">
        <v>143.28178232209299</v>
      </c>
      <c r="V5" s="15">
        <v>144.06303922493601</v>
      </c>
      <c r="W5" s="15">
        <v>148.59608470976599</v>
      </c>
      <c r="X5" s="15">
        <v>154.85626316733001</v>
      </c>
      <c r="Y5" s="15">
        <v>150.273272482034</v>
      </c>
      <c r="Z5" s="15">
        <v>153.54206122985201</v>
      </c>
      <c r="AA5" s="15">
        <v>161.070694648097</v>
      </c>
      <c r="AB5" s="15">
        <v>168.49373588316499</v>
      </c>
      <c r="AC5" s="15">
        <v>162.42289835079799</v>
      </c>
      <c r="AD5" s="15">
        <v>166.56982118059901</v>
      </c>
      <c r="AE5" s="15">
        <v>174.65493593610501</v>
      </c>
      <c r="AF5" s="15">
        <v>183.51681547407799</v>
      </c>
      <c r="AG5" s="15">
        <v>167.32435581587399</v>
      </c>
      <c r="AH5" s="15">
        <v>172.21798643682399</v>
      </c>
      <c r="AI5" s="15">
        <v>180.01885048646699</v>
      </c>
      <c r="AJ5" s="15">
        <v>188.86751093330699</v>
      </c>
    </row>
    <row r="6" spans="1:36" x14ac:dyDescent="0.35">
      <c r="A6" t="s">
        <v>173</v>
      </c>
      <c r="B6" s="4" t="s">
        <v>131</v>
      </c>
      <c r="C6" s="4" t="s">
        <v>130</v>
      </c>
      <c r="D6" s="4" t="s">
        <v>203</v>
      </c>
      <c r="E6" s="14">
        <v>464181186</v>
      </c>
      <c r="F6" s="14">
        <v>495303044</v>
      </c>
      <c r="G6" s="14">
        <v>546994608</v>
      </c>
      <c r="H6" s="14">
        <v>569471418</v>
      </c>
      <c r="I6" s="14">
        <v>485421396</v>
      </c>
      <c r="J6" s="14">
        <v>605409824</v>
      </c>
      <c r="K6" s="14">
        <v>680712871</v>
      </c>
      <c r="L6" s="14">
        <v>598088718</v>
      </c>
      <c r="M6" s="14">
        <v>509463559</v>
      </c>
      <c r="N6" s="14">
        <v>366597186</v>
      </c>
      <c r="O6" s="14">
        <v>354512144</v>
      </c>
      <c r="P6" s="14">
        <v>380020696</v>
      </c>
      <c r="Q6" s="14">
        <v>490033902</v>
      </c>
      <c r="R6" s="14">
        <v>503892507</v>
      </c>
      <c r="S6" s="14">
        <v>555808291</v>
      </c>
      <c r="T6" s="14">
        <v>625197466</v>
      </c>
      <c r="U6" s="14">
        <v>704992254</v>
      </c>
      <c r="V6" s="14">
        <v>690579786</v>
      </c>
      <c r="W6" s="14">
        <v>756796146</v>
      </c>
      <c r="X6" s="14">
        <v>846399766</v>
      </c>
      <c r="Y6" s="14">
        <v>626318263</v>
      </c>
      <c r="Z6" s="14">
        <v>578882782</v>
      </c>
      <c r="AA6" s="14">
        <v>658379188</v>
      </c>
      <c r="AB6" s="14">
        <v>700522746</v>
      </c>
      <c r="AC6" s="14">
        <v>649138410</v>
      </c>
      <c r="AD6" s="14">
        <v>580559772</v>
      </c>
      <c r="AE6" s="14">
        <v>696564855</v>
      </c>
      <c r="AF6" s="14">
        <v>711510295</v>
      </c>
      <c r="AG6" s="14">
        <v>626528309.57560003</v>
      </c>
      <c r="AH6" s="14">
        <v>790234996.99699998</v>
      </c>
      <c r="AI6" s="14">
        <v>723572106.87269998</v>
      </c>
      <c r="AJ6" s="14">
        <v>799672740.48029995</v>
      </c>
    </row>
    <row r="7" spans="1:36" x14ac:dyDescent="0.35">
      <c r="A7" t="s">
        <v>174</v>
      </c>
      <c r="B7" s="4" t="s">
        <v>129</v>
      </c>
      <c r="C7" s="4" t="s">
        <v>128</v>
      </c>
      <c r="D7" s="4" t="s">
        <v>203</v>
      </c>
      <c r="E7" s="14">
        <v>850976353</v>
      </c>
      <c r="F7" s="14">
        <v>801292695</v>
      </c>
      <c r="G7" s="14">
        <v>1126594351</v>
      </c>
      <c r="H7" s="14">
        <v>852582148</v>
      </c>
      <c r="I7" s="14">
        <v>762634446</v>
      </c>
      <c r="J7" s="14">
        <v>852152214</v>
      </c>
      <c r="K7" s="14">
        <v>1365250674</v>
      </c>
      <c r="L7" s="14">
        <v>1123640588</v>
      </c>
      <c r="M7" s="14">
        <v>990608837</v>
      </c>
      <c r="N7" s="14">
        <v>703185252</v>
      </c>
      <c r="O7" s="14">
        <v>914019737</v>
      </c>
      <c r="P7" s="14">
        <v>930636422</v>
      </c>
      <c r="Q7" s="14">
        <v>930645553</v>
      </c>
      <c r="R7" s="14">
        <v>1118154872</v>
      </c>
      <c r="S7" s="14">
        <v>1079339463</v>
      </c>
      <c r="T7" s="14">
        <v>1066975499</v>
      </c>
      <c r="U7" s="14">
        <v>1005189131</v>
      </c>
      <c r="V7" s="14">
        <v>920587994</v>
      </c>
      <c r="W7" s="14">
        <v>1022453995</v>
      </c>
      <c r="X7" s="14">
        <v>1113448564</v>
      </c>
      <c r="Y7" s="14">
        <v>976173160</v>
      </c>
      <c r="Z7" s="14">
        <v>829287230</v>
      </c>
      <c r="AA7" s="14">
        <v>1081633747</v>
      </c>
      <c r="AB7" s="14">
        <v>1047418615</v>
      </c>
      <c r="AC7" s="14">
        <v>774102282</v>
      </c>
      <c r="AD7" s="14">
        <v>752901158</v>
      </c>
      <c r="AE7" s="14">
        <v>1287158959</v>
      </c>
      <c r="AF7" s="14">
        <v>853328619</v>
      </c>
      <c r="AG7" s="14">
        <v>733778583.07420003</v>
      </c>
      <c r="AH7" s="14">
        <v>869702228.31260002</v>
      </c>
      <c r="AI7" s="14">
        <v>787966920.42760003</v>
      </c>
      <c r="AJ7" s="14">
        <v>747804355.05449998</v>
      </c>
    </row>
    <row r="8" spans="1:36" x14ac:dyDescent="0.35">
      <c r="A8" t="s">
        <v>175</v>
      </c>
      <c r="B8" s="11" t="s">
        <v>127</v>
      </c>
      <c r="C8" s="11" t="s">
        <v>103</v>
      </c>
      <c r="D8" s="4" t="s">
        <v>203</v>
      </c>
      <c r="Y8" s="12">
        <v>17.127640100000001</v>
      </c>
      <c r="Z8" s="12">
        <v>21.483076100000002</v>
      </c>
      <c r="AA8" s="12">
        <v>19.386740100000001</v>
      </c>
      <c r="AB8" s="12">
        <v>13.7098397</v>
      </c>
      <c r="AC8" s="12">
        <v>15.6472245</v>
      </c>
      <c r="AD8" s="12">
        <v>16.361011600000001</v>
      </c>
      <c r="AE8" s="12">
        <v>21.7213545</v>
      </c>
      <c r="AF8" s="12">
        <v>19.179684000000002</v>
      </c>
      <c r="AG8" s="12">
        <v>15.8741455315</v>
      </c>
      <c r="AH8" s="12">
        <v>18.270639700619999</v>
      </c>
      <c r="AI8" s="12">
        <v>18.268020225042999</v>
      </c>
      <c r="AJ8" s="12"/>
    </row>
    <row r="9" spans="1:36" x14ac:dyDescent="0.35">
      <c r="A9" t="s">
        <v>176</v>
      </c>
      <c r="B9" s="11" t="s">
        <v>126</v>
      </c>
      <c r="C9" s="11" t="s">
        <v>103</v>
      </c>
      <c r="D9" s="4" t="s">
        <v>203</v>
      </c>
      <c r="Y9" s="12">
        <v>4.5011454000000004</v>
      </c>
      <c r="Z9" s="12">
        <v>8.4242325000000005</v>
      </c>
      <c r="AA9" s="12">
        <v>5.3674949999999999</v>
      </c>
      <c r="AB9" s="12">
        <v>6.1601939000000003</v>
      </c>
      <c r="AC9" s="12">
        <v>12.0072133</v>
      </c>
      <c r="AD9" s="12">
        <v>16.517382300000001</v>
      </c>
      <c r="AE9" s="12">
        <v>3.2822233000000001</v>
      </c>
      <c r="AF9" s="12">
        <v>2.9388364</v>
      </c>
      <c r="AG9" s="12">
        <v>3.0204592411869999</v>
      </c>
      <c r="AH9" s="12">
        <v>3.8073652982540001</v>
      </c>
      <c r="AI9" s="12">
        <v>6.8163837490399999</v>
      </c>
      <c r="AJ9" s="12"/>
    </row>
    <row r="10" spans="1:36" x14ac:dyDescent="0.35">
      <c r="A10" t="s">
        <v>177</v>
      </c>
      <c r="B10" s="11" t="s">
        <v>125</v>
      </c>
      <c r="C10" s="11" t="s">
        <v>103</v>
      </c>
      <c r="D10" s="4" t="s">
        <v>203</v>
      </c>
      <c r="Y10" s="12">
        <v>0.80489599999999994</v>
      </c>
      <c r="Z10" s="12">
        <v>0.58842609999999995</v>
      </c>
      <c r="AA10" s="12">
        <v>1.0365356999999999</v>
      </c>
      <c r="AB10" s="12">
        <v>0.45751140000000001</v>
      </c>
      <c r="AC10" s="12">
        <v>1.2375858</v>
      </c>
      <c r="AD10" s="12">
        <v>0.47618349999999998</v>
      </c>
      <c r="AE10" s="12">
        <v>2.1178292000000001</v>
      </c>
      <c r="AF10" s="12">
        <v>1.2534266999999999</v>
      </c>
      <c r="AG10" s="12">
        <v>1.010934309584</v>
      </c>
      <c r="AH10" s="12">
        <v>0.92951434864500004</v>
      </c>
      <c r="AI10" s="12">
        <v>0.57012931858600002</v>
      </c>
      <c r="AJ10" s="12"/>
    </row>
    <row r="11" spans="1:36" x14ac:dyDescent="0.35">
      <c r="A11" t="s">
        <v>178</v>
      </c>
      <c r="B11" s="11" t="s">
        <v>124</v>
      </c>
      <c r="C11" s="11" t="s">
        <v>103</v>
      </c>
      <c r="D11" s="4" t="s">
        <v>203</v>
      </c>
      <c r="Y11" s="12">
        <v>33.452516799999998</v>
      </c>
      <c r="Z11" s="12">
        <v>37.907930700000001</v>
      </c>
      <c r="AA11" s="12">
        <v>41.898693700000003</v>
      </c>
      <c r="AB11" s="12">
        <v>43.212744499999999</v>
      </c>
      <c r="AC11" s="12">
        <v>42.3010965</v>
      </c>
      <c r="AD11" s="12">
        <v>45.581485600000001</v>
      </c>
      <c r="AE11" s="12">
        <v>44.6426339</v>
      </c>
      <c r="AF11" s="12">
        <v>52.159278999999998</v>
      </c>
      <c r="AG11" s="12">
        <v>48.603690199939003</v>
      </c>
      <c r="AH11" s="12">
        <v>53.644629942976998</v>
      </c>
      <c r="AI11" s="12">
        <v>55.872904087255002</v>
      </c>
      <c r="AJ11" s="12"/>
    </row>
    <row r="12" spans="1:36" x14ac:dyDescent="0.35">
      <c r="A12" t="s">
        <v>179</v>
      </c>
      <c r="B12" s="11" t="s">
        <v>123</v>
      </c>
      <c r="C12" s="11" t="s">
        <v>103</v>
      </c>
      <c r="D12" s="4" t="s">
        <v>203</v>
      </c>
      <c r="Y12" s="12">
        <v>4.5041812999999999</v>
      </c>
      <c r="Z12" s="12">
        <v>4.9918347000000001</v>
      </c>
      <c r="AA12" s="12">
        <v>3.1984153000000002</v>
      </c>
      <c r="AB12" s="12">
        <v>5.0838812000000004</v>
      </c>
      <c r="AC12" s="12">
        <v>5.0889588999999997</v>
      </c>
      <c r="AD12" s="12">
        <v>5.2263725000000001</v>
      </c>
      <c r="AE12" s="12">
        <v>5.7386856000000002</v>
      </c>
      <c r="AF12" s="12">
        <v>6.5424372000000002</v>
      </c>
      <c r="AG12" s="12">
        <v>7.1534294107359999</v>
      </c>
      <c r="AH12" s="12">
        <v>10.765146817268</v>
      </c>
      <c r="AI12" s="12">
        <v>6.2741213419720001</v>
      </c>
      <c r="AJ12" s="12"/>
    </row>
    <row r="13" spans="1:36" x14ac:dyDescent="0.35">
      <c r="A13" t="s">
        <v>180</v>
      </c>
      <c r="B13" s="13" t="s">
        <v>122</v>
      </c>
      <c r="C13" s="11" t="s">
        <v>103</v>
      </c>
      <c r="D13" s="4" t="s">
        <v>203</v>
      </c>
      <c r="Y13" s="12">
        <v>22.5903378</v>
      </c>
      <c r="Z13" s="12">
        <v>25.461124900000002</v>
      </c>
      <c r="AA13" s="12">
        <v>28.746884600000001</v>
      </c>
      <c r="AB13" s="12">
        <v>28.187925</v>
      </c>
      <c r="AC13" s="12">
        <v>23.651715500000002</v>
      </c>
      <c r="AD13" s="12">
        <v>21.9933668</v>
      </c>
      <c r="AE13" s="12">
        <v>31.6071049</v>
      </c>
      <c r="AF13" s="12">
        <v>20.554562600000001</v>
      </c>
      <c r="AG13" s="12">
        <v>21.750075707937999</v>
      </c>
      <c r="AH13" s="12">
        <v>23.108298224786001</v>
      </c>
      <c r="AI13" s="12">
        <v>33.054991211253999</v>
      </c>
      <c r="AJ13" s="12"/>
    </row>
    <row r="14" spans="1:36" x14ac:dyDescent="0.35">
      <c r="A14" t="s">
        <v>181</v>
      </c>
      <c r="B14" s="13" t="s">
        <v>121</v>
      </c>
      <c r="C14" s="11" t="s">
        <v>103</v>
      </c>
      <c r="D14" s="4" t="s">
        <v>203</v>
      </c>
      <c r="Y14" s="12">
        <v>20.375935900000002</v>
      </c>
      <c r="Z14" s="12">
        <v>22.882618300000001</v>
      </c>
      <c r="AA14" s="12">
        <v>23.979282099999999</v>
      </c>
      <c r="AB14" s="12">
        <v>21.076179199999999</v>
      </c>
      <c r="AC14" s="12">
        <v>29.029263499999999</v>
      </c>
      <c r="AD14" s="12">
        <v>23.068801100000002</v>
      </c>
      <c r="AE14" s="12">
        <v>31.303884799999999</v>
      </c>
      <c r="AF14" s="12">
        <v>34.477306599999999</v>
      </c>
      <c r="AG14" s="12">
        <v>23.839387645058999</v>
      </c>
      <c r="AH14" s="12">
        <v>29.544399204937999</v>
      </c>
      <c r="AI14" s="12">
        <v>31.464140363418</v>
      </c>
      <c r="AJ14" s="12"/>
    </row>
    <row r="15" spans="1:36" x14ac:dyDescent="0.35">
      <c r="A15" t="s">
        <v>182</v>
      </c>
      <c r="B15" s="13" t="s">
        <v>120</v>
      </c>
      <c r="C15" s="11" t="s">
        <v>103</v>
      </c>
      <c r="D15" s="4" t="s">
        <v>203</v>
      </c>
      <c r="Y15" s="12">
        <v>6.3682946999999999</v>
      </c>
      <c r="Z15" s="12">
        <v>7.2718961999999996</v>
      </c>
      <c r="AA15" s="12">
        <v>7.9126396999999997</v>
      </c>
      <c r="AB15" s="12">
        <v>4.5903849000000001</v>
      </c>
      <c r="AC15" s="12">
        <v>8.8439502000000001</v>
      </c>
      <c r="AD15" s="12">
        <v>10.5916329</v>
      </c>
      <c r="AE15" s="12">
        <v>9.4763818000000004</v>
      </c>
      <c r="AF15" s="12">
        <v>7.3614975999999999</v>
      </c>
      <c r="AG15" s="12">
        <v>11.024719640863999</v>
      </c>
      <c r="AH15" s="12">
        <v>10.824521001855</v>
      </c>
      <c r="AI15" s="12">
        <v>10.126107753457999</v>
      </c>
      <c r="AJ15" s="12"/>
    </row>
    <row r="16" spans="1:36" x14ac:dyDescent="0.35">
      <c r="A16" t="s">
        <v>183</v>
      </c>
      <c r="B16" s="13" t="s">
        <v>119</v>
      </c>
      <c r="C16" s="11" t="s">
        <v>103</v>
      </c>
      <c r="D16" s="4" t="s">
        <v>203</v>
      </c>
      <c r="Y16" s="12">
        <v>2.2258635999999998</v>
      </c>
      <c r="Z16" s="12">
        <v>1.1064965</v>
      </c>
      <c r="AA16" s="12">
        <v>2.0084151000000001</v>
      </c>
      <c r="AB16" s="12">
        <v>1.6051808999999999</v>
      </c>
      <c r="AC16" s="12">
        <v>2.6194161999999999</v>
      </c>
      <c r="AD16" s="12">
        <v>1.1822842</v>
      </c>
      <c r="AE16" s="12">
        <v>1.3121593</v>
      </c>
      <c r="AF16" s="12">
        <v>1.7536604</v>
      </c>
      <c r="AG16" s="12">
        <v>1.1832801377090001</v>
      </c>
      <c r="AH16" s="12">
        <v>1.1222420046020001</v>
      </c>
      <c r="AI16" s="12">
        <v>2.1291857206990001</v>
      </c>
      <c r="AJ16" s="12"/>
    </row>
    <row r="17" spans="1:36" x14ac:dyDescent="0.35">
      <c r="A17" t="s">
        <v>184</v>
      </c>
      <c r="B17" s="13" t="s">
        <v>118</v>
      </c>
      <c r="C17" s="11" t="s">
        <v>103</v>
      </c>
      <c r="D17" s="4" t="s">
        <v>203</v>
      </c>
      <c r="Y17" s="12">
        <v>2.3603679</v>
      </c>
      <c r="Z17" s="12">
        <v>3.2748208999999999</v>
      </c>
      <c r="AA17" s="12">
        <v>3.5010851000000001</v>
      </c>
      <c r="AB17" s="12">
        <v>2.6382740999999998</v>
      </c>
      <c r="AC17" s="12">
        <v>3.3011252</v>
      </c>
      <c r="AD17" s="12">
        <v>3.5894452000000001</v>
      </c>
      <c r="AE17" s="12">
        <v>2.8838485</v>
      </c>
      <c r="AF17" s="12">
        <v>3.4197107999999998</v>
      </c>
      <c r="AG17" s="12">
        <v>3.1720354772360002</v>
      </c>
      <c r="AH17" s="12">
        <v>3.6261460087100001</v>
      </c>
      <c r="AI17" s="12">
        <v>3.3361023524709998</v>
      </c>
      <c r="AJ17" s="12"/>
    </row>
    <row r="18" spans="1:36" x14ac:dyDescent="0.35">
      <c r="A18" t="s">
        <v>185</v>
      </c>
      <c r="B18" s="13" t="s">
        <v>117</v>
      </c>
      <c r="C18" s="11" t="s">
        <v>103</v>
      </c>
      <c r="D18" s="4" t="s">
        <v>203</v>
      </c>
      <c r="Y18" s="12">
        <v>4.6367326999999996</v>
      </c>
      <c r="Z18" s="12">
        <v>3.6266569999999998</v>
      </c>
      <c r="AA18" s="12">
        <v>3.0625247999999998</v>
      </c>
      <c r="AB18" s="12">
        <v>3.3954186000000002</v>
      </c>
      <c r="AC18" s="12">
        <v>4.6279557000000002</v>
      </c>
      <c r="AD18" s="12">
        <v>4.8682800000000004</v>
      </c>
      <c r="AE18" s="12">
        <v>5.7269857000000002</v>
      </c>
      <c r="AF18" s="12">
        <v>6.2123267999999996</v>
      </c>
      <c r="AG18" s="12">
        <v>5.3972916087130001</v>
      </c>
      <c r="AH18" s="12">
        <v>4.8205552140750001</v>
      </c>
      <c r="AI18" s="12">
        <v>5.8943227423730002</v>
      </c>
      <c r="AJ18" s="12"/>
    </row>
    <row r="19" spans="1:36" x14ac:dyDescent="0.35">
      <c r="A19" t="s">
        <v>186</v>
      </c>
      <c r="B19" s="13" t="s">
        <v>116</v>
      </c>
      <c r="C19" s="11" t="s">
        <v>103</v>
      </c>
      <c r="D19" s="4" t="s">
        <v>203</v>
      </c>
      <c r="Y19" s="12">
        <v>3.1595192999999999</v>
      </c>
      <c r="Z19" s="12">
        <v>3.2270579000000001</v>
      </c>
      <c r="AA19" s="12">
        <v>3.2859077999999999</v>
      </c>
      <c r="AB19" s="12">
        <v>3.5494998999999998</v>
      </c>
      <c r="AC19" s="12">
        <v>2.2935610999999998</v>
      </c>
      <c r="AD19" s="12">
        <v>3.3686861000000001</v>
      </c>
      <c r="AE19" s="12">
        <v>5.4332383000000002</v>
      </c>
      <c r="AF19" s="12">
        <v>4.1017068999999999</v>
      </c>
      <c r="AG19" s="12">
        <v>7.0268441081080004</v>
      </c>
      <c r="AH19" s="12">
        <v>6.79006842168</v>
      </c>
      <c r="AI19" s="12">
        <v>5.4137671647529997</v>
      </c>
      <c r="AJ19" s="12"/>
    </row>
    <row r="20" spans="1:36" x14ac:dyDescent="0.35">
      <c r="A20" t="s">
        <v>187</v>
      </c>
      <c r="B20" s="13" t="s">
        <v>115</v>
      </c>
      <c r="C20" s="11" t="s">
        <v>103</v>
      </c>
      <c r="D20" s="4" t="s">
        <v>203</v>
      </c>
      <c r="Y20" s="12">
        <v>14.045728799999999</v>
      </c>
      <c r="Z20" s="12">
        <v>6.3798108999999998</v>
      </c>
      <c r="AA20" s="12">
        <v>19.769883400000001</v>
      </c>
      <c r="AB20" s="12">
        <v>19.875111100000002</v>
      </c>
      <c r="AC20" s="12">
        <v>18.616164300000001</v>
      </c>
      <c r="AD20" s="12">
        <v>13.952767</v>
      </c>
      <c r="AE20" s="12">
        <v>14.0145882</v>
      </c>
      <c r="AF20" s="12">
        <v>34.075499299999997</v>
      </c>
      <c r="AG20" s="12">
        <v>12.898577425981999</v>
      </c>
      <c r="AH20" s="12">
        <v>15.326888514256</v>
      </c>
      <c r="AI20" s="12">
        <v>13.416621679002001</v>
      </c>
      <c r="AJ20" s="12"/>
    </row>
    <row r="21" spans="1:36" x14ac:dyDescent="0.35">
      <c r="A21" t="s">
        <v>188</v>
      </c>
      <c r="B21" s="13" t="s">
        <v>114</v>
      </c>
      <c r="C21" s="11" t="s">
        <v>103</v>
      </c>
      <c r="D21" s="4" t="s">
        <v>203</v>
      </c>
      <c r="Y21" s="12">
        <v>3.6353323999999998</v>
      </c>
      <c r="Z21" s="12">
        <v>3.714998</v>
      </c>
      <c r="AA21" s="12">
        <v>4.1773639999999999</v>
      </c>
      <c r="AB21" s="12">
        <v>3.9888227999999999</v>
      </c>
      <c r="AC21" s="12">
        <v>4.3273704000000004</v>
      </c>
      <c r="AD21" s="12">
        <v>5.1656180000000003</v>
      </c>
      <c r="AE21" s="12">
        <v>6.8981460999999999</v>
      </c>
      <c r="AF21" s="12">
        <v>8.7843903999999995</v>
      </c>
      <c r="AG21" s="12">
        <v>4.8311554408269997</v>
      </c>
      <c r="AH21" s="12">
        <v>5.6161888288009996</v>
      </c>
      <c r="AI21" s="12">
        <v>6.1901932547919998</v>
      </c>
      <c r="AJ21" s="12"/>
    </row>
    <row r="22" spans="1:36" x14ac:dyDescent="0.35">
      <c r="A22" t="s">
        <v>189</v>
      </c>
      <c r="B22" s="13" t="s">
        <v>113</v>
      </c>
      <c r="C22" s="11" t="s">
        <v>103</v>
      </c>
      <c r="D22" s="4" t="s">
        <v>203</v>
      </c>
      <c r="Y22" s="12">
        <v>9.3373425999999995</v>
      </c>
      <c r="Z22" s="12">
        <v>6.0793720999999996</v>
      </c>
      <c r="AA22" s="12">
        <v>7.0749769000000002</v>
      </c>
      <c r="AB22" s="12">
        <v>13.964495100000001</v>
      </c>
      <c r="AC22" s="12">
        <v>10.6294398</v>
      </c>
      <c r="AD22" s="12">
        <v>8.8379434000000003</v>
      </c>
      <c r="AE22" s="12">
        <v>8.4047894999999997</v>
      </c>
      <c r="AF22" s="12">
        <v>17.863544099999999</v>
      </c>
      <c r="AG22" s="12">
        <v>14.147902514882</v>
      </c>
      <c r="AH22" s="12">
        <v>10.937259340516</v>
      </c>
      <c r="AI22" s="12">
        <v>14.089430692386999</v>
      </c>
      <c r="AJ22" s="12"/>
    </row>
    <row r="23" spans="1:36" x14ac:dyDescent="0.35">
      <c r="A23" t="s">
        <v>190</v>
      </c>
      <c r="B23" s="13" t="s">
        <v>112</v>
      </c>
      <c r="C23" s="11" t="s">
        <v>103</v>
      </c>
      <c r="D23" s="4" t="s">
        <v>203</v>
      </c>
      <c r="Y23" s="12">
        <v>46.661013500000003</v>
      </c>
      <c r="Z23" s="12">
        <v>42.365285999999998</v>
      </c>
      <c r="AA23" s="12">
        <v>56.937634000000003</v>
      </c>
      <c r="AB23" s="12">
        <v>54.372501999999997</v>
      </c>
      <c r="AC23" s="12">
        <v>48.132871199999997</v>
      </c>
      <c r="AD23" s="12">
        <v>74.040574000000007</v>
      </c>
      <c r="AE23" s="12">
        <v>55.8698087</v>
      </c>
      <c r="AF23" s="12">
        <v>60.3984703</v>
      </c>
      <c r="AG23" s="12">
        <v>67.279224116200993</v>
      </c>
      <c r="AH23" s="12">
        <v>67.112151200466002</v>
      </c>
      <c r="AI23" s="12">
        <v>62.018164916808999</v>
      </c>
      <c r="AJ23" s="12"/>
    </row>
    <row r="24" spans="1:36" x14ac:dyDescent="0.35">
      <c r="A24" t="s">
        <v>191</v>
      </c>
      <c r="B24" s="13" t="s">
        <v>111</v>
      </c>
      <c r="C24" s="11" t="s">
        <v>103</v>
      </c>
      <c r="D24" s="4" t="s">
        <v>203</v>
      </c>
      <c r="Y24" s="12">
        <v>16.3317449</v>
      </c>
      <c r="Z24" s="12">
        <v>25.631491199999999</v>
      </c>
      <c r="AA24" s="12">
        <v>18.667227799999999</v>
      </c>
      <c r="AB24" s="12">
        <v>17.537818900000001</v>
      </c>
      <c r="AC24" s="12">
        <v>21.7524926</v>
      </c>
      <c r="AD24" s="12">
        <v>23.057002199999999</v>
      </c>
      <c r="AE24" s="12">
        <v>18.4972256</v>
      </c>
      <c r="AF24" s="12">
        <v>20.0418886</v>
      </c>
      <c r="AG24" s="12">
        <v>21.769408090361999</v>
      </c>
      <c r="AH24" s="12">
        <v>16.112974514964002</v>
      </c>
      <c r="AI24" s="12">
        <v>24.663717241130001</v>
      </c>
      <c r="AJ24" s="12"/>
    </row>
    <row r="25" spans="1:36" x14ac:dyDescent="0.35">
      <c r="A25" t="s">
        <v>192</v>
      </c>
      <c r="B25" s="13" t="s">
        <v>110</v>
      </c>
      <c r="C25" s="11" t="s">
        <v>103</v>
      </c>
      <c r="D25" s="4" t="s">
        <v>203</v>
      </c>
      <c r="Y25" s="12">
        <v>8.8367643000000005</v>
      </c>
      <c r="Z25" s="12">
        <v>7.7120176000000003</v>
      </c>
      <c r="AA25" s="12">
        <v>10.7881365</v>
      </c>
      <c r="AB25" s="12">
        <v>9.6469167999999996</v>
      </c>
      <c r="AC25" s="12">
        <v>8.0283437000000006</v>
      </c>
      <c r="AD25" s="12">
        <v>11.752663699999999</v>
      </c>
      <c r="AE25" s="12">
        <v>12.7046891</v>
      </c>
      <c r="AF25" s="12">
        <v>12.4237562</v>
      </c>
      <c r="AG25" s="12">
        <v>10.069339006716</v>
      </c>
      <c r="AH25" s="12">
        <v>13.732821496255999</v>
      </c>
      <c r="AI25" s="12">
        <v>14.637954725612</v>
      </c>
      <c r="AJ25" s="12"/>
    </row>
    <row r="26" spans="1:36" x14ac:dyDescent="0.35">
      <c r="A26" t="s">
        <v>193</v>
      </c>
      <c r="B26" s="13" t="s">
        <v>109</v>
      </c>
      <c r="C26" s="11" t="s">
        <v>103</v>
      </c>
      <c r="D26" s="4" t="s">
        <v>203</v>
      </c>
      <c r="Y26" s="12">
        <v>14.2932939</v>
      </c>
      <c r="Z26" s="12">
        <v>14.7046557</v>
      </c>
      <c r="AA26" s="12">
        <v>20.742142699999999</v>
      </c>
      <c r="AB26" s="12">
        <v>12.7858581</v>
      </c>
      <c r="AC26" s="12">
        <v>21.493468</v>
      </c>
      <c r="AD26" s="12">
        <v>25.8924694</v>
      </c>
      <c r="AE26" s="12">
        <v>26.3702477</v>
      </c>
      <c r="AF26" s="12">
        <v>21.6505893</v>
      </c>
      <c r="AG26" s="12">
        <v>29.347166192073001</v>
      </c>
      <c r="AH26" s="12">
        <v>40.020188400000997</v>
      </c>
      <c r="AI26" s="12">
        <v>34.512147143234998</v>
      </c>
      <c r="AJ26" s="12"/>
    </row>
    <row r="27" spans="1:36" x14ac:dyDescent="0.35">
      <c r="A27" t="s">
        <v>194</v>
      </c>
      <c r="B27" s="13" t="s">
        <v>108</v>
      </c>
      <c r="C27" s="11" t="s">
        <v>103</v>
      </c>
      <c r="D27" s="4" t="s">
        <v>203</v>
      </c>
      <c r="Y27" s="12">
        <v>36.107979800000003</v>
      </c>
      <c r="Z27" s="12">
        <v>43.018575499999997</v>
      </c>
      <c r="AA27" s="12">
        <v>40.876535699999998</v>
      </c>
      <c r="AB27" s="12">
        <v>39.765177100000002</v>
      </c>
      <c r="AC27" s="12">
        <v>47.949969199999998</v>
      </c>
      <c r="AD27" s="12">
        <v>41.256887399999997</v>
      </c>
      <c r="AE27" s="12">
        <v>58.038258499999998</v>
      </c>
      <c r="AF27" s="12">
        <v>42.650551</v>
      </c>
      <c r="AG27" s="12">
        <v>66.503424653628002</v>
      </c>
      <c r="AH27" s="12">
        <v>44.211971209753997</v>
      </c>
      <c r="AI27" s="12">
        <v>52.579571398915</v>
      </c>
      <c r="AJ27" s="12"/>
    </row>
    <row r="28" spans="1:36" x14ac:dyDescent="0.35">
      <c r="A28" t="s">
        <v>195</v>
      </c>
      <c r="B28" s="13" t="s">
        <v>107</v>
      </c>
      <c r="C28" s="11" t="s">
        <v>103</v>
      </c>
      <c r="D28" s="4" t="s">
        <v>203</v>
      </c>
      <c r="Y28" s="12">
        <v>7.9860384</v>
      </c>
      <c r="Z28" s="12">
        <v>10.540054599999999</v>
      </c>
      <c r="AA28" s="12">
        <v>7.5895393000000002</v>
      </c>
      <c r="AB28" s="12">
        <v>9.2521699999999996</v>
      </c>
      <c r="AC28" s="12">
        <v>11.685402399999999</v>
      </c>
      <c r="AD28" s="12">
        <v>7.4590696000000003</v>
      </c>
      <c r="AE28" s="12">
        <v>9.7217933999999993</v>
      </c>
      <c r="AF28" s="12">
        <v>9.4338601000000004</v>
      </c>
      <c r="AG28" s="12">
        <v>10.855339345512</v>
      </c>
      <c r="AH28" s="12">
        <v>15.029416816167</v>
      </c>
      <c r="AI28" s="12">
        <v>15.637719350987</v>
      </c>
      <c r="AJ28" s="12"/>
    </row>
    <row r="29" spans="1:36" x14ac:dyDescent="0.35">
      <c r="A29" t="s">
        <v>196</v>
      </c>
      <c r="B29" s="13" t="s">
        <v>106</v>
      </c>
      <c r="C29" s="11" t="s">
        <v>103</v>
      </c>
      <c r="D29" s="4" t="s">
        <v>203</v>
      </c>
      <c r="Y29" s="12">
        <v>27.897872400000001</v>
      </c>
      <c r="Z29" s="12">
        <v>30.356124300000001</v>
      </c>
      <c r="AA29" s="12">
        <v>25.4599428</v>
      </c>
      <c r="AB29" s="12">
        <v>31.488259899999999</v>
      </c>
      <c r="AC29" s="12">
        <v>29.3889529</v>
      </c>
      <c r="AD29" s="12">
        <v>33.526110600000003</v>
      </c>
      <c r="AE29" s="12">
        <v>28.641176699999999</v>
      </c>
      <c r="AF29" s="12">
        <v>31.303115300000002</v>
      </c>
      <c r="AG29" s="12">
        <v>37.501640106756</v>
      </c>
      <c r="AH29" s="12">
        <v>37.548137603207003</v>
      </c>
      <c r="AI29" s="12">
        <v>30.195488263708</v>
      </c>
      <c r="AJ29" s="12"/>
    </row>
    <row r="30" spans="1:36" x14ac:dyDescent="0.35">
      <c r="A30" t="s">
        <v>197</v>
      </c>
      <c r="B30" s="13" t="s">
        <v>105</v>
      </c>
      <c r="C30" s="11" t="s">
        <v>103</v>
      </c>
      <c r="D30" s="4" t="s">
        <v>203</v>
      </c>
      <c r="Y30" s="12">
        <v>21.724298600000001</v>
      </c>
      <c r="Z30" s="12">
        <v>19.0078456</v>
      </c>
      <c r="AA30" s="12">
        <v>18.9105138</v>
      </c>
      <c r="AB30" s="12">
        <v>19.437930900000001</v>
      </c>
      <c r="AC30" s="12">
        <v>28.892450700000001</v>
      </c>
      <c r="AD30" s="12">
        <v>30.643197700000002</v>
      </c>
      <c r="AE30" s="12">
        <v>27.0697036</v>
      </c>
      <c r="AF30" s="12">
        <v>34.216123799999998</v>
      </c>
      <c r="AG30" s="12">
        <v>40.952114443646998</v>
      </c>
      <c r="AH30" s="12">
        <v>43.437044724105</v>
      </c>
      <c r="AI30" s="12">
        <v>43.357472726977001</v>
      </c>
      <c r="AJ30" s="12"/>
    </row>
    <row r="31" spans="1:36" x14ac:dyDescent="0.35">
      <c r="A31" t="s">
        <v>198</v>
      </c>
      <c r="B31" s="10" t="s">
        <v>104</v>
      </c>
      <c r="C31" s="11" t="s">
        <v>103</v>
      </c>
      <c r="D31" s="4" t="s">
        <v>203</v>
      </c>
      <c r="Y31" s="9">
        <v>328.96484109999994</v>
      </c>
      <c r="Z31" s="9">
        <v>349.75640329999999</v>
      </c>
      <c r="AA31" s="9">
        <v>374.37851590000002</v>
      </c>
      <c r="AB31" s="9">
        <v>365.78209600000002</v>
      </c>
      <c r="AC31" s="9">
        <v>401.54599159999998</v>
      </c>
      <c r="AD31" s="9">
        <v>428.40923480000004</v>
      </c>
      <c r="AE31" s="9">
        <v>431.4767569</v>
      </c>
      <c r="AF31" s="9">
        <v>452.79622339999997</v>
      </c>
      <c r="AG31" s="9">
        <v>465.21158435515906</v>
      </c>
      <c r="AH31" s="9">
        <v>476.33856883690299</v>
      </c>
      <c r="AI31" s="9">
        <v>490.51865742387605</v>
      </c>
      <c r="AJ31" s="9">
        <v>0</v>
      </c>
    </row>
  </sheetData>
  <conditionalFormatting sqref="B2:C7 D2:D31">
    <cfRule type="containsText" dxfId="0" priority="2" operator="containsText" text="NA">
      <formula>NOT(ISERROR(SEARCH("NA",B2)))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Bulanan</vt:lpstr>
      <vt:lpstr>Triwulanan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Lukman Eka Arifandhi</dc:creator>
  <cp:lastModifiedBy>Nur Hafizah Agustina SST</cp:lastModifiedBy>
  <dcterms:created xsi:type="dcterms:W3CDTF">2026-04-12T11:43:33Z</dcterms:created>
  <dcterms:modified xsi:type="dcterms:W3CDTF">2026-04-16T11:18:28Z</dcterms:modified>
</cp:coreProperties>
</file>