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71206654-CD3D-476C-B1C3-E95F9B2F030A}" xr6:coauthVersionLast="36" xr6:coauthVersionMax="47" xr10:uidLastSave="{00000000-0000-0000-0000-000000000000}"/>
  <bookViews>
    <workbookView xWindow="9510" yWindow="0" windowWidth="9780" windowHeight="10170" firstSheet="5" activeTab="5" xr2:uid="{0E890844-1643-45F3-8F81-8267ECB4605E}"/>
  </bookViews>
  <sheets>
    <sheet name="Sheet2" sheetId="2" r:id="rId1"/>
    <sheet name="Chart1 yoy" sheetId="3" r:id="rId2"/>
    <sheet name="qtoq PKRT Triwulanan" sheetId="4" r:id="rId3"/>
    <sheet name="yoy PKRT Triwulanan" sheetId="1" r:id="rId4"/>
    <sheet name="ctoc PKRT Triwulanan" sheetId="5" r:id="rId5"/>
    <sheet name="Nilai PKRT Triwulanan" sheetId="6" r:id="rId6"/>
    <sheet name="Nilai PKRT Bulanan" sheetId="7" r:id="rId7"/>
    <sheet name="qtoq PKRT Bulanan" sheetId="8" r:id="rId8"/>
    <sheet name="yoy PKRT Bulanan" sheetId="9" r:id="rId9"/>
    <sheet name="ctoc PKRT Bulanan" sheetId="10" r:id="rId10"/>
  </sheets>
  <definedNames>
    <definedName name="_xlnm._FilterDatabase" localSheetId="4" hidden="1">'ctoc PKRT Triwulanan'!$A$1:$AD$83</definedName>
    <definedName name="_xlnm._FilterDatabase" localSheetId="2" hidden="1">'qtoq PKRT Triwulanan'!$A$1:$AD$83</definedName>
    <definedName name="_xlnm._FilterDatabase" localSheetId="3" hidden="1">'yoy PKRT Triwulanan'!$A$1:$AD$83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6" l="1"/>
  <c r="H29" i="6"/>
  <c r="G29" i="6"/>
  <c r="I28" i="6"/>
  <c r="H28" i="6"/>
  <c r="G28" i="6"/>
  <c r="F29" i="6"/>
  <c r="E29" i="6"/>
  <c r="D29" i="6"/>
  <c r="C29" i="6"/>
  <c r="F28" i="6"/>
  <c r="E28" i="6"/>
  <c r="D28" i="6"/>
  <c r="C28" i="6"/>
</calcChain>
</file>

<file path=xl/sharedStrings.xml><?xml version="1.0" encoding="utf-8"?>
<sst xmlns="http://schemas.openxmlformats.org/spreadsheetml/2006/main" count="1852" uniqueCount="373">
  <si>
    <t>Tabel 6.  Laju Pertumbuhan Y on Y (Persen)</t>
  </si>
  <si>
    <t>Table 6. Y-on-Y Growth of Quarterly GDP</t>
  </si>
  <si>
    <t>JENIS PENGELUARAN</t>
  </si>
  <si>
    <t>2022*</t>
  </si>
  <si>
    <t>2023**</t>
  </si>
  <si>
    <t>2024**</t>
  </si>
  <si>
    <t>2025***</t>
  </si>
  <si>
    <t>I</t>
  </si>
  <si>
    <t>II</t>
  </si>
  <si>
    <t>III</t>
  </si>
  <si>
    <t>IV</t>
  </si>
  <si>
    <t>(1)</t>
  </si>
  <si>
    <t>(2)</t>
  </si>
  <si>
    <t>(3)</t>
  </si>
  <si>
    <t>(4)</t>
  </si>
  <si>
    <t>(5)</t>
  </si>
  <si>
    <t>(7)</t>
  </si>
  <si>
    <t>(8)</t>
  </si>
  <si>
    <t>(9)</t>
  </si>
  <si>
    <t>(10)</t>
  </si>
  <si>
    <t>1.</t>
  </si>
  <si>
    <t>PKRT</t>
  </si>
  <si>
    <t>1. Household Consumption Expenditure</t>
  </si>
  <si>
    <t>PKRT Makanan dan Minuman, Selain Restoran</t>
  </si>
  <si>
    <t>a. Food and Beverages (non restaurant)</t>
  </si>
  <si>
    <t>PKRT Pakaian, Alas Kaki dan Jasa Perawatannya</t>
  </si>
  <si>
    <t>b. Clothing and Footwear</t>
  </si>
  <si>
    <t>PKRT Perumahan dan Perlengkapan Rumahtangga</t>
  </si>
  <si>
    <t>c. Housing, water, electricity, gas etc</t>
  </si>
  <si>
    <t>PKRT Kesehatan dan Pendidikan</t>
  </si>
  <si>
    <t>d. Health and Education</t>
  </si>
  <si>
    <t>PKRT Transportasi dan Komunikasi</t>
  </si>
  <si>
    <t>e. Transportation and Communication</t>
  </si>
  <si>
    <t>PKRT Restoran dan Hotel</t>
  </si>
  <si>
    <t>f. Restaurant and Hotel</t>
  </si>
  <si>
    <t>PKRT Lainnya</t>
  </si>
  <si>
    <t>g. Others</t>
  </si>
  <si>
    <t>Implisit Pengeluaran Konsumsi Rumahtangga</t>
  </si>
  <si>
    <t>Implisit Makanan dan Minuman, Selain Restoran</t>
  </si>
  <si>
    <t>Implisit Pakaian, Alas Kaki dan Jasa Perawatannya</t>
  </si>
  <si>
    <t>Implisit Perumahan dan Perlengkapan Rumahtangga</t>
  </si>
  <si>
    <t>Implisit Kesehatan dan Pendidikan</t>
  </si>
  <si>
    <t>Implisit Transportasi dan Komunikasi</t>
  </si>
  <si>
    <t>Implisit Restoran dan Hotel</t>
  </si>
  <si>
    <t>Implisit Lainnya</t>
  </si>
  <si>
    <t>Kode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</si>
  <si>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</si>
  <si>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</si>
  <si>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</si>
  <si>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</si>
  <si>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</si>
  <si>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</si>
  <si>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</si>
  <si>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</si>
  <si>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</si>
  <si>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</si>
  <si>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</si>
  <si>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</si>
  <si>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</si>
  <si>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</si>
  <si>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</si>
  <si>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</si>
  <si>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</si>
  <si>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</si>
  <si>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</si>
  <si>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</si>
  <si>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</si>
  <si>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</si>
  <si>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</si>
  <si>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</si>
  <si>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</si>
  <si>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</si>
  <si>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</si>
  <si>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</si>
  <si>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QA101</t>
  </si>
  <si>
    <t>Indeks Penjualan Eceran Riil Suku cadang dan aksesoris</t>
  </si>
  <si>
    <t>QA102</t>
  </si>
  <si>
    <t>Indeks Penjualan Eceran Riil Makanan, minuman, dan tembakau</t>
  </si>
  <si>
    <t>QA103</t>
  </si>
  <si>
    <t>Indeks Penjualan Eceran Riil Bahan bakar kendaraan</t>
  </si>
  <si>
    <t>QA104</t>
  </si>
  <si>
    <t>Indeks Penjualan Eceran Riil Peralatan informasi dan telekomunikasi</t>
  </si>
  <si>
    <t>QA105</t>
  </si>
  <si>
    <t>Indeks Penjualan Eceran Riil Perlengkapan rumah tangga lainnya</t>
  </si>
  <si>
    <t>QA106</t>
  </si>
  <si>
    <t>Indeks Penjualan Eceran Riil Barang budaya dan rekreasi</t>
  </si>
  <si>
    <t>QA107</t>
  </si>
  <si>
    <t>Indeks Penjualan Eceran Riil Barang lainnya</t>
  </si>
  <si>
    <t>QA108</t>
  </si>
  <si>
    <t>Indeks Penjualan Eceran Riil    Sandang</t>
  </si>
  <si>
    <t>QA100</t>
  </si>
  <si>
    <t>Indeks Ritel Umum</t>
  </si>
  <si>
    <t>QA201</t>
  </si>
  <si>
    <t>Penjualan Wholesale Sepeda motor</t>
  </si>
  <si>
    <t>QA202</t>
  </si>
  <si>
    <t>Penjualan Wholesale Mobil penumpang</t>
  </si>
  <si>
    <t>QA301</t>
  </si>
  <si>
    <t>Jumlah Penumpang Angkutan rel</t>
  </si>
  <si>
    <t>QA305</t>
  </si>
  <si>
    <t>Jumlah Penumpang Angkutan laut</t>
  </si>
  <si>
    <t>QA306</t>
  </si>
  <si>
    <t>Jumlah Penumpang Angkutan udara</t>
  </si>
  <si>
    <t>QA400</t>
  </si>
  <si>
    <t>Impor Barang Konsumsi</t>
  </si>
  <si>
    <t>QA501</t>
  </si>
  <si>
    <t xml:space="preserve">Volume Penjualan listrik ke RT </t>
  </si>
  <si>
    <t>QA502</t>
  </si>
  <si>
    <t>Nilai penjualan listrik ke RT</t>
  </si>
  <si>
    <t>QA901</t>
  </si>
  <si>
    <t>Tingkat Penghunian Kamar Hotel (%), dalam level</t>
  </si>
  <si>
    <t>QA902</t>
  </si>
  <si>
    <t>Lama Menginap Tamu Domestik (hari)</t>
  </si>
  <si>
    <t>QA603</t>
  </si>
  <si>
    <t>Jumlah perjalanan wisatawan nusantara (juta)</t>
  </si>
  <si>
    <t>NA</t>
  </si>
  <si>
    <t>QA1001</t>
  </si>
  <si>
    <t>Volume transaksi uang elektronik</t>
  </si>
  <si>
    <t>QA1002</t>
  </si>
  <si>
    <t>Nilai transaksi uang elektronik</t>
  </si>
  <si>
    <t>QA1003</t>
  </si>
  <si>
    <t>Volume transaksi Kartu ATM/Debit</t>
  </si>
  <si>
    <t>QA1007</t>
  </si>
  <si>
    <t>Nilai transaksi Kartu ATM/Debit</t>
  </si>
  <si>
    <t>QA1011</t>
  </si>
  <si>
    <t>Volume transaksi Kartu Kredit</t>
  </si>
  <si>
    <t>QA1014</t>
  </si>
  <si>
    <t>Nilai transaksi Kartu Kredit</t>
  </si>
  <si>
    <t>QA1017</t>
  </si>
  <si>
    <t>Volume transaksi uang elektronik + APMK</t>
  </si>
  <si>
    <t>QA1018</t>
  </si>
  <si>
    <t>Nilai transaksi uang elektronik + APMK</t>
  </si>
  <si>
    <t>QB201</t>
  </si>
  <si>
    <t>Pinjaman konsumsi</t>
  </si>
  <si>
    <t>QB701</t>
  </si>
  <si>
    <t>Pinjaman KPR &amp; KPA</t>
  </si>
  <si>
    <t>QB301</t>
  </si>
  <si>
    <t>Bansos tunai Rehabilitasi Sosial</t>
  </si>
  <si>
    <t>QB302</t>
  </si>
  <si>
    <t>Bansos tunai Jaminan Sosial</t>
  </si>
  <si>
    <t>QB303</t>
  </si>
  <si>
    <t>Bansos tunai Pemberdayaan Sosial</t>
  </si>
  <si>
    <t>QB304</t>
  </si>
  <si>
    <t>Bansos tunai Perlindungan Sosial</t>
  </si>
  <si>
    <t>QB305</t>
  </si>
  <si>
    <t>Bansos tunai Penanggulangan Kemiskinan</t>
  </si>
  <si>
    <t>QB306</t>
  </si>
  <si>
    <t>Bansos tunai Penanggulangan Bencana</t>
  </si>
  <si>
    <t>QB300</t>
  </si>
  <si>
    <t>Total Bansos Tunai</t>
  </si>
  <si>
    <t>QB400</t>
  </si>
  <si>
    <t>Posisi simpanan masyarakat (perseorangan)</t>
  </si>
  <si>
    <t>QB501</t>
  </si>
  <si>
    <t>Indeks Keyakinan Konsumen (IKK)</t>
  </si>
  <si>
    <t>QB502</t>
  </si>
  <si>
    <t>Indeks Kondisi Ekonomi Saat Ini (IKE)</t>
  </si>
  <si>
    <t>QB503</t>
  </si>
  <si>
    <t>IKK   Penghasilan saat ini</t>
  </si>
  <si>
    <t>QB504</t>
  </si>
  <si>
    <t>IKK   Ketersediaan lapangan kerja</t>
  </si>
  <si>
    <t>QB505</t>
  </si>
  <si>
    <t>IKK   Ketepatan waktu pembelian barang tahan lama</t>
  </si>
  <si>
    <t>QB506</t>
  </si>
  <si>
    <t>Indeks Ekspektasi Konsumen (IEK)</t>
  </si>
  <si>
    <t>QB507</t>
  </si>
  <si>
    <t>IEK   Penghasilan</t>
  </si>
  <si>
    <t>QB508</t>
  </si>
  <si>
    <t>IEK   Ketersediaan lapangan kerja</t>
  </si>
  <si>
    <t>QB509</t>
  </si>
  <si>
    <t>IEK   Kegiatan usaha</t>
  </si>
  <si>
    <t>QB804</t>
  </si>
  <si>
    <t>Kompensasi PNS Pempus</t>
  </si>
  <si>
    <t>QB901</t>
  </si>
  <si>
    <t>Posisi pembiayaan multiguna</t>
  </si>
  <si>
    <t>QB1011</t>
  </si>
  <si>
    <t>Klaim bruto BPJS Kesehatan dan Ketenagakerjaan</t>
  </si>
  <si>
    <t>QC113</t>
  </si>
  <si>
    <t>IHK Makanan dan minuman, selain restoran</t>
  </si>
  <si>
    <t>QC114</t>
  </si>
  <si>
    <t>IHK Pakaian, alas kaki, dan jasa Perawatannya</t>
  </si>
  <si>
    <t>QC115</t>
  </si>
  <si>
    <t>IHK Perumahan dan perlengkapan rumah tangga</t>
  </si>
  <si>
    <t>QC116</t>
  </si>
  <si>
    <t>IHK Kesehatan dan pendidikan</t>
  </si>
  <si>
    <t>QC117</t>
  </si>
  <si>
    <t>IHK Transportasi dan komunikasi</t>
  </si>
  <si>
    <t>QC118</t>
  </si>
  <si>
    <t>IHK Restoran dan hotel</t>
  </si>
  <si>
    <t>QC119</t>
  </si>
  <si>
    <t>IHK Lainnya</t>
  </si>
  <si>
    <t>QC100</t>
  </si>
  <si>
    <t>IHK Umum</t>
  </si>
  <si>
    <t>QC200</t>
  </si>
  <si>
    <t>NTP Gabungan / Umum</t>
  </si>
  <si>
    <t>QA1106</t>
  </si>
  <si>
    <t>PNBP Pendidikan</t>
  </si>
  <si>
    <t>QA1107</t>
  </si>
  <si>
    <t>PNBP Kesehatan</t>
  </si>
  <si>
    <t>QA1220</t>
  </si>
  <si>
    <t>PPN Penyediaan akomodasi dan makan minum</t>
  </si>
  <si>
    <t>QA1221</t>
  </si>
  <si>
    <t>PPN Penyediaan Akomodasi</t>
  </si>
  <si>
    <t>QA1222</t>
  </si>
  <si>
    <t>PPN Penyediaan Makan dan Minum</t>
  </si>
  <si>
    <t>QA1223</t>
  </si>
  <si>
    <t>PPN Jasa Pendidikan</t>
  </si>
  <si>
    <t>QA1224</t>
  </si>
  <si>
    <t>PPN Jasa Kesehatan dan Kegiatan Sosial</t>
  </si>
  <si>
    <t>Data lengkap, status: sementara Mobil penumpang</t>
  </si>
  <si>
    <t>2018Q1</t>
  </si>
  <si>
    <t>2018Q2</t>
  </si>
  <si>
    <t>2018Q3</t>
  </si>
  <si>
    <t>2018Q4</t>
  </si>
  <si>
    <t>Indeks Penjualan Eceran Riil Sandang</t>
  </si>
  <si>
    <t xml:space="preserve"> NA </t>
  </si>
  <si>
    <t xml:space="preserve"> </t>
  </si>
  <si>
    <t>Deskripsi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</si>
  <si>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</si>
  <si>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</si>
  <si>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</si>
  <si>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</si>
  <si>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</si>
  <si>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</si>
  <si>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</si>
  <si>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</si>
  <si>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</si>
  <si>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</si>
  <si>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</si>
  <si>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</si>
  <si>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</si>
  <si>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</si>
  <si>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</si>
  <si>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</si>
  <si>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</si>
  <si>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</si>
  <si>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</si>
  <si>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</si>
  <si>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</si>
  <si>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</si>
  <si>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</si>
  <si>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</si>
  <si>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</si>
  <si>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</si>
  <si>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</si>
  <si>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</si>
  <si>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</si>
  <si>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</si>
  <si>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</si>
  <si>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</si>
  <si>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</si>
  <si>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</si>
  <si>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</si>
  <si>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</si>
  <si>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</si>
  <si>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</si>
  <si>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</si>
  <si>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</si>
  <si>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</si>
  <si>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</si>
  <si>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</si>
  <si>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</si>
  <si>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</si>
  <si>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</si>
  <si>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</si>
  <si>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</si>
  <si>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</si>
  <si>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</si>
  <si>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</si>
  <si>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</si>
  <si>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</si>
  <si>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</si>
  <si>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</si>
  <si>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</si>
  <si>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</si>
  <si>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</si>
  <si>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</si>
  <si>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</si>
  <si>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</si>
  <si>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</si>
  <si>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</si>
  <si>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</si>
  <si>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</si>
  <si>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</si>
  <si>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</si>
  <si>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</si>
  <si>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</si>
  <si>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</si>
  <si>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</si>
  <si>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</si>
  <si>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</si>
  <si>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</si>
  <si>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</si>
  <si>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</si>
  <si>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</si>
  <si>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</si>
  <si>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</si>
  <si>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</si>
  <si>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</si>
  <si>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</si>
  <si>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</si>
  <si>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</si>
  <si>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</si>
  <si>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</si>
  <si>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</si>
  <si>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</si>
  <si>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</si>
  <si>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</si>
  <si>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</si>
  <si>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</si>
  <si>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</si>
  <si>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</si>
  <si>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</si>
  <si>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</si>
  <si>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MB105</t>
  </si>
  <si>
    <t>Upah riil buruh tani</t>
  </si>
  <si>
    <t>MC200</t>
  </si>
  <si>
    <t>MB106</t>
  </si>
  <si>
    <t>Upah riil buruh bangunan</t>
  </si>
  <si>
    <t>MB901</t>
  </si>
  <si>
    <t xml:space="preserve">Posisi pembiayaan multiguna </t>
  </si>
  <si>
    <t>MA201</t>
  </si>
  <si>
    <t>Volume penjualan sepeda motor</t>
  </si>
  <si>
    <t>MC100</t>
  </si>
  <si>
    <t>MC120</t>
  </si>
  <si>
    <t>IHK Komponen Harga: Inti</t>
  </si>
  <si>
    <t>MB201</t>
  </si>
  <si>
    <t>Posisi Pinjaman konsumsi</t>
  </si>
  <si>
    <t>MB701</t>
  </si>
  <si>
    <t xml:space="preserve">Posisi Pinjaman KPR &amp; KPA </t>
  </si>
  <si>
    <t>MB1011</t>
  </si>
  <si>
    <t>MA1018</t>
  </si>
  <si>
    <t>Nilai transaksi uang elektronik, kartu debit, dan kartu kredit</t>
  </si>
  <si>
    <t>MA1002</t>
  </si>
  <si>
    <t>MA1007</t>
  </si>
  <si>
    <t xml:space="preserve">Nilai transaksi total kartu ATM/debit </t>
  </si>
  <si>
    <t>MA1014</t>
  </si>
  <si>
    <t xml:space="preserve">Nilai transaksi total kartu kredit </t>
  </si>
  <si>
    <t>MA202</t>
  </si>
  <si>
    <t>Volume penjualan mobil penumpang</t>
  </si>
  <si>
    <t>MA306</t>
  </si>
  <si>
    <t xml:space="preserve">Jumlah penumpang angkutan udara </t>
  </si>
  <si>
    <t>MA307</t>
  </si>
  <si>
    <t xml:space="preserve">Jumlah penumpang angkutan udara domestik </t>
  </si>
  <si>
    <t>MA308</t>
  </si>
  <si>
    <t xml:space="preserve">Jumlah penumpang angkutan udara internasional </t>
  </si>
  <si>
    <t>MB400</t>
  </si>
  <si>
    <t xml:space="preserve">Posisi total simpanan masyarakat </t>
  </si>
  <si>
    <t>MB1101</t>
  </si>
  <si>
    <t>Posisi ekuitas</t>
  </si>
  <si>
    <t xml:space="preserve">  1,070.543.1  </t>
  </si>
  <si>
    <t xml:space="preserve">  1,078.541.8  </t>
  </si>
  <si>
    <t xml:space="preserve">  1,104.141.3  </t>
  </si>
  <si>
    <t>MB1102</t>
  </si>
  <si>
    <t xml:space="preserve">Posisi reksadana </t>
  </si>
  <si>
    <t>MA101</t>
  </si>
  <si>
    <t>Indeks Penjaualan Eceran Rill Suku cadang dan aksesoris</t>
  </si>
  <si>
    <t>MA102</t>
  </si>
  <si>
    <t>Indeks Penjualan Eceran Rill Makanan, minuman, dan tembakau</t>
  </si>
  <si>
    <t>MA103</t>
  </si>
  <si>
    <t>Indeks Penjaulan Eceran Rill Bahan bakar kendaraan</t>
  </si>
  <si>
    <t>MA104</t>
  </si>
  <si>
    <t>Indeks Penjualan Eceran Rill Peralatan informasi dan telekomunikasi</t>
  </si>
  <si>
    <t>MA105</t>
  </si>
  <si>
    <t>Indeks Penjualan Eceran Rill Perlengkapan rumah tangga lainnya</t>
  </si>
  <si>
    <t>MA106</t>
  </si>
  <si>
    <t>Indeks Penjualan Eceran Rill Barang budaya dan rekreasi</t>
  </si>
  <si>
    <t>MA107</t>
  </si>
  <si>
    <t>IndeksPenjualan Eceran Rill Barang lainnya</t>
  </si>
  <si>
    <t>MA108</t>
  </si>
  <si>
    <t>Indeks Penjaualan Eceran Rill Sandang</t>
  </si>
  <si>
    <t>MA100</t>
  </si>
  <si>
    <t>MA400</t>
  </si>
  <si>
    <t xml:space="preserve">Impor Barang Konsumsi </t>
  </si>
  <si>
    <t>MB501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</si>
</sst>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7">
    <font>
      <sz val="11"/>
      <color theme="1"/>
      <name val="Aptos Narrow"/>
      <family val="2"/>
      <scheme val="minor"/>
    </font>
    <font>
      <b/>
      <sz val="10"/>
      <name val="Aptos Narrow"/>
      <family val="2"/>
    </font>
    <font>
      <sz val="1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9"/>
      <color theme="1"/>
      <name val="Aptos Narrow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</font>
    <font>
      <sz val="10"/>
      <color rgb="FF000000"/>
      <name val="Aptos Narrow"/>
    </font>
    <font>
      <sz val="10"/>
      <color rgb="FF000000"/>
      <name val="Aptos Narrow"/>
      <family val="2"/>
    </font>
    <font>
      <b/>
      <sz val="10"/>
      <color theme="1"/>
      <name val="Aptos Narrow"/>
    </font>
    <font>
      <sz val="10"/>
      <color rgb="FFC00000"/>
      <name val="Aptos Narrow"/>
    </font>
    <font>
      <sz val="10"/>
      <name val="Aptos Narrow"/>
    </font>
    <font>
      <b/>
      <sz val="10"/>
      <color rgb="FF000000"/>
      <name val="Aptos Narrow"/>
    </font>
    <font>
      <b/>
      <sz val="10"/>
      <name val="Aptos Narrow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  <fill>
      <patternFill patternType="solid">
        <fgColor rgb="FFA3DCFF"/>
        <bgColor rgb="FFA3DCFF"/>
      </patternFill>
    </fill>
    <fill>
      <patternFill patternType="solid">
        <fgColor rgb="FFA3DCFF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9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" fontId="4" fillId="0" borderId="1" xfId="1" applyNumberFormat="1" applyFont="1" applyBorder="1" applyAlignment="1">
      <alignment horizontal="right" vertical="center"/>
    </xf>
    <xf numFmtId="4" fontId="4" fillId="0" borderId="1" xfId="1" applyNumberFormat="1" applyFont="1" applyFill="1" applyBorder="1" applyAlignment="1">
      <alignment horizontal="right" vertical="center"/>
    </xf>
    <xf numFmtId="4" fontId="3" fillId="2" borderId="1" xfId="1" applyNumberFormat="1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4" fontId="4" fillId="0" borderId="1" xfId="2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4" fillId="0" borderId="1" xfId="2" applyNumberFormat="1" applyFont="1" applyFill="1" applyBorder="1" applyAlignment="1">
      <alignment horizontal="right" vertical="center"/>
    </xf>
    <xf numFmtId="4" fontId="9" fillId="0" borderId="1" xfId="0" applyNumberFormat="1" applyFont="1" applyBorder="1" applyAlignment="1">
      <alignment vertical="center"/>
    </xf>
    <xf numFmtId="4" fontId="9" fillId="0" borderId="2" xfId="0" applyNumberFormat="1" applyFont="1" applyBorder="1" applyAlignment="1">
      <alignment vertical="center"/>
    </xf>
    <xf numFmtId="4" fontId="10" fillId="0" borderId="1" xfId="0" applyNumberFormat="1" applyFont="1" applyBorder="1" applyAlignment="1">
      <alignment vertical="center"/>
    </xf>
    <xf numFmtId="4" fontId="10" fillId="0" borderId="2" xfId="0" applyNumberFormat="1" applyFont="1" applyBorder="1" applyAlignment="1">
      <alignment vertical="center"/>
    </xf>
    <xf numFmtId="4" fontId="10" fillId="0" borderId="3" xfId="0" applyNumberFormat="1" applyFont="1" applyBorder="1" applyAlignment="1">
      <alignment horizontal="right" vertical="center"/>
    </xf>
    <xf numFmtId="4" fontId="10" fillId="0" borderId="3" xfId="0" applyNumberFormat="1" applyFont="1" applyBorder="1" applyAlignment="1">
      <alignment vertical="center"/>
    </xf>
    <xf numFmtId="4" fontId="10" fillId="0" borderId="4" xfId="0" applyNumberFormat="1" applyFont="1" applyBorder="1" applyAlignment="1">
      <alignment vertical="center"/>
    </xf>
    <xf numFmtId="4" fontId="9" fillId="0" borderId="3" xfId="0" applyNumberFormat="1" applyFont="1" applyBorder="1" applyAlignment="1">
      <alignment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2" xfId="0" applyNumberFormat="1" applyFont="1" applyBorder="1" applyAlignment="1">
      <alignment horizontal="right" vertical="center"/>
    </xf>
    <xf numFmtId="43" fontId="9" fillId="0" borderId="1" xfId="0" applyNumberFormat="1" applyFont="1" applyBorder="1" applyAlignment="1">
      <alignment vertical="center"/>
    </xf>
    <xf numFmtId="4" fontId="10" fillId="0" borderId="4" xfId="0" applyNumberFormat="1" applyFont="1" applyBorder="1" applyAlignment="1">
      <alignment horizontal="right" vertical="center"/>
    </xf>
    <xf numFmtId="43" fontId="9" fillId="0" borderId="3" xfId="0" applyNumberFormat="1" applyFont="1" applyBorder="1" applyAlignment="1">
      <alignment vertical="center"/>
    </xf>
    <xf numFmtId="43" fontId="9" fillId="0" borderId="4" xfId="0" applyNumberFormat="1" applyFont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4" fontId="11" fillId="2" borderId="5" xfId="0" applyNumberFormat="1" applyFont="1" applyFill="1" applyBorder="1" applyAlignment="1">
      <alignment horizontal="right" readingOrder="1"/>
    </xf>
    <xf numFmtId="0" fontId="11" fillId="2" borderId="5" xfId="0" applyFont="1" applyFill="1" applyBorder="1" applyAlignment="1">
      <alignment horizontal="right" readingOrder="1"/>
    </xf>
    <xf numFmtId="4" fontId="9" fillId="0" borderId="5" xfId="0" applyNumberFormat="1" applyFont="1" applyBorder="1" applyAlignment="1">
      <alignment horizontal="right"/>
    </xf>
    <xf numFmtId="4" fontId="12" fillId="0" borderId="5" xfId="0" applyNumberFormat="1" applyFont="1" applyBorder="1" applyAlignment="1">
      <alignment horizontal="right"/>
    </xf>
    <xf numFmtId="0" fontId="12" fillId="0" borderId="5" xfId="0" applyFont="1" applyBorder="1"/>
    <xf numFmtId="0" fontId="12" fillId="0" borderId="1" xfId="0" applyFont="1" applyBorder="1"/>
    <xf numFmtId="4" fontId="12" fillId="0" borderId="1" xfId="0" applyNumberFormat="1" applyFont="1" applyBorder="1"/>
    <xf numFmtId="2" fontId="12" fillId="0" borderId="1" xfId="0" applyNumberFormat="1" applyFont="1" applyBorder="1"/>
    <xf numFmtId="0" fontId="12" fillId="0" borderId="5" xfId="0" applyFont="1" applyBorder="1" applyAlignment="1">
      <alignment horizontal="right"/>
    </xf>
    <xf numFmtId="0" fontId="13" fillId="0" borderId="5" xfId="0" applyFont="1" applyBorder="1"/>
    <xf numFmtId="0" fontId="13" fillId="0" borderId="3" xfId="0" applyFont="1" applyBorder="1"/>
    <xf numFmtId="0" fontId="13" fillId="0" borderId="4" xfId="0" applyFont="1" applyBorder="1"/>
    <xf numFmtId="4" fontId="13" fillId="0" borderId="3" xfId="0" applyNumberFormat="1" applyFont="1" applyBorder="1"/>
    <xf numFmtId="2" fontId="13" fillId="0" borderId="3" xfId="0" applyNumberFormat="1" applyFont="1" applyBorder="1"/>
    <xf numFmtId="2" fontId="13" fillId="0" borderId="4" xfId="0" applyNumberFormat="1" applyFont="1" applyBorder="1"/>
    <xf numFmtId="0" fontId="8" fillId="0" borderId="5" xfId="0" applyFont="1" applyBorder="1" applyAlignment="1">
      <alignment horizontal="right"/>
    </xf>
    <xf numFmtId="4" fontId="13" fillId="0" borderId="5" xfId="0" applyNumberFormat="1" applyFont="1" applyBorder="1"/>
    <xf numFmtId="4" fontId="13" fillId="0" borderId="4" xfId="0" applyNumberFormat="1" applyFont="1" applyBorder="1"/>
    <xf numFmtId="4" fontId="13" fillId="0" borderId="1" xfId="0" applyNumberFormat="1" applyFont="1" applyBorder="1"/>
    <xf numFmtId="4" fontId="13" fillId="0" borderId="2" xfId="0" applyNumberFormat="1" applyFont="1" applyBorder="1"/>
    <xf numFmtId="2" fontId="13" fillId="0" borderId="1" xfId="0" applyNumberFormat="1" applyFont="1" applyBorder="1"/>
    <xf numFmtId="2" fontId="13" fillId="0" borderId="2" xfId="0" applyNumberFormat="1" applyFont="1" applyBorder="1"/>
    <xf numFmtId="2" fontId="13" fillId="0" borderId="5" xfId="0" applyNumberFormat="1" applyFont="1" applyBorder="1"/>
    <xf numFmtId="43" fontId="8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2" fontId="9" fillId="0" borderId="5" xfId="0" applyNumberFormat="1" applyFont="1" applyBorder="1" applyAlignment="1">
      <alignment horizontal="right"/>
    </xf>
    <xf numFmtId="43" fontId="13" fillId="0" borderId="4" xfId="0" applyNumberFormat="1" applyFont="1" applyBorder="1"/>
    <xf numFmtId="43" fontId="9" fillId="0" borderId="5" xfId="0" applyNumberFormat="1" applyFont="1" applyBorder="1" applyAlignment="1">
      <alignment horizontal="right"/>
    </xf>
    <xf numFmtId="2" fontId="8" fillId="0" borderId="2" xfId="0" applyNumberFormat="1" applyFont="1" applyBorder="1"/>
    <xf numFmtId="2" fontId="9" fillId="0" borderId="2" xfId="0" applyNumberFormat="1" applyFont="1" applyBorder="1"/>
    <xf numFmtId="3" fontId="13" fillId="0" borderId="5" xfId="0" applyNumberFormat="1" applyFont="1" applyBorder="1"/>
    <xf numFmtId="4" fontId="9" fillId="0" borderId="1" xfId="0" applyNumberFormat="1" applyFont="1" applyBorder="1"/>
    <xf numFmtId="4" fontId="14" fillId="3" borderId="5" xfId="0" applyNumberFormat="1" applyFont="1" applyFill="1" applyBorder="1" applyAlignment="1">
      <alignment horizontal="right"/>
    </xf>
    <xf numFmtId="0" fontId="15" fillId="4" borderId="5" xfId="0" applyFont="1" applyFill="1" applyBorder="1"/>
    <xf numFmtId="4" fontId="15" fillId="4" borderId="3" xfId="0" applyNumberFormat="1" applyFont="1" applyFill="1" applyBorder="1"/>
    <xf numFmtId="2" fontId="15" fillId="4" borderId="3" xfId="0" applyNumberFormat="1" applyFont="1" applyFill="1" applyBorder="1"/>
    <xf numFmtId="4" fontId="8" fillId="0" borderId="1" xfId="0" applyNumberFormat="1" applyFont="1" applyBorder="1"/>
    <xf numFmtId="4" fontId="8" fillId="0" borderId="2" xfId="0" applyNumberFormat="1" applyFont="1" applyBorder="1"/>
    <xf numFmtId="4" fontId="9" fillId="0" borderId="2" xfId="0" applyNumberFormat="1" applyFont="1" applyBorder="1"/>
    <xf numFmtId="0" fontId="8" fillId="0" borderId="5" xfId="0" applyFont="1" applyBorder="1"/>
    <xf numFmtId="4" fontId="8" fillId="0" borderId="5" xfId="0" applyNumberFormat="1" applyFont="1" applyBorder="1"/>
    <xf numFmtId="2" fontId="8" fillId="0" borderId="1" xfId="0" applyNumberFormat="1" applyFont="1" applyBorder="1"/>
    <xf numFmtId="0" fontId="11" fillId="2" borderId="5" xfId="0" applyFont="1" applyFill="1" applyBorder="1" applyAlignment="1">
      <alignment horizontal="center" readingOrder="1"/>
    </xf>
    <xf numFmtId="0" fontId="8" fillId="0" borderId="5" xfId="0" applyFont="1" applyBorder="1" applyAlignment="1">
      <alignment horizontal="center" readingOrder="1"/>
    </xf>
    <xf numFmtId="0" fontId="8" fillId="0" borderId="5" xfId="0" applyFont="1" applyBorder="1" applyAlignment="1">
      <alignment readingOrder="1"/>
    </xf>
    <xf numFmtId="0" fontId="11" fillId="0" borderId="5" xfId="0" applyFont="1" applyBorder="1" applyAlignment="1">
      <alignment horizontal="center" readingOrder="1"/>
    </xf>
    <xf numFmtId="0" fontId="11" fillId="0" borderId="5" xfId="0" applyFont="1" applyBorder="1" applyAlignment="1">
      <alignment readingOrder="1"/>
    </xf>
    <xf numFmtId="0" fontId="11" fillId="2" borderId="5" xfId="0" applyFont="1" applyFill="1" applyBorder="1" applyAlignment="1">
      <alignment readingOrder="1"/>
    </xf>
    <xf numFmtId="4" fontId="3" fillId="2" borderId="1" xfId="0" applyNumberFormat="1" applyFont="1" applyFill="1" applyBorder="1" applyAlignment="1">
      <alignment horizontal="right" vertical="center"/>
    </xf>
    <xf numFmtId="4" fontId="2" fillId="0" borderId="2" xfId="2" applyNumberFormat="1" applyFont="1" applyBorder="1" applyAlignment="1">
      <alignment vertical="center"/>
    </xf>
    <xf numFmtId="4" fontId="3" fillId="2" borderId="1" xfId="2" applyNumberFormat="1" applyFont="1" applyFill="1" applyBorder="1" applyAlignment="1">
      <alignment horizontal="right" vertical="center"/>
    </xf>
    <xf numFmtId="4" fontId="2" fillId="0" borderId="1" xfId="2" applyNumberFormat="1" applyFont="1" applyFill="1" applyBorder="1" applyAlignment="1">
      <alignment horizontal="right" vertical="center"/>
    </xf>
    <xf numFmtId="2" fontId="0" fillId="0" borderId="0" xfId="0" applyNumberFormat="1"/>
    <xf numFmtId="0" fontId="0" fillId="0" borderId="0" xfId="0" applyFill="1"/>
    <xf numFmtId="2" fontId="0" fillId="0" borderId="0" xfId="0" applyNumberFormat="1" applyFont="1" applyFill="1"/>
    <xf numFmtId="0" fontId="11" fillId="5" borderId="5" xfId="0" applyFont="1" applyFill="1" applyBorder="1" applyAlignment="1">
      <alignment horizontal="center" readingOrder="1"/>
    </xf>
    <xf numFmtId="0" fontId="11" fillId="5" borderId="5" xfId="0" applyFont="1" applyFill="1" applyBorder="1" applyAlignment="1">
      <alignment readingOrder="1"/>
    </xf>
    <xf numFmtId="2" fontId="16" fillId="5" borderId="0" xfId="0" applyNumberFormat="1" applyFont="1" applyFill="1"/>
  </cellXfs>
  <cellStyles count="3">
    <cellStyle name="Comma [0]" xfId="2" builtinId="6"/>
    <cellStyle name="Comma 16" xfId="1" xr:uid="{453000E8-EF20-4DFD-AF26-02E7D3F04EFE}"/>
    <cellStyle name="Normal" xfId="0" builtinId="0"/>
  </cellStyles>
  <dxfs count="24"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Analisis PKRT dan Indikatornya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PKRT Triwulanan'!$B$2</c:f>
              <c:strCache>
                <c:ptCount val="1"/>
                <c:pt idx="0">
                  <c:v>Indeks Penjualan Eceran Riil Suku cadang dan aksesoris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Triwulanan'!$C$2:$AD$2</c:f>
              <c:numCache>
                <c:formatCode>#,##0.00</c:formatCode>
                <c:ptCount val="28"/>
                <c:pt idx="0">
                  <c:v>14.68540017850512</c:v>
                </c:pt>
                <c:pt idx="1">
                  <c:v>23.742264144091223</c:v>
                </c:pt>
                <c:pt idx="2">
                  <c:v>21.786329464843689</c:v>
                </c:pt>
                <c:pt idx="3">
                  <c:v>16.880380483865082</c:v>
                </c:pt>
                <c:pt idx="4">
                  <c:v>-3.1071696992907647</c:v>
                </c:pt>
                <c:pt idx="5">
                  <c:v>-38.545887117939373</c:v>
                </c:pt>
                <c:pt idx="6">
                  <c:v>-27.464448163541562</c:v>
                </c:pt>
                <c:pt idx="7">
                  <c:v>-21.474592051741553</c:v>
                </c:pt>
                <c:pt idx="8">
                  <c:v>-18.973677537131579</c:v>
                </c:pt>
                <c:pt idx="9">
                  <c:v>22.189639785507438</c:v>
                </c:pt>
                <c:pt idx="10">
                  <c:v>-8.9590607254549184</c:v>
                </c:pt>
                <c:pt idx="11">
                  <c:v>-4.3952133565252467</c:v>
                </c:pt>
                <c:pt idx="12">
                  <c:v>1.8972108099878824</c:v>
                </c:pt>
                <c:pt idx="13">
                  <c:v>1.2294725839419414</c:v>
                </c:pt>
                <c:pt idx="14">
                  <c:v>12.27421088593843</c:v>
                </c:pt>
                <c:pt idx="15">
                  <c:v>-7.6548536028341942</c:v>
                </c:pt>
                <c:pt idx="16">
                  <c:v>-7.5048672488897523</c:v>
                </c:pt>
                <c:pt idx="17">
                  <c:v>-3.8196149738809595</c:v>
                </c:pt>
                <c:pt idx="18">
                  <c:v>2.2297013205336782</c:v>
                </c:pt>
                <c:pt idx="19">
                  <c:v>10.279000596552848</c:v>
                </c:pt>
                <c:pt idx="20">
                  <c:v>12.081315538308843</c:v>
                </c:pt>
                <c:pt idx="21">
                  <c:v>9.6083443747150454</c:v>
                </c:pt>
                <c:pt idx="22">
                  <c:v>3.701970800738664</c:v>
                </c:pt>
                <c:pt idx="23">
                  <c:v>9.7338132807716278</c:v>
                </c:pt>
                <c:pt idx="24">
                  <c:v>13.477434242688503</c:v>
                </c:pt>
                <c:pt idx="25">
                  <c:v>3.0311050170535481</c:v>
                </c:pt>
                <c:pt idx="26">
                  <c:v>12.108457417426038</c:v>
                </c:pt>
                <c:pt idx="27">
                  <c:v>13.976239030729687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A-42D5-8683-97AA9AB22C3B}"/>
            </c:ext>
          </c:extLst>
        </c:ser>
        <c:ser>
          <c:idx val="1"/>
          <c:order val="1"/>
          <c:tx>
            <c:strRef>
              <c:f>'yoy PKRT Triwulanan'!$B$3</c:f>
              <c:strCache>
                <c:ptCount val="1"/>
                <c:pt idx="0">
                  <c:v>Indeks Penjualan Eceran Riil Makanan, minuman, dan tembakau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Triwulanan'!$C$3:$AD$3</c:f>
              <c:numCache>
                <c:formatCode>#,##0.00</c:formatCode>
                <c:ptCount val="28"/>
                <c:pt idx="0">
                  <c:v>10.195823130171206</c:v>
                </c:pt>
                <c:pt idx="1">
                  <c:v>2.778419837724357</c:v>
                </c:pt>
                <c:pt idx="2">
                  <c:v>1.4494303319428212</c:v>
                </c:pt>
                <c:pt idx="3">
                  <c:v>3.9116723362406844</c:v>
                </c:pt>
                <c:pt idx="4">
                  <c:v>3.4453316738490116</c:v>
                </c:pt>
                <c:pt idx="5">
                  <c:v>-8.3819070224775629</c:v>
                </c:pt>
                <c:pt idx="6">
                  <c:v>1.244852084038925</c:v>
                </c:pt>
                <c:pt idx="7">
                  <c:v>-7.5616561654958332</c:v>
                </c:pt>
                <c:pt idx="8">
                  <c:v>-8.6159032384900911</c:v>
                </c:pt>
                <c:pt idx="9">
                  <c:v>18.640906360914443</c:v>
                </c:pt>
                <c:pt idx="10">
                  <c:v>5.9230143146703256</c:v>
                </c:pt>
                <c:pt idx="11">
                  <c:v>19.228764168069318</c:v>
                </c:pt>
                <c:pt idx="12">
                  <c:v>20.1794629326902</c:v>
                </c:pt>
                <c:pt idx="13">
                  <c:v>10.606393156636557</c:v>
                </c:pt>
                <c:pt idx="14">
                  <c:v>7.070021369406021</c:v>
                </c:pt>
                <c:pt idx="15">
                  <c:v>4.2798085918187496</c:v>
                </c:pt>
                <c:pt idx="16">
                  <c:v>4.7727256173195798</c:v>
                </c:pt>
                <c:pt idx="17">
                  <c:v>4.2875088343907919</c:v>
                </c:pt>
                <c:pt idx="18">
                  <c:v>3.4910206484398287</c:v>
                </c:pt>
                <c:pt idx="19">
                  <c:v>2.9900181718047492</c:v>
                </c:pt>
                <c:pt idx="20">
                  <c:v>7.5760141241291592</c:v>
                </c:pt>
                <c:pt idx="21">
                  <c:v>1.1153884086043604</c:v>
                </c:pt>
                <c:pt idx="22">
                  <c:v>7.1248560141200983</c:v>
                </c:pt>
                <c:pt idx="23">
                  <c:v>2.6905172377024229</c:v>
                </c:pt>
                <c:pt idx="24">
                  <c:v>3.2893042589099224</c:v>
                </c:pt>
                <c:pt idx="25">
                  <c:v>2.5348838437282382</c:v>
                </c:pt>
                <c:pt idx="26">
                  <c:v>5.0762067356065188</c:v>
                </c:pt>
                <c:pt idx="27">
                  <c:v>7.2378565740466456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3A-42D5-8683-97AA9AB22C3B}"/>
            </c:ext>
          </c:extLst>
        </c:ser>
        <c:ser>
          <c:idx val="2"/>
          <c:order val="2"/>
          <c:tx>
            <c:strRef>
              <c:f>'yoy PKRT Triwulanan'!$B$4</c:f>
              <c:strCache>
                <c:ptCount val="1"/>
                <c:pt idx="0">
                  <c:v>Indeks Penjualan Eceran Riil Bahan bakar kendaraan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Triwulanan'!$C$4:$AD$4</c:f>
              <c:numCache>
                <c:formatCode>#,##0.00</c:formatCode>
                <c:ptCount val="28"/>
                <c:pt idx="0">
                  <c:v>8.7286676743976841</c:v>
                </c:pt>
                <c:pt idx="1">
                  <c:v>-3.3024561885201109</c:v>
                </c:pt>
                <c:pt idx="2">
                  <c:v>-7.9529779408319001</c:v>
                </c:pt>
                <c:pt idx="3">
                  <c:v>-10.608238602620972</c:v>
                </c:pt>
                <c:pt idx="4">
                  <c:v>-10.203590005987792</c:v>
                </c:pt>
                <c:pt idx="5">
                  <c:v>-37.664045177617623</c:v>
                </c:pt>
                <c:pt idx="6">
                  <c:v>-22.766908539294633</c:v>
                </c:pt>
                <c:pt idx="7">
                  <c:v>-14.500782186939844</c:v>
                </c:pt>
                <c:pt idx="8">
                  <c:v>-11.141037507257025</c:v>
                </c:pt>
                <c:pt idx="9">
                  <c:v>45.831593600303108</c:v>
                </c:pt>
                <c:pt idx="10">
                  <c:v>11.347545287532853</c:v>
                </c:pt>
                <c:pt idx="11">
                  <c:v>33.785829840179559</c:v>
                </c:pt>
                <c:pt idx="12">
                  <c:v>52.968030997463018</c:v>
                </c:pt>
                <c:pt idx="13">
                  <c:v>32.041468844926129</c:v>
                </c:pt>
                <c:pt idx="14">
                  <c:v>36.705954479742189</c:v>
                </c:pt>
                <c:pt idx="15">
                  <c:v>-5.3953307851133161</c:v>
                </c:pt>
                <c:pt idx="16">
                  <c:v>-11.21831233838752</c:v>
                </c:pt>
                <c:pt idx="17">
                  <c:v>-5.6514216731064408</c:v>
                </c:pt>
                <c:pt idx="18">
                  <c:v>0.86382465009964449</c:v>
                </c:pt>
                <c:pt idx="19">
                  <c:v>12.546815141763631</c:v>
                </c:pt>
                <c:pt idx="20">
                  <c:v>10.821174216347515</c:v>
                </c:pt>
                <c:pt idx="21">
                  <c:v>4.2689394863250243</c:v>
                </c:pt>
                <c:pt idx="22">
                  <c:v>4.69732896378909</c:v>
                </c:pt>
                <c:pt idx="23">
                  <c:v>7.2587506743797974</c:v>
                </c:pt>
                <c:pt idx="24">
                  <c:v>1.6778737787271041</c:v>
                </c:pt>
                <c:pt idx="25">
                  <c:v>8.5462250061707437</c:v>
                </c:pt>
                <c:pt idx="26">
                  <c:v>12.196936128396658</c:v>
                </c:pt>
                <c:pt idx="27">
                  <c:v>3.2604689635462591E-3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A-42D5-8683-97AA9AB22C3B}"/>
            </c:ext>
          </c:extLst>
        </c:ser>
        <c:ser>
          <c:idx val="3"/>
          <c:order val="3"/>
          <c:tx>
            <c:strRef>
              <c:f>'yoy PKRT Triwulanan'!$B$5</c:f>
              <c:strCache>
                <c:ptCount val="1"/>
                <c:pt idx="0">
                  <c:v>Indeks Penjualan Eceran Riil Peralatan informasi dan telekomunikasi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Triwulanan'!$C$5:$AD$5</c:f>
              <c:numCache>
                <c:formatCode>#,##0.00</c:formatCode>
                <c:ptCount val="28"/>
                <c:pt idx="0">
                  <c:v>-9.8560986158837096</c:v>
                </c:pt>
                <c:pt idx="1">
                  <c:v>-8.5598644733613725</c:v>
                </c:pt>
                <c:pt idx="2">
                  <c:v>-3.9690612769302049</c:v>
                </c:pt>
                <c:pt idx="3">
                  <c:v>-4.7221290487757415</c:v>
                </c:pt>
                <c:pt idx="4">
                  <c:v>-4.8908009386657056</c:v>
                </c:pt>
                <c:pt idx="5">
                  <c:v>-17.825897345320342</c:v>
                </c:pt>
                <c:pt idx="6">
                  <c:v>-19.542388269824087</c:v>
                </c:pt>
                <c:pt idx="7">
                  <c:v>-35.572549878542802</c:v>
                </c:pt>
                <c:pt idx="8">
                  <c:v>-39.112736530396297</c:v>
                </c:pt>
                <c:pt idx="9">
                  <c:v>-30.503180695800566</c:v>
                </c:pt>
                <c:pt idx="10">
                  <c:v>-32.705941840311411</c:v>
                </c:pt>
                <c:pt idx="11">
                  <c:v>-16.96299467008977</c:v>
                </c:pt>
                <c:pt idx="12">
                  <c:v>-16.059068743206538</c:v>
                </c:pt>
                <c:pt idx="13">
                  <c:v>-16.029545530549498</c:v>
                </c:pt>
                <c:pt idx="14">
                  <c:v>-20.713808183991688</c:v>
                </c:pt>
                <c:pt idx="15">
                  <c:v>-6.6969152868513078</c:v>
                </c:pt>
                <c:pt idx="16">
                  <c:v>-13.590772326332242</c:v>
                </c:pt>
                <c:pt idx="17">
                  <c:v>-22.027312097566195</c:v>
                </c:pt>
                <c:pt idx="18">
                  <c:v>-16.622867098627083</c:v>
                </c:pt>
                <c:pt idx="19">
                  <c:v>-22.545771437016811</c:v>
                </c:pt>
                <c:pt idx="20">
                  <c:v>-21.483534244170912</c:v>
                </c:pt>
                <c:pt idx="21">
                  <c:v>-6.9840924885917985</c:v>
                </c:pt>
                <c:pt idx="22">
                  <c:v>-11.592957909346495</c:v>
                </c:pt>
                <c:pt idx="23">
                  <c:v>-18.101412644331205</c:v>
                </c:pt>
                <c:pt idx="24">
                  <c:v>-6.5037200157116359</c:v>
                </c:pt>
                <c:pt idx="25">
                  <c:v>-23.651645445082252</c:v>
                </c:pt>
                <c:pt idx="26">
                  <c:v>-23.092655063408898</c:v>
                </c:pt>
                <c:pt idx="27">
                  <c:v>-29.104548000995692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A-42D5-8683-97AA9AB22C3B}"/>
            </c:ext>
          </c:extLst>
        </c:ser>
        <c:ser>
          <c:idx val="4"/>
          <c:order val="4"/>
          <c:tx>
            <c:strRef>
              <c:f>'yoy PKRT Triwulanan'!$B$6</c:f>
              <c:strCache>
                <c:ptCount val="1"/>
                <c:pt idx="0">
                  <c:v>Indeks Penjualan Eceran Riil Perlengkapan rumah tangga lainnya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Triwulanan'!$C$6:$AD$6</c:f>
              <c:numCache>
                <c:formatCode>#,##0.00</c:formatCode>
                <c:ptCount val="28"/>
                <c:pt idx="0">
                  <c:v>7.546918389537808</c:v>
                </c:pt>
                <c:pt idx="1">
                  <c:v>7.5739415474644716</c:v>
                </c:pt>
                <c:pt idx="2">
                  <c:v>7.8091973072462793</c:v>
                </c:pt>
                <c:pt idx="3">
                  <c:v>4.8093853114360883</c:v>
                </c:pt>
                <c:pt idx="4">
                  <c:v>-2.5446372581214405E-2</c:v>
                </c:pt>
                <c:pt idx="5">
                  <c:v>-21.941934905656765</c:v>
                </c:pt>
                <c:pt idx="6">
                  <c:v>-24.075359871318085</c:v>
                </c:pt>
                <c:pt idx="7">
                  <c:v>-24.896134898457802</c:v>
                </c:pt>
                <c:pt idx="8">
                  <c:v>-25.514105033333706</c:v>
                </c:pt>
                <c:pt idx="9">
                  <c:v>-8.0091272406821474</c:v>
                </c:pt>
                <c:pt idx="10">
                  <c:v>-22.50122414593389</c:v>
                </c:pt>
                <c:pt idx="11">
                  <c:v>-20.341385654371237</c:v>
                </c:pt>
                <c:pt idx="12">
                  <c:v>-20.657376442534954</c:v>
                </c:pt>
                <c:pt idx="13">
                  <c:v>-24.517639656660862</c:v>
                </c:pt>
                <c:pt idx="14">
                  <c:v>-6.568465721548975</c:v>
                </c:pt>
                <c:pt idx="15">
                  <c:v>-13.127644712604848</c:v>
                </c:pt>
                <c:pt idx="16">
                  <c:v>-9.1362961963522906</c:v>
                </c:pt>
                <c:pt idx="17">
                  <c:v>-6.0540219769069807</c:v>
                </c:pt>
                <c:pt idx="18">
                  <c:v>-5.2142082096800095</c:v>
                </c:pt>
                <c:pt idx="19">
                  <c:v>3.1362576124566175</c:v>
                </c:pt>
                <c:pt idx="20">
                  <c:v>3.0822195266550239</c:v>
                </c:pt>
                <c:pt idx="21">
                  <c:v>-3.529732414530983</c:v>
                </c:pt>
                <c:pt idx="22">
                  <c:v>-6.6272560004619407</c:v>
                </c:pt>
                <c:pt idx="23">
                  <c:v>-6.8336218899406589</c:v>
                </c:pt>
                <c:pt idx="24">
                  <c:v>-6.3566698754847124</c:v>
                </c:pt>
                <c:pt idx="25">
                  <c:v>-7.4298560617634735</c:v>
                </c:pt>
                <c:pt idx="26">
                  <c:v>-0.19753485325303188</c:v>
                </c:pt>
                <c:pt idx="27">
                  <c:v>-1.7063078075140226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A-42D5-8683-97AA9AB22C3B}"/>
            </c:ext>
          </c:extLst>
        </c:ser>
        <c:ser>
          <c:idx val="5"/>
          <c:order val="5"/>
          <c:tx>
            <c:strRef>
              <c:f>'yoy PKRT Triwulanan'!$B$7</c:f>
              <c:strCache>
                <c:ptCount val="1"/>
                <c:pt idx="0">
                  <c:v>Indeks Penjualan Eceran Riil Barang budaya dan rekreasi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Triwulanan'!$C$7:$AD$7</c:f>
              <c:numCache>
                <c:formatCode>#,##0.00</c:formatCode>
                <c:ptCount val="28"/>
                <c:pt idx="0">
                  <c:v>20.83928937880026</c:v>
                </c:pt>
                <c:pt idx="1">
                  <c:v>-1.5048732228906943</c:v>
                </c:pt>
                <c:pt idx="2">
                  <c:v>-8.1473180346611684</c:v>
                </c:pt>
                <c:pt idx="3">
                  <c:v>-14.221557398812422</c:v>
                </c:pt>
                <c:pt idx="4">
                  <c:v>-13.292929453851457</c:v>
                </c:pt>
                <c:pt idx="5">
                  <c:v>-49.031111883356672</c:v>
                </c:pt>
                <c:pt idx="6">
                  <c:v>-38.805636066693928</c:v>
                </c:pt>
                <c:pt idx="7">
                  <c:v>-40.314099344690938</c:v>
                </c:pt>
                <c:pt idx="8">
                  <c:v>-49.14893730252016</c:v>
                </c:pt>
                <c:pt idx="9">
                  <c:v>-1.7075573070898571</c:v>
                </c:pt>
                <c:pt idx="10">
                  <c:v>-16.440659155751831</c:v>
                </c:pt>
                <c:pt idx="11">
                  <c:v>-12.734394895848894</c:v>
                </c:pt>
                <c:pt idx="12">
                  <c:v>-1.8767367087731941</c:v>
                </c:pt>
                <c:pt idx="13">
                  <c:v>5.0559730872018918</c:v>
                </c:pt>
                <c:pt idx="14">
                  <c:v>14.570427756066479</c:v>
                </c:pt>
                <c:pt idx="15">
                  <c:v>5.9168132843276311</c:v>
                </c:pt>
                <c:pt idx="16">
                  <c:v>-0.60759354159964118</c:v>
                </c:pt>
                <c:pt idx="17">
                  <c:v>0.48462116702860669</c:v>
                </c:pt>
                <c:pt idx="18">
                  <c:v>-3.2029940577460394</c:v>
                </c:pt>
                <c:pt idx="19">
                  <c:v>-4.5481765063913713</c:v>
                </c:pt>
                <c:pt idx="20">
                  <c:v>-6.97397849730757</c:v>
                </c:pt>
                <c:pt idx="21">
                  <c:v>-7.4835137799310587</c:v>
                </c:pt>
                <c:pt idx="22">
                  <c:v>-3.3149536516365288</c:v>
                </c:pt>
                <c:pt idx="23">
                  <c:v>-0.73539622745110478</c:v>
                </c:pt>
                <c:pt idx="24">
                  <c:v>6.1732813549455443</c:v>
                </c:pt>
                <c:pt idx="25">
                  <c:v>3.2350971654419851</c:v>
                </c:pt>
                <c:pt idx="26">
                  <c:v>3.4944642220101798</c:v>
                </c:pt>
                <c:pt idx="27">
                  <c:v>6.0204744904478531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A-42D5-8683-97AA9AB22C3B}"/>
            </c:ext>
          </c:extLst>
        </c:ser>
        <c:ser>
          <c:idx val="6"/>
          <c:order val="6"/>
          <c:tx>
            <c:strRef>
              <c:f>'yoy PKRT Triwulanan'!$B$8</c:f>
              <c:strCache>
                <c:ptCount val="1"/>
                <c:pt idx="0">
                  <c:v>Indeks Penjualan Eceran Riil Barang lainnya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Triwulanan'!$C$8:$AD$8</c:f>
              <c:numCache>
                <c:formatCode>#,##0.00</c:formatCode>
                <c:ptCount val="28"/>
                <c:pt idx="0">
                  <c:v>44.752891632559567</c:v>
                </c:pt>
                <c:pt idx="1">
                  <c:v>31.227759784516223</c:v>
                </c:pt>
                <c:pt idx="2">
                  <c:v>-3.5040656939725068</c:v>
                </c:pt>
                <c:pt idx="3">
                  <c:v>-14.559239194515229</c:v>
                </c:pt>
                <c:pt idx="4">
                  <c:v>-37.973340863978564</c:v>
                </c:pt>
                <c:pt idx="5">
                  <c:v>-70.400216782807121</c:v>
                </c:pt>
                <c:pt idx="6">
                  <c:v>-56.509685731019907</c:v>
                </c:pt>
                <c:pt idx="7">
                  <c:v>-53.370122264867739</c:v>
                </c:pt>
                <c:pt idx="8">
                  <c:v>-36.967178968934498</c:v>
                </c:pt>
                <c:pt idx="9">
                  <c:v>38.744906064655197</c:v>
                </c:pt>
                <c:pt idx="10">
                  <c:v>-16.381702075602888</c:v>
                </c:pt>
                <c:pt idx="11">
                  <c:v>-7.0259640972592621</c:v>
                </c:pt>
                <c:pt idx="12">
                  <c:v>-1.0865252115748802</c:v>
                </c:pt>
                <c:pt idx="13">
                  <c:v>-10.732962268084904</c:v>
                </c:pt>
                <c:pt idx="14">
                  <c:v>26.786646208080043</c:v>
                </c:pt>
                <c:pt idx="15">
                  <c:v>8.3387631803138618</c:v>
                </c:pt>
                <c:pt idx="16">
                  <c:v>0.45537304735772466</c:v>
                </c:pt>
                <c:pt idx="17">
                  <c:v>0.83710933231418494</c:v>
                </c:pt>
                <c:pt idx="18">
                  <c:v>-1.7613564024916144</c:v>
                </c:pt>
                <c:pt idx="19">
                  <c:v>1.8482524220111713</c:v>
                </c:pt>
                <c:pt idx="20">
                  <c:v>5.2934913384493001</c:v>
                </c:pt>
                <c:pt idx="21">
                  <c:v>-6.2142857842050603</c:v>
                </c:pt>
                <c:pt idx="22">
                  <c:v>1.5793313035420624</c:v>
                </c:pt>
                <c:pt idx="23">
                  <c:v>1.1966742268897406</c:v>
                </c:pt>
                <c:pt idx="24">
                  <c:v>4.8530234276149145</c:v>
                </c:pt>
                <c:pt idx="25">
                  <c:v>0.15553388590707584</c:v>
                </c:pt>
                <c:pt idx="26">
                  <c:v>3.0010898414279978</c:v>
                </c:pt>
                <c:pt idx="27">
                  <c:v>-0.55779083765553139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A-42D5-8683-97AA9AB22C3B}"/>
            </c:ext>
          </c:extLst>
        </c:ser>
        <c:ser>
          <c:idx val="7"/>
          <c:order val="7"/>
          <c:tx>
            <c:strRef>
              <c:f>'yoy PKRT Triwulanan'!$B$9</c:f>
              <c:strCache>
                <c:ptCount val="1"/>
                <c:pt idx="0">
                  <c:v>Indeks Penjualan Eceran Riil    Sandang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Triwulanan'!$C$9:$AD$9</c:f>
              <c:numCache>
                <c:formatCode>#,##0.00</c:formatCode>
                <c:ptCount val="28"/>
                <c:pt idx="0">
                  <c:v>34.248058017457709</c:v>
                </c:pt>
                <c:pt idx="1">
                  <c:v>27.257072584863764</c:v>
                </c:pt>
                <c:pt idx="2">
                  <c:v>-0.30682233479194565</c:v>
                </c:pt>
                <c:pt idx="3">
                  <c:v>-5.6350673737848069</c:v>
                </c:pt>
                <c:pt idx="4">
                  <c:v>-43.346446627289211</c:v>
                </c:pt>
                <c:pt idx="5">
                  <c:v>-73.042299200317871</c:v>
                </c:pt>
                <c:pt idx="6">
                  <c:v>-63.858078978072299</c:v>
                </c:pt>
                <c:pt idx="7">
                  <c:v>-58.197471975979695</c:v>
                </c:pt>
                <c:pt idx="8">
                  <c:v>-35.894080669257832</c:v>
                </c:pt>
                <c:pt idx="9">
                  <c:v>49.038006061379349</c:v>
                </c:pt>
                <c:pt idx="10">
                  <c:v>-14.181220888453296</c:v>
                </c:pt>
                <c:pt idx="11">
                  <c:v>-2.9467868907106265</c:v>
                </c:pt>
                <c:pt idx="12">
                  <c:v>7.351872457899205</c:v>
                </c:pt>
                <c:pt idx="13">
                  <c:v>2.1819883699026406</c:v>
                </c:pt>
                <c:pt idx="14">
                  <c:v>49.727027708364744</c:v>
                </c:pt>
                <c:pt idx="15">
                  <c:v>18.019239554815385</c:v>
                </c:pt>
                <c:pt idx="16">
                  <c:v>13.643504190838527</c:v>
                </c:pt>
                <c:pt idx="17">
                  <c:v>13.500191348526315</c:v>
                </c:pt>
                <c:pt idx="18">
                  <c:v>9.3324840450967486</c:v>
                </c:pt>
                <c:pt idx="19">
                  <c:v>10.38931674347532</c:v>
                </c:pt>
                <c:pt idx="20">
                  <c:v>10.689903791274062</c:v>
                </c:pt>
                <c:pt idx="21">
                  <c:v>-5.7476132975246514</c:v>
                </c:pt>
                <c:pt idx="22">
                  <c:v>2.2366221939786044</c:v>
                </c:pt>
                <c:pt idx="23">
                  <c:v>0.93200764015732318</c:v>
                </c:pt>
                <c:pt idx="24">
                  <c:v>4.329805225950409</c:v>
                </c:pt>
                <c:pt idx="25">
                  <c:v>-1.5764297444155631</c:v>
                </c:pt>
                <c:pt idx="26">
                  <c:v>0.62586582455870143</c:v>
                </c:pt>
                <c:pt idx="27">
                  <c:v>-4.9460276628316251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D3A-42D5-8683-97AA9AB22C3B}"/>
            </c:ext>
          </c:extLst>
        </c:ser>
        <c:ser>
          <c:idx val="8"/>
          <c:order val="8"/>
          <c:tx>
            <c:strRef>
              <c:f>'yoy PKRT Triwulanan'!$B$10</c:f>
              <c:strCache>
                <c:ptCount val="1"/>
                <c:pt idx="0">
                  <c:v>Indeks Ritel Umum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Triwulanan'!$C$10:$AD$10</c:f>
              <c:numCache>
                <c:formatCode>#,##0.00</c:formatCode>
                <c:ptCount val="28"/>
                <c:pt idx="0">
                  <c:v>8.7892528880786358</c:v>
                </c:pt>
                <c:pt idx="1">
                  <c:v>4.0752976972716652</c:v>
                </c:pt>
                <c:pt idx="2">
                  <c:v>1.4030775641232793</c:v>
                </c:pt>
                <c:pt idx="3">
                  <c:v>1.391548267170279</c:v>
                </c:pt>
                <c:pt idx="4">
                  <c:v>-1.9059718970987518</c:v>
                </c:pt>
                <c:pt idx="5">
                  <c:v>-18.265515157812473</c:v>
                </c:pt>
                <c:pt idx="6">
                  <c:v>-10.091906816675618</c:v>
                </c:pt>
                <c:pt idx="7">
                  <c:v>-16.860097263304368</c:v>
                </c:pt>
                <c:pt idx="8">
                  <c:v>-16.339715128276879</c:v>
                </c:pt>
                <c:pt idx="9">
                  <c:v>10.966926693000346</c:v>
                </c:pt>
                <c:pt idx="10">
                  <c:v>-2.4131541586590686</c:v>
                </c:pt>
                <c:pt idx="11">
                  <c:v>10.426304648769431</c:v>
                </c:pt>
                <c:pt idx="12">
                  <c:v>12.421868969797529</c:v>
                </c:pt>
                <c:pt idx="13">
                  <c:v>5.1922581240496584</c:v>
                </c:pt>
                <c:pt idx="14">
                  <c:v>5.202076069472156</c:v>
                </c:pt>
                <c:pt idx="15">
                  <c:v>1.8410007088489664</c:v>
                </c:pt>
                <c:pt idx="16">
                  <c:v>1.5976955959247903</c:v>
                </c:pt>
                <c:pt idx="17">
                  <c:v>1.3780595716337274</c:v>
                </c:pt>
                <c:pt idx="18">
                  <c:v>1.3929011608142048</c:v>
                </c:pt>
                <c:pt idx="19">
                  <c:v>1.5327079864032385</c:v>
                </c:pt>
                <c:pt idx="20">
                  <c:v>5.6460313354565983</c:v>
                </c:pt>
                <c:pt idx="21">
                  <c:v>0.58522158356217346</c:v>
                </c:pt>
                <c:pt idx="22">
                  <c:v>5.0103787375173567</c:v>
                </c:pt>
                <c:pt idx="23">
                  <c:v>1.3719960437844207</c:v>
                </c:pt>
                <c:pt idx="24">
                  <c:v>2.7725609309130732</c:v>
                </c:pt>
                <c:pt idx="25">
                  <c:v>0.93846851067316095</c:v>
                </c:pt>
                <c:pt idx="26">
                  <c:v>3.951246294372595</c:v>
                </c:pt>
                <c:pt idx="27">
                  <c:v>5.0007055135020408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D3A-42D5-8683-97AA9AB22C3B}"/>
            </c:ext>
          </c:extLst>
        </c:ser>
        <c:ser>
          <c:idx val="9"/>
          <c:order val="9"/>
          <c:tx>
            <c:strRef>
              <c:f>'yoy PKRT Triwulanan'!$B$11</c:f>
              <c:strCache>
                <c:ptCount val="1"/>
                <c:pt idx="0">
                  <c:v>Penjualan Wholesale Sepeda motor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Triwulanan'!$C$11:$AD$11</c:f>
              <c:numCache>
                <c:formatCode>#,##0.00</c:formatCode>
                <c:ptCount val="28"/>
                <c:pt idx="0">
                  <c:v>15.366100992525531</c:v>
                </c:pt>
                <c:pt idx="1">
                  <c:v>-6.0831226351041323E-3</c:v>
                </c:pt>
                <c:pt idx="2">
                  <c:v>-1.5386547980243108</c:v>
                </c:pt>
                <c:pt idx="3">
                  <c:v>-5.6029204041746965</c:v>
                </c:pt>
                <c:pt idx="4">
                  <c:v>-6.4581011434151634</c:v>
                </c:pt>
                <c:pt idx="5">
                  <c:v>-79.702814909734556</c:v>
                </c:pt>
                <c:pt idx="6">
                  <c:v>-41.523550647595556</c:v>
                </c:pt>
                <c:pt idx="7">
                  <c:v>-49.834322930918241</c:v>
                </c:pt>
                <c:pt idx="8">
                  <c:v>-17.733955383300781</c:v>
                </c:pt>
                <c:pt idx="9">
                  <c:v>268.64248704663208</c:v>
                </c:pt>
                <c:pt idx="10">
                  <c:v>32.453119870710339</c:v>
                </c:pt>
                <c:pt idx="11">
                  <c:v>64.794113683118439</c:v>
                </c:pt>
                <c:pt idx="12">
                  <c:v>-2.4226138447663033</c:v>
                </c:pt>
                <c:pt idx="13">
                  <c:v>-14.886758263381637</c:v>
                </c:pt>
                <c:pt idx="14">
                  <c:v>4.1495623871842042</c:v>
                </c:pt>
                <c:pt idx="15">
                  <c:v>24.1492806546363</c:v>
                </c:pt>
                <c:pt idx="16">
                  <c:v>44.471188497258794</c:v>
                </c:pt>
                <c:pt idx="17">
                  <c:v>40.02028370769105</c:v>
                </c:pt>
                <c:pt idx="18">
                  <c:v>11.277460528522056</c:v>
                </c:pt>
                <c:pt idx="19">
                  <c:v>-5.8293715159311574</c:v>
                </c:pt>
                <c:pt idx="20">
                  <c:v>-4.8782587100406687</c:v>
                </c:pt>
                <c:pt idx="21">
                  <c:v>4.2128464710053493</c:v>
                </c:pt>
                <c:pt idx="22">
                  <c:v>11.959114408722996</c:v>
                </c:pt>
                <c:pt idx="23">
                  <c:v>-3.5962962009728585</c:v>
                </c:pt>
                <c:pt idx="24">
                  <c:v>-2.9857817173748913</c:v>
                </c:pt>
                <c:pt idx="25">
                  <c:v>-1.0123935862007585</c:v>
                </c:pt>
                <c:pt idx="26">
                  <c:v>1.8078145074175609</c:v>
                </c:pt>
                <c:pt idx="27">
                  <c:v>7.8767043579812253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D3A-42D5-8683-97AA9AB22C3B}"/>
            </c:ext>
          </c:extLst>
        </c:ser>
        <c:ser>
          <c:idx val="10"/>
          <c:order val="10"/>
          <c:tx>
            <c:strRef>
              <c:f>'yoy PKRT Triwulanan'!$B$12</c:f>
              <c:strCache>
                <c:ptCount val="1"/>
                <c:pt idx="0">
                  <c:v>Data lengkap, status: sementara Mobil penumpang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Triwulanan'!$C$12:$AD$12</c:f>
              <c:numCache>
                <c:formatCode>#,##0.00</c:formatCode>
                <c:ptCount val="28"/>
                <c:pt idx="0">
                  <c:v>-13.054682731649976</c:v>
                </c:pt>
                <c:pt idx="1">
                  <c:v>-11.70881861098367</c:v>
                </c:pt>
                <c:pt idx="2">
                  <c:v>-8.9371663028326509</c:v>
                </c:pt>
                <c:pt idx="3">
                  <c:v>-7.2416116426357604</c:v>
                </c:pt>
                <c:pt idx="4">
                  <c:v>-4.509905881129427</c:v>
                </c:pt>
                <c:pt idx="5">
                  <c:v>-91.338842236413512</c:v>
                </c:pt>
                <c:pt idx="6">
                  <c:v>-61.922710337059179</c:v>
                </c:pt>
                <c:pt idx="7">
                  <c:v>-46.420477657039925</c:v>
                </c:pt>
                <c:pt idx="8">
                  <c:v>-26.213126984213417</c:v>
                </c:pt>
                <c:pt idx="9">
                  <c:v>904.30267062314545</c:v>
                </c:pt>
                <c:pt idx="10">
                  <c:v>124.20070542723857</c:v>
                </c:pt>
                <c:pt idx="11">
                  <c:v>72.87023480288488</c:v>
                </c:pt>
                <c:pt idx="12">
                  <c:v>45.946863468634689</c:v>
                </c:pt>
                <c:pt idx="13">
                  <c:v>1.1921355026431257</c:v>
                </c:pt>
                <c:pt idx="14">
                  <c:v>21.90588965011699</c:v>
                </c:pt>
                <c:pt idx="15">
                  <c:v>10.870269874630111</c:v>
                </c:pt>
                <c:pt idx="16">
                  <c:v>6.9494028054490968</c:v>
                </c:pt>
                <c:pt idx="17">
                  <c:v>9.6354646033146594</c:v>
                </c:pt>
                <c:pt idx="18">
                  <c:v>-10.166794638149071</c:v>
                </c:pt>
                <c:pt idx="19">
                  <c:v>-5.2738298454254817</c:v>
                </c:pt>
                <c:pt idx="20">
                  <c:v>-19.396598597642566</c:v>
                </c:pt>
                <c:pt idx="21">
                  <c:v>-13.783919918019038</c:v>
                </c:pt>
                <c:pt idx="22">
                  <c:v>-10.356616927718903</c:v>
                </c:pt>
                <c:pt idx="23">
                  <c:v>-10.647046524825527</c:v>
                </c:pt>
                <c:pt idx="24">
                  <c:v>-4.5231908116637527</c:v>
                </c:pt>
                <c:pt idx="25">
                  <c:v>-11.178860423731649</c:v>
                </c:pt>
                <c:pt idx="26">
                  <c:v>-21.849511774842043</c:v>
                </c:pt>
                <c:pt idx="27">
                  <c:v>1.573868764415522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A-42D5-8683-97AA9AB22C3B}"/>
            </c:ext>
          </c:extLst>
        </c:ser>
        <c:ser>
          <c:idx val="11"/>
          <c:order val="11"/>
          <c:tx>
            <c:strRef>
              <c:f>'yoy PKRT Triwulanan'!$B$13</c:f>
              <c:strCache>
                <c:ptCount val="1"/>
                <c:pt idx="0">
                  <c:v>Jumlah Penumpang Angkutan rel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Triwulanan'!$C$13:$AD$13</c:f>
              <c:numCache>
                <c:formatCode>#,##0.00</c:formatCode>
                <c:ptCount val="28"/>
                <c:pt idx="0">
                  <c:v>0.86167978487448238</c:v>
                </c:pt>
                <c:pt idx="1">
                  <c:v>1.664013197015322</c:v>
                </c:pt>
                <c:pt idx="2">
                  <c:v>1.710894510488842</c:v>
                </c:pt>
                <c:pt idx="3">
                  <c:v>0.26392935095299208</c:v>
                </c:pt>
                <c:pt idx="4">
                  <c:v>-12.584166893706467</c:v>
                </c:pt>
                <c:pt idx="5">
                  <c:v>-80.497353798549071</c:v>
                </c:pt>
                <c:pt idx="6">
                  <c:v>-66.356770929502574</c:v>
                </c:pt>
                <c:pt idx="7">
                  <c:v>-64.317593908259568</c:v>
                </c:pt>
                <c:pt idx="8">
                  <c:v>-58.076113937154247</c:v>
                </c:pt>
                <c:pt idx="9">
                  <c:v>114.17791322014224</c:v>
                </c:pt>
                <c:pt idx="10">
                  <c:v>-40.100436321725532</c:v>
                </c:pt>
                <c:pt idx="11">
                  <c:v>17.40650925335035</c:v>
                </c:pt>
                <c:pt idx="12">
                  <c:v>45.720050977060339</c:v>
                </c:pt>
                <c:pt idx="13">
                  <c:v>66.0523522370531</c:v>
                </c:pt>
                <c:pt idx="14">
                  <c:v>279.9019607843137</c:v>
                </c:pt>
                <c:pt idx="15">
                  <c:v>100.58268469800407</c:v>
                </c:pt>
                <c:pt idx="16">
                  <c:v>75.196778660447507</c:v>
                </c:pt>
                <c:pt idx="17">
                  <c:v>37.229166383308609</c:v>
                </c:pt>
                <c:pt idx="18">
                  <c:v>33.984926138076588</c:v>
                </c:pt>
                <c:pt idx="19">
                  <c:v>30.295048560527221</c:v>
                </c:pt>
                <c:pt idx="20">
                  <c:v>20.065519213769448</c:v>
                </c:pt>
                <c:pt idx="21">
                  <c:v>23.061598691709207</c:v>
                </c:pt>
                <c:pt idx="22">
                  <c:v>18.277876281422408</c:v>
                </c:pt>
                <c:pt idx="23">
                  <c:v>11.498689738363638</c:v>
                </c:pt>
                <c:pt idx="24">
                  <c:v>9.3724501728035676</c:v>
                </c:pt>
                <c:pt idx="25">
                  <c:v>9.1674653479700225</c:v>
                </c:pt>
                <c:pt idx="26">
                  <c:v>7.0744587756344401</c:v>
                </c:pt>
                <c:pt idx="27">
                  <c:v>10.028427107970785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3A-42D5-8683-97AA9AB22C3B}"/>
            </c:ext>
          </c:extLst>
        </c:ser>
        <c:ser>
          <c:idx val="12"/>
          <c:order val="12"/>
          <c:tx>
            <c:strRef>
              <c:f>'yoy PKRT Triwulanan'!$B$14</c:f>
              <c:strCache>
                <c:ptCount val="1"/>
                <c:pt idx="0">
                  <c:v>Jumlah Penumpang Angkutan laut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Triwulanan'!$C$14:$AD$14</c:f>
              <c:numCache>
                <c:formatCode>#,##0.00</c:formatCode>
                <c:ptCount val="28"/>
                <c:pt idx="0">
                  <c:v>5.6208175357905077</c:v>
                </c:pt>
                <c:pt idx="1">
                  <c:v>13.508514226647094</c:v>
                </c:pt>
                <c:pt idx="2">
                  <c:v>23.929809098375429</c:v>
                </c:pt>
                <c:pt idx="3">
                  <c:v>30.688815695259905</c:v>
                </c:pt>
                <c:pt idx="4">
                  <c:v>20.051000392310712</c:v>
                </c:pt>
                <c:pt idx="5">
                  <c:v>-76.343142893660527</c:v>
                </c:pt>
                <c:pt idx="6">
                  <c:v>-51.531511144875303</c:v>
                </c:pt>
                <c:pt idx="7">
                  <c:v>-43.605397451551283</c:v>
                </c:pt>
                <c:pt idx="8">
                  <c:v>-38.895787719355582</c:v>
                </c:pt>
                <c:pt idx="9">
                  <c:v>173.22334254050372</c:v>
                </c:pt>
                <c:pt idx="10">
                  <c:v>9.3610351497365656</c:v>
                </c:pt>
                <c:pt idx="11">
                  <c:v>9.0018320102148266</c:v>
                </c:pt>
                <c:pt idx="12">
                  <c:v>1.8584378426076853</c:v>
                </c:pt>
                <c:pt idx="13">
                  <c:v>16.795610153990623</c:v>
                </c:pt>
                <c:pt idx="14">
                  <c:v>41.993718171561</c:v>
                </c:pt>
                <c:pt idx="15">
                  <c:v>17.981104688176416</c:v>
                </c:pt>
                <c:pt idx="16">
                  <c:v>19.471280058804979</c:v>
                </c:pt>
                <c:pt idx="17">
                  <c:v>25.83805976466607</c:v>
                </c:pt>
                <c:pt idx="18">
                  <c:v>17.165621510179548</c:v>
                </c:pt>
                <c:pt idx="19">
                  <c:v>19.764731275631348</c:v>
                </c:pt>
                <c:pt idx="20">
                  <c:v>21.920938715418941</c:v>
                </c:pt>
                <c:pt idx="21">
                  <c:v>22.833453860513615</c:v>
                </c:pt>
                <c:pt idx="22">
                  <c:v>26.401744963982637</c:v>
                </c:pt>
                <c:pt idx="23">
                  <c:v>16.236235514625051</c:v>
                </c:pt>
                <c:pt idx="24">
                  <c:v>25.82319545823195</c:v>
                </c:pt>
                <c:pt idx="25">
                  <c:v>16.677619869109222</c:v>
                </c:pt>
                <c:pt idx="26">
                  <c:v>13.317672307536128</c:v>
                </c:pt>
                <c:pt idx="27">
                  <c:v>8.3307491937484315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A-42D5-8683-97AA9AB22C3B}"/>
            </c:ext>
          </c:extLst>
        </c:ser>
        <c:ser>
          <c:idx val="13"/>
          <c:order val="13"/>
          <c:tx>
            <c:strRef>
              <c:f>'yoy PKRT Triwulanan'!$B$15</c:f>
              <c:strCache>
                <c:ptCount val="1"/>
                <c:pt idx="0">
                  <c:v>Jumlah Penumpang Angkutan udara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Triwulanan'!$C$15:$AD$15</c:f>
              <c:numCache>
                <c:formatCode>#,##0.00</c:formatCode>
                <c:ptCount val="28"/>
                <c:pt idx="0">
                  <c:v>-13.239241983167773</c:v>
                </c:pt>
                <c:pt idx="1">
                  <c:v>-20.112312737916767</c:v>
                </c:pt>
                <c:pt idx="2">
                  <c:v>-15.157217909511488</c:v>
                </c:pt>
                <c:pt idx="3">
                  <c:v>-10.524412809369537</c:v>
                </c:pt>
                <c:pt idx="4">
                  <c:v>-12.833300694127132</c:v>
                </c:pt>
                <c:pt idx="5">
                  <c:v>-92.879207285272997</c:v>
                </c:pt>
                <c:pt idx="6">
                  <c:v>-78.184119585309006</c:v>
                </c:pt>
                <c:pt idx="7">
                  <c:v>-64.37587157707911</c:v>
                </c:pt>
                <c:pt idx="8">
                  <c:v>-65.008287734153456</c:v>
                </c:pt>
                <c:pt idx="9">
                  <c:v>456.50704225352115</c:v>
                </c:pt>
                <c:pt idx="10">
                  <c:v>-23.302204785323539</c:v>
                </c:pt>
                <c:pt idx="11">
                  <c:v>18.232670900012266</c:v>
                </c:pt>
                <c:pt idx="12">
                  <c:v>58.180547034400092</c:v>
                </c:pt>
                <c:pt idx="13">
                  <c:v>71.773413421520303</c:v>
                </c:pt>
                <c:pt idx="14">
                  <c:v>280.01200768491839</c:v>
                </c:pt>
                <c:pt idx="15">
                  <c:v>64.400466533729627</c:v>
                </c:pt>
                <c:pt idx="16">
                  <c:v>56.221135806032606</c:v>
                </c:pt>
                <c:pt idx="17">
                  <c:v>31.092266387269973</c:v>
                </c:pt>
                <c:pt idx="18">
                  <c:v>29.361021758501494</c:v>
                </c:pt>
                <c:pt idx="19">
                  <c:v>16.860238923471243</c:v>
                </c:pt>
                <c:pt idx="20">
                  <c:v>4.6272077970818799</c:v>
                </c:pt>
                <c:pt idx="21">
                  <c:v>6.284997827075145</c:v>
                </c:pt>
                <c:pt idx="22">
                  <c:v>8.2409610302056251</c:v>
                </c:pt>
                <c:pt idx="23">
                  <c:v>2.38478749394136</c:v>
                </c:pt>
                <c:pt idx="24">
                  <c:v>2.3779434569304527</c:v>
                </c:pt>
                <c:pt idx="25">
                  <c:v>-6.0496397569240514</c:v>
                </c:pt>
                <c:pt idx="26">
                  <c:v>-5.5107733135950525</c:v>
                </c:pt>
                <c:pt idx="27">
                  <c:v>0.31273311528087788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3A-42D5-8683-97AA9AB22C3B}"/>
            </c:ext>
          </c:extLst>
        </c:ser>
        <c:ser>
          <c:idx val="14"/>
          <c:order val="14"/>
          <c:tx>
            <c:strRef>
              <c:f>'yoy PKRT Triwulanan'!$B$16</c:f>
              <c:strCache>
                <c:ptCount val="1"/>
                <c:pt idx="0">
                  <c:v>Impor Barang Konsumsi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Triwulanan'!$C$16:$AD$16</c:f>
              <c:numCache>
                <c:formatCode>#,##0.00</c:formatCode>
                <c:ptCount val="28"/>
                <c:pt idx="0">
                  <c:v>-13.310394442308038</c:v>
                </c:pt>
                <c:pt idx="1">
                  <c:v>-4.6670022502105013</c:v>
                </c:pt>
                <c:pt idx="2">
                  <c:v>-7.7584482014109142</c:v>
                </c:pt>
                <c:pt idx="3">
                  <c:v>7.9873864348213601</c:v>
                </c:pt>
                <c:pt idx="4">
                  <c:v>5.855425024891673</c:v>
                </c:pt>
                <c:pt idx="5">
                  <c:v>-12.005304688311895</c:v>
                </c:pt>
                <c:pt idx="6">
                  <c:v>-19.120165719849041</c:v>
                </c:pt>
                <c:pt idx="7">
                  <c:v>-14.778915029833882</c:v>
                </c:pt>
                <c:pt idx="8">
                  <c:v>13.75302546732182</c:v>
                </c:pt>
                <c:pt idx="9">
                  <c:v>31.506001937869087</c:v>
                </c:pt>
                <c:pt idx="10">
                  <c:v>54.854035512261134</c:v>
                </c:pt>
                <c:pt idx="11">
                  <c:v>50.055908358102528</c:v>
                </c:pt>
                <c:pt idx="12">
                  <c:v>11.666629946126832</c:v>
                </c:pt>
                <c:pt idx="13">
                  <c:v>4.9801485587194065</c:v>
                </c:pt>
                <c:pt idx="14">
                  <c:v>-4.0835071143607564</c:v>
                </c:pt>
                <c:pt idx="15">
                  <c:v>-13.926757422642098</c:v>
                </c:pt>
                <c:pt idx="16">
                  <c:v>2.7424349771959555</c:v>
                </c:pt>
                <c:pt idx="17">
                  <c:v>2.9402393029953231</c:v>
                </c:pt>
                <c:pt idx="18">
                  <c:v>15.848155726337268</c:v>
                </c:pt>
                <c:pt idx="19">
                  <c:v>12.374265957554798</c:v>
                </c:pt>
                <c:pt idx="20">
                  <c:v>16.194754731563691</c:v>
                </c:pt>
                <c:pt idx="21">
                  <c:v>-2.0303015113132403</c:v>
                </c:pt>
                <c:pt idx="22">
                  <c:v>0.32792344356502667</c:v>
                </c:pt>
                <c:pt idx="23">
                  <c:v>8.3650835522856255</c:v>
                </c:pt>
                <c:pt idx="24">
                  <c:v>-11.551953581968135</c:v>
                </c:pt>
                <c:pt idx="25">
                  <c:v>7.599377053228352</c:v>
                </c:pt>
                <c:pt idx="26">
                  <c:v>-1.3518846647232579</c:v>
                </c:pt>
                <c:pt idx="27">
                  <c:v>0.47458821787374461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D3A-42D5-8683-97AA9AB22C3B}"/>
            </c:ext>
          </c:extLst>
        </c:ser>
        <c:ser>
          <c:idx val="15"/>
          <c:order val="15"/>
          <c:tx>
            <c:strRef>
              <c:f>'yoy PKRT Triwulanan'!$B$17</c:f>
              <c:strCache>
                <c:ptCount val="1"/>
                <c:pt idx="0">
                  <c:v>Volume Penjualan listrik ke RT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Triwulanan'!$C$17:$AD$17</c:f>
              <c:numCache>
                <c:formatCode>#,##0.00</c:formatCode>
                <c:ptCount val="28"/>
                <c:pt idx="0">
                  <c:v>6.5788106392460861</c:v>
                </c:pt>
                <c:pt idx="1">
                  <c:v>5.4883583347360059</c:v>
                </c:pt>
                <c:pt idx="2">
                  <c:v>5.1958550098140961</c:v>
                </c:pt>
                <c:pt idx="3">
                  <c:v>6.8733389113584877</c:v>
                </c:pt>
                <c:pt idx="4">
                  <c:v>7.5369826287099926</c:v>
                </c:pt>
                <c:pt idx="5">
                  <c:v>11.989535194591923</c:v>
                </c:pt>
                <c:pt idx="6">
                  <c:v>11.624211161123583</c:v>
                </c:pt>
                <c:pt idx="7">
                  <c:v>1.5963941849170169</c:v>
                </c:pt>
                <c:pt idx="8">
                  <c:v>10.529662118049089</c:v>
                </c:pt>
                <c:pt idx="9">
                  <c:v>-3.5634409672937579</c:v>
                </c:pt>
                <c:pt idx="10">
                  <c:v>-0.4915481546124596</c:v>
                </c:pt>
                <c:pt idx="11">
                  <c:v>5.8763620153155642</c:v>
                </c:pt>
                <c:pt idx="12">
                  <c:v>-4.4566748066398816</c:v>
                </c:pt>
                <c:pt idx="13">
                  <c:v>4.3026136935086328</c:v>
                </c:pt>
                <c:pt idx="14">
                  <c:v>2.7566836184059298</c:v>
                </c:pt>
                <c:pt idx="15">
                  <c:v>5.5739009600912937E-2</c:v>
                </c:pt>
                <c:pt idx="16">
                  <c:v>1.7392550084596223</c:v>
                </c:pt>
                <c:pt idx="17">
                  <c:v>4.5748595709105473</c:v>
                </c:pt>
                <c:pt idx="18">
                  <c:v>4.3581671281458796</c:v>
                </c:pt>
                <c:pt idx="19">
                  <c:v>10.673521233740104</c:v>
                </c:pt>
                <c:pt idx="20">
                  <c:v>10.81271906996318</c:v>
                </c:pt>
                <c:pt idx="21">
                  <c:v>7.0923393048814489</c:v>
                </c:pt>
                <c:pt idx="22">
                  <c:v>6.0881606887080579</c:v>
                </c:pt>
                <c:pt idx="23">
                  <c:v>2.9928075284701379</c:v>
                </c:pt>
                <c:pt idx="24">
                  <c:v>17.655770082206047</c:v>
                </c:pt>
                <c:pt idx="25">
                  <c:v>-6.8113175520844749</c:v>
                </c:pt>
                <c:pt idx="26">
                  <c:v>0.76166043347126333</c:v>
                </c:pt>
                <c:pt idx="27">
                  <c:v>1.7728074096379913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3A-42D5-8683-97AA9AB22C3B}"/>
            </c:ext>
          </c:extLst>
        </c:ser>
        <c:ser>
          <c:idx val="16"/>
          <c:order val="16"/>
          <c:tx>
            <c:strRef>
              <c:f>'yoy PKRT Triwulanan'!$B$18</c:f>
              <c:strCache>
                <c:ptCount val="1"/>
                <c:pt idx="0">
                  <c:v>Nilai penjualan listrik ke 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Triwulanan'!$C$18:$AD$18</c:f>
              <c:numCache>
                <c:formatCode>#,##0.00</c:formatCode>
                <c:ptCount val="28"/>
                <c:pt idx="0">
                  <c:v>7.237265964812579</c:v>
                </c:pt>
                <c:pt idx="1">
                  <c:v>5.7301987645534354</c:v>
                </c:pt>
                <c:pt idx="2">
                  <c:v>5.1789888913281459</c:v>
                </c:pt>
                <c:pt idx="3">
                  <c:v>7.5431645135663103</c:v>
                </c:pt>
                <c:pt idx="4">
                  <c:v>6.9583926383320716</c:v>
                </c:pt>
                <c:pt idx="5">
                  <c:v>8.4698499047756144</c:v>
                </c:pt>
                <c:pt idx="6">
                  <c:v>7.0200232085534111</c:v>
                </c:pt>
                <c:pt idx="7">
                  <c:v>-3.7337537184410081</c:v>
                </c:pt>
                <c:pt idx="8">
                  <c:v>2.1059234346873836</c:v>
                </c:pt>
                <c:pt idx="9">
                  <c:v>-1.1359760946169359</c:v>
                </c:pt>
                <c:pt idx="10">
                  <c:v>3.7432475102442027</c:v>
                </c:pt>
                <c:pt idx="11">
                  <c:v>10.81923605898109</c:v>
                </c:pt>
                <c:pt idx="12">
                  <c:v>3.3521546562789837</c:v>
                </c:pt>
                <c:pt idx="13">
                  <c:v>4.7682503617832595</c:v>
                </c:pt>
                <c:pt idx="14">
                  <c:v>3.7641020852530431</c:v>
                </c:pt>
                <c:pt idx="15">
                  <c:v>1.3945758384537328</c:v>
                </c:pt>
                <c:pt idx="16">
                  <c:v>4.2714320220035091</c:v>
                </c:pt>
                <c:pt idx="17">
                  <c:v>7.270567062071791</c:v>
                </c:pt>
                <c:pt idx="18">
                  <c:v>6.3845393053914279</c:v>
                </c:pt>
                <c:pt idx="19">
                  <c:v>12.52457484592415</c:v>
                </c:pt>
                <c:pt idx="20">
                  <c:v>11.004935408347862</c:v>
                </c:pt>
                <c:pt idx="21">
                  <c:v>7.1851402921438563</c:v>
                </c:pt>
                <c:pt idx="22">
                  <c:v>6.0881606887221267</c:v>
                </c:pt>
                <c:pt idx="23">
                  <c:v>2.9928075284701379</c:v>
                </c:pt>
                <c:pt idx="24">
                  <c:v>17.655770082189818</c:v>
                </c:pt>
                <c:pt idx="25">
                  <c:v>-6.8113175520813911</c:v>
                </c:pt>
                <c:pt idx="26">
                  <c:v>0.76166043345789092</c:v>
                </c:pt>
                <c:pt idx="27">
                  <c:v>1.7728074096379913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A-42D5-8683-97AA9AB22C3B}"/>
            </c:ext>
          </c:extLst>
        </c:ser>
        <c:ser>
          <c:idx val="17"/>
          <c:order val="17"/>
          <c:tx>
            <c:strRef>
              <c:f>'yoy PKRT Triwulanan'!$B$19</c:f>
              <c:strCache>
                <c:ptCount val="1"/>
                <c:pt idx="0">
                  <c:v>Tingkat Penghunian Kamar Hotel (%), dalam level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Triwulanan'!$C$19:$AD$19</c:f>
              <c:numCache>
                <c:formatCode>#,##0.00</c:formatCode>
                <c:ptCount val="28"/>
                <c:pt idx="0">
                  <c:v>52.264132417751334</c:v>
                </c:pt>
                <c:pt idx="1">
                  <c:v>49.899950038471566</c:v>
                </c:pt>
                <c:pt idx="2">
                  <c:v>54.798778556352637</c:v>
                </c:pt>
                <c:pt idx="3">
                  <c:v>58.244819523835929</c:v>
                </c:pt>
                <c:pt idx="4">
                  <c:v>43.542183199785903</c:v>
                </c:pt>
                <c:pt idx="5">
                  <c:v>15.606336174279567</c:v>
                </c:pt>
                <c:pt idx="6">
                  <c:v>31.040237160263235</c:v>
                </c:pt>
                <c:pt idx="7">
                  <c:v>39.469263656226765</c:v>
                </c:pt>
                <c:pt idx="8">
                  <c:v>32.94</c:v>
                </c:pt>
                <c:pt idx="9">
                  <c:v>35.049999999999997</c:v>
                </c:pt>
                <c:pt idx="10">
                  <c:v>28.03</c:v>
                </c:pt>
                <c:pt idx="11">
                  <c:v>48.339999999999996</c:v>
                </c:pt>
                <c:pt idx="12">
                  <c:v>42.04</c:v>
                </c:pt>
                <c:pt idx="13">
                  <c:v>44.786666666666669</c:v>
                </c:pt>
                <c:pt idx="14">
                  <c:v>49.056666666666672</c:v>
                </c:pt>
                <c:pt idx="15">
                  <c:v>54.54</c:v>
                </c:pt>
                <c:pt idx="16">
                  <c:v>46.316003676944554</c:v>
                </c:pt>
                <c:pt idx="17">
                  <c:v>48.024537898515746</c:v>
                </c:pt>
                <c:pt idx="18">
                  <c:v>53.370400209942638</c:v>
                </c:pt>
                <c:pt idx="19">
                  <c:v>56.256666666666668</c:v>
                </c:pt>
                <c:pt idx="20">
                  <c:v>46.526666669999997</c:v>
                </c:pt>
                <c:pt idx="21">
                  <c:v>51.95333333</c:v>
                </c:pt>
                <c:pt idx="22">
                  <c:v>55.29666667</c:v>
                </c:pt>
                <c:pt idx="23">
                  <c:v>56.23</c:v>
                </c:pt>
                <c:pt idx="24">
                  <c:v>43.05112536</c:v>
                </c:pt>
                <c:pt idx="25">
                  <c:v>48.414749999999998</c:v>
                </c:pt>
                <c:pt idx="26">
                  <c:v>51.155292000000003</c:v>
                </c:pt>
                <c:pt idx="27">
                  <c:v>54.253176000000003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3A-42D5-8683-97AA9AB22C3B}"/>
            </c:ext>
          </c:extLst>
        </c:ser>
        <c:ser>
          <c:idx val="18"/>
          <c:order val="18"/>
          <c:tx>
            <c:strRef>
              <c:f>'yoy PKRT Triwulanan'!$B$20</c:f>
              <c:strCache>
                <c:ptCount val="1"/>
                <c:pt idx="0">
                  <c:v>Lama Menginap Tamu Domestik (hari)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Triwulanan'!$C$20:$AD$20</c:f>
              <c:numCache>
                <c:formatCode>#,##0.00</c:formatCode>
                <c:ptCount val="28"/>
                <c:pt idx="0">
                  <c:v>-0.3738317757009213</c:v>
                </c:pt>
                <c:pt idx="1">
                  <c:v>2.4144869215291749</c:v>
                </c:pt>
                <c:pt idx="2">
                  <c:v>-2.9126213592232943</c:v>
                </c:pt>
                <c:pt idx="3">
                  <c:v>-0.80321285140563248</c:v>
                </c:pt>
                <c:pt idx="4">
                  <c:v>-5.2532833020637781</c:v>
                </c:pt>
                <c:pt idx="5">
                  <c:v>5.1080550098231896</c:v>
                </c:pt>
                <c:pt idx="6">
                  <c:v>0</c:v>
                </c:pt>
                <c:pt idx="7">
                  <c:v>-3.0364372469635441</c:v>
                </c:pt>
                <c:pt idx="8">
                  <c:v>1.1881188118811679</c:v>
                </c:pt>
                <c:pt idx="9">
                  <c:v>-6.7289719626168107</c:v>
                </c:pt>
                <c:pt idx="10">
                  <c:v>-1</c:v>
                </c:pt>
                <c:pt idx="11">
                  <c:v>-0.20876826722339104</c:v>
                </c:pt>
                <c:pt idx="12">
                  <c:v>-6.8493150684931408</c:v>
                </c:pt>
                <c:pt idx="13">
                  <c:v>-5.8116232464929851</c:v>
                </c:pt>
                <c:pt idx="14">
                  <c:v>-4.2424242424242493</c:v>
                </c:pt>
                <c:pt idx="15">
                  <c:v>-0.41841004184101394</c:v>
                </c:pt>
                <c:pt idx="16">
                  <c:v>-0.97537340557596508</c:v>
                </c:pt>
                <c:pt idx="17">
                  <c:v>-3.3652281864107181E-3</c:v>
                </c:pt>
                <c:pt idx="18">
                  <c:v>-1.7238224158681419</c:v>
                </c:pt>
                <c:pt idx="19">
                  <c:v>-4.621848739495789</c:v>
                </c:pt>
                <c:pt idx="20">
                  <c:v>-3.8945457308600879</c:v>
                </c:pt>
                <c:pt idx="21">
                  <c:v>-4.6776434617855642</c:v>
                </c:pt>
                <c:pt idx="22">
                  <c:v>-3.6127157809912518</c:v>
                </c:pt>
                <c:pt idx="23">
                  <c:v>-0.66079317180617636</c:v>
                </c:pt>
                <c:pt idx="24">
                  <c:v>-0.88300198675497654</c:v>
                </c:pt>
                <c:pt idx="25">
                  <c:v>-2.2321426389110428</c:v>
                </c:pt>
                <c:pt idx="26">
                  <c:v>-0.44543452016606011</c:v>
                </c:pt>
                <c:pt idx="27">
                  <c:v>-0.44345654200323281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3A-42D5-8683-97AA9AB22C3B}"/>
            </c:ext>
          </c:extLst>
        </c:ser>
        <c:ser>
          <c:idx val="19"/>
          <c:order val="19"/>
          <c:tx>
            <c:strRef>
              <c:f>'yoy PKRT Triwulanan'!$B$21</c:f>
              <c:strCache>
                <c:ptCount val="1"/>
                <c:pt idx="0">
                  <c:v>Jumlah perjalanan wisatawan nusantara (juta)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Triwulanan'!$C$21:$AD$21</c:f>
              <c:numCache>
                <c:formatCode>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42.486869996562802</c:v>
                </c:pt>
                <c:pt idx="13">
                  <c:v>24.035866773936007</c:v>
                </c:pt>
                <c:pt idx="14">
                  <c:v>34.511404681928326</c:v>
                </c:pt>
                <c:pt idx="15">
                  <c:v>-8.8385802173441732</c:v>
                </c:pt>
                <c:pt idx="16">
                  <c:v>5.7467137871434204</c:v>
                </c:pt>
                <c:pt idx="17">
                  <c:v>19.863749797506514</c:v>
                </c:pt>
                <c:pt idx="18">
                  <c:v>13.355598040149346</c:v>
                </c:pt>
                <c:pt idx="19">
                  <c:v>11.038301942582621</c:v>
                </c:pt>
                <c:pt idx="20">
                  <c:v>18.986366259210172</c:v>
                </c:pt>
                <c:pt idx="21">
                  <c:v>21.492986867074322</c:v>
                </c:pt>
                <c:pt idx="22">
                  <c:v>22.836444683257426</c:v>
                </c:pt>
                <c:pt idx="23">
                  <c:v>31.752931930329908</c:v>
                </c:pt>
                <c:pt idx="24">
                  <c:v>12.707668926340361</c:v>
                </c:pt>
                <c:pt idx="25">
                  <c:v>22.32054366092035</c:v>
                </c:pt>
                <c:pt idx="26">
                  <c:v>21.835353900899236</c:v>
                </c:pt>
                <c:pt idx="27">
                  <c:v>15.670460113079002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3A-42D5-8683-97AA9AB22C3B}"/>
            </c:ext>
          </c:extLst>
        </c:ser>
        <c:ser>
          <c:idx val="20"/>
          <c:order val="20"/>
          <c:tx>
            <c:strRef>
              <c:f>'yoy PKRT Triwulanan'!$B$22</c:f>
              <c:strCache>
                <c:ptCount val="1"/>
                <c:pt idx="0">
                  <c:v>Volume transaksi uang elektronik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Triwulanan'!$C$22:$AD$22</c:f>
              <c:numCache>
                <c:formatCode>#,##0.00</c:formatCode>
                <c:ptCount val="28"/>
                <c:pt idx="0">
                  <c:v>62.200891545097136</c:v>
                </c:pt>
                <c:pt idx="1">
                  <c:v>100.01544551388525</c:v>
                </c:pt>
                <c:pt idx="2">
                  <c:v>95.604500680737402</c:v>
                </c:pt>
                <c:pt idx="3">
                  <c:v>61.906435310523591</c:v>
                </c:pt>
                <c:pt idx="4">
                  <c:v>30.012918119494941</c:v>
                </c:pt>
                <c:pt idx="5">
                  <c:v>-24.053614945204899</c:v>
                </c:pt>
                <c:pt idx="6">
                  <c:v>-22.179384145772588</c:v>
                </c:pt>
                <c:pt idx="7">
                  <c:v>-17.934889578305018</c:v>
                </c:pt>
                <c:pt idx="8">
                  <c:v>-9.9301098160027266</c:v>
                </c:pt>
                <c:pt idx="9">
                  <c:v>36.698958525999728</c:v>
                </c:pt>
                <c:pt idx="10">
                  <c:v>16.748689275109115</c:v>
                </c:pt>
                <c:pt idx="11">
                  <c:v>33.083898751997395</c:v>
                </c:pt>
                <c:pt idx="12">
                  <c:v>33.372555435592574</c:v>
                </c:pt>
                <c:pt idx="13">
                  <c:v>29.842002841131006</c:v>
                </c:pt>
                <c:pt idx="14">
                  <c:v>36.086922638559912</c:v>
                </c:pt>
                <c:pt idx="15">
                  <c:v>13.145433969775439</c:v>
                </c:pt>
                <c:pt idx="16">
                  <c:v>10.91931891140166</c:v>
                </c:pt>
                <c:pt idx="17">
                  <c:v>8.7988797415663385</c:v>
                </c:pt>
                <c:pt idx="18">
                  <c:v>12.067212253613022</c:v>
                </c:pt>
                <c:pt idx="19">
                  <c:v>14.555550282134064</c:v>
                </c:pt>
                <c:pt idx="20">
                  <c:v>26.559561695200927</c:v>
                </c:pt>
                <c:pt idx="21">
                  <c:v>26.337172890979701</c:v>
                </c:pt>
                <c:pt idx="22">
                  <c:v>33.087207548119324</c:v>
                </c:pt>
                <c:pt idx="23">
                  <c:v>48.535807718010261</c:v>
                </c:pt>
                <c:pt idx="24">
                  <c:v>82.75067228700118</c:v>
                </c:pt>
                <c:pt idx="25">
                  <c:v>95.479748564627954</c:v>
                </c:pt>
                <c:pt idx="26">
                  <c:v>93.917415413508564</c:v>
                </c:pt>
                <c:pt idx="27">
                  <c:v>86.068781400988314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3A-42D5-8683-97AA9AB22C3B}"/>
            </c:ext>
          </c:extLst>
        </c:ser>
        <c:ser>
          <c:idx val="21"/>
          <c:order val="21"/>
          <c:tx>
            <c:strRef>
              <c:f>'yoy PKRT Triwulanan'!$B$23</c:f>
              <c:strCache>
                <c:ptCount val="1"/>
                <c:pt idx="0">
                  <c:v>Nilai transaksi uang elektronik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Triwulanan'!$C$23:$AD$23</c:f>
              <c:numCache>
                <c:formatCode>#,##0.00</c:formatCode>
                <c:ptCount val="28"/>
                <c:pt idx="0">
                  <c:v>101.18475208544925</c:v>
                </c:pt>
                <c:pt idx="1">
                  <c:v>241.41846891404361</c:v>
                </c:pt>
                <c:pt idx="2">
                  <c:v>260.3455468010323</c:v>
                </c:pt>
                <c:pt idx="3">
                  <c:v>218.2282456829123</c:v>
                </c:pt>
                <c:pt idx="4">
                  <c:v>122.16442575449628</c:v>
                </c:pt>
                <c:pt idx="5">
                  <c:v>34.443619542089408</c:v>
                </c:pt>
                <c:pt idx="6">
                  <c:v>28.69471589089639</c:v>
                </c:pt>
                <c:pt idx="7">
                  <c:v>21.948818605256591</c:v>
                </c:pt>
                <c:pt idx="8">
                  <c:v>33.131179701476441</c:v>
                </c:pt>
                <c:pt idx="9">
                  <c:v>48.647745921698487</c:v>
                </c:pt>
                <c:pt idx="10">
                  <c:v>52.47753823164706</c:v>
                </c:pt>
                <c:pt idx="11">
                  <c:v>58.670235508022586</c:v>
                </c:pt>
                <c:pt idx="12">
                  <c:v>42.415691163830303</c:v>
                </c:pt>
                <c:pt idx="13">
                  <c:v>41.518462257502676</c:v>
                </c:pt>
                <c:pt idx="14">
                  <c:v>41.936165365232142</c:v>
                </c:pt>
                <c:pt idx="15">
                  <c:v>14.759565180000877</c:v>
                </c:pt>
                <c:pt idx="16">
                  <c:v>17.801837454059495</c:v>
                </c:pt>
                <c:pt idx="17">
                  <c:v>11.42565439762528</c:v>
                </c:pt>
                <c:pt idx="18">
                  <c:v>5.980429122737803</c:v>
                </c:pt>
                <c:pt idx="19">
                  <c:v>15.135640298684066</c:v>
                </c:pt>
                <c:pt idx="20">
                  <c:v>25.891696828924111</c:v>
                </c:pt>
                <c:pt idx="21">
                  <c:v>22.744863307921051</c:v>
                </c:pt>
                <c:pt idx="22">
                  <c:v>36.664807443491298</c:v>
                </c:pt>
                <c:pt idx="23">
                  <c:v>35.27657655680278</c:v>
                </c:pt>
                <c:pt idx="24">
                  <c:v>60.178537005070154</c:v>
                </c:pt>
                <c:pt idx="25">
                  <c:v>69.354947900420314</c:v>
                </c:pt>
                <c:pt idx="26">
                  <c:v>63.900470233357453</c:v>
                </c:pt>
                <c:pt idx="27">
                  <c:v>74.268460007859119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3A-42D5-8683-97AA9AB22C3B}"/>
            </c:ext>
          </c:extLst>
        </c:ser>
        <c:ser>
          <c:idx val="22"/>
          <c:order val="22"/>
          <c:tx>
            <c:strRef>
              <c:f>'yoy PKRT Triwulanan'!$B$24</c:f>
              <c:strCache>
                <c:ptCount val="1"/>
                <c:pt idx="0">
                  <c:v>Volume transaksi Kartu ATM/Debit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Triwulanan'!$C$24:$AD$24</c:f>
              <c:numCache>
                <c:formatCode>#,##0.00</c:formatCode>
                <c:ptCount val="28"/>
                <c:pt idx="0">
                  <c:v>11.759472710265555</c:v>
                </c:pt>
                <c:pt idx="1">
                  <c:v>11.668939885858151</c:v>
                </c:pt>
                <c:pt idx="2">
                  <c:v>8.1261376865754897</c:v>
                </c:pt>
                <c:pt idx="3">
                  <c:v>7.4510708966968053</c:v>
                </c:pt>
                <c:pt idx="4">
                  <c:v>1.1780992791381664</c:v>
                </c:pt>
                <c:pt idx="5">
                  <c:v>-17.147279871716506</c:v>
                </c:pt>
                <c:pt idx="6">
                  <c:v>-3.6753023581176762</c:v>
                </c:pt>
                <c:pt idx="7">
                  <c:v>-1.1379664859382643</c:v>
                </c:pt>
                <c:pt idx="8">
                  <c:v>1.7754136064325223</c:v>
                </c:pt>
                <c:pt idx="9">
                  <c:v>25.838613137608519</c:v>
                </c:pt>
                <c:pt idx="10">
                  <c:v>7.2633995437034571</c:v>
                </c:pt>
                <c:pt idx="11">
                  <c:v>2.8566019886026197</c:v>
                </c:pt>
                <c:pt idx="12">
                  <c:v>4.6127803304069488</c:v>
                </c:pt>
                <c:pt idx="13">
                  <c:v>-0.24350450792975664</c:v>
                </c:pt>
                <c:pt idx="14">
                  <c:v>8.9448503152094645</c:v>
                </c:pt>
                <c:pt idx="15">
                  <c:v>4.2953041793479798</c:v>
                </c:pt>
                <c:pt idx="16">
                  <c:v>2.8491122848765684</c:v>
                </c:pt>
                <c:pt idx="17">
                  <c:v>4.5646755378994044</c:v>
                </c:pt>
                <c:pt idx="18">
                  <c:v>-3.3936464507297188</c:v>
                </c:pt>
                <c:pt idx="19">
                  <c:v>-1.0538422185488372</c:v>
                </c:pt>
                <c:pt idx="20">
                  <c:v>-4.4490927308005155</c:v>
                </c:pt>
                <c:pt idx="21">
                  <c:v>-8.9384885475487721</c:v>
                </c:pt>
                <c:pt idx="22">
                  <c:v>-9.4879358336578719</c:v>
                </c:pt>
                <c:pt idx="23">
                  <c:v>-11.27787762538334</c:v>
                </c:pt>
                <c:pt idx="24">
                  <c:v>-3.3709588863663811</c:v>
                </c:pt>
                <c:pt idx="25">
                  <c:v>-6.5957606706102467</c:v>
                </c:pt>
                <c:pt idx="26">
                  <c:v>-3.6222790318251867</c:v>
                </c:pt>
                <c:pt idx="27">
                  <c:v>-1.7705460712528094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3A-42D5-8683-97AA9AB22C3B}"/>
            </c:ext>
          </c:extLst>
        </c:ser>
        <c:ser>
          <c:idx val="23"/>
          <c:order val="23"/>
          <c:tx>
            <c:strRef>
              <c:f>'yoy PKRT Triwulanan'!$B$25</c:f>
              <c:strCache>
                <c:ptCount val="1"/>
                <c:pt idx="0">
                  <c:v>Nilai transaksi Kartu ATM/Debit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Triwulanan'!$C$25:$AD$25</c:f>
              <c:numCache>
                <c:formatCode>#,##0.00</c:formatCode>
                <c:ptCount val="28"/>
                <c:pt idx="0">
                  <c:v>13.86244146711752</c:v>
                </c:pt>
                <c:pt idx="1">
                  <c:v>9.4300208508293366</c:v>
                </c:pt>
                <c:pt idx="2">
                  <c:v>7.2898518863817827</c:v>
                </c:pt>
                <c:pt idx="3">
                  <c:v>1.9337536588228232</c:v>
                </c:pt>
                <c:pt idx="4">
                  <c:v>-2.3456909850623049</c:v>
                </c:pt>
                <c:pt idx="5">
                  <c:v>-19.255006017772487</c:v>
                </c:pt>
                <c:pt idx="6">
                  <c:v>-8.2398900538067039</c:v>
                </c:pt>
                <c:pt idx="7">
                  <c:v>0.20347067549558062</c:v>
                </c:pt>
                <c:pt idx="8">
                  <c:v>2.1315511572179702</c:v>
                </c:pt>
                <c:pt idx="9">
                  <c:v>29.201107276462977</c:v>
                </c:pt>
                <c:pt idx="10">
                  <c:v>8.242599322307683</c:v>
                </c:pt>
                <c:pt idx="11">
                  <c:v>7.1371748563964701</c:v>
                </c:pt>
                <c:pt idx="12">
                  <c:v>3.8912748927844945</c:v>
                </c:pt>
                <c:pt idx="13">
                  <c:v>0.29601830722627653</c:v>
                </c:pt>
                <c:pt idx="14">
                  <c:v>10.098051755905075</c:v>
                </c:pt>
                <c:pt idx="15">
                  <c:v>-1.0575053388959503</c:v>
                </c:pt>
                <c:pt idx="16">
                  <c:v>1.0896550985813036</c:v>
                </c:pt>
                <c:pt idx="17">
                  <c:v>2.1617726555754615</c:v>
                </c:pt>
                <c:pt idx="18">
                  <c:v>-6.1651480440007163</c:v>
                </c:pt>
                <c:pt idx="19">
                  <c:v>-2.5991085553252304</c:v>
                </c:pt>
                <c:pt idx="20">
                  <c:v>-3.803701645775206</c:v>
                </c:pt>
                <c:pt idx="21">
                  <c:v>-9.1755387395628674</c:v>
                </c:pt>
                <c:pt idx="22">
                  <c:v>-9.3530420838263808</c:v>
                </c:pt>
                <c:pt idx="23">
                  <c:v>-8.739760473523404</c:v>
                </c:pt>
                <c:pt idx="24">
                  <c:v>5.0905623756026159</c:v>
                </c:pt>
                <c:pt idx="25">
                  <c:v>1.5859285625055719</c:v>
                </c:pt>
                <c:pt idx="26">
                  <c:v>5.789552724283368</c:v>
                </c:pt>
                <c:pt idx="27">
                  <c:v>8.7900300144538193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3A-42D5-8683-97AA9AB22C3B}"/>
            </c:ext>
          </c:extLst>
        </c:ser>
        <c:ser>
          <c:idx val="24"/>
          <c:order val="24"/>
          <c:tx>
            <c:strRef>
              <c:f>'yoy PKRT Triwulanan'!$B$26</c:f>
              <c:strCache>
                <c:ptCount val="1"/>
                <c:pt idx="0">
                  <c:v>Volume transaksi Kartu Kredit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Triwulanan'!$C$26:$AD$26</c:f>
              <c:numCache>
                <c:formatCode>#,##0.00</c:formatCode>
                <c:ptCount val="28"/>
                <c:pt idx="0">
                  <c:v>1.9837505611000097</c:v>
                </c:pt>
                <c:pt idx="1">
                  <c:v>0.33976578327008156</c:v>
                </c:pt>
                <c:pt idx="2">
                  <c:v>6.3206193061410687</c:v>
                </c:pt>
                <c:pt idx="3">
                  <c:v>4.2255232560659977</c:v>
                </c:pt>
                <c:pt idx="4">
                  <c:v>1.0043970764826042</c:v>
                </c:pt>
                <c:pt idx="5">
                  <c:v>-31.238783129937246</c:v>
                </c:pt>
                <c:pt idx="6">
                  <c:v>-26.283771069967102</c:v>
                </c:pt>
                <c:pt idx="7">
                  <c:v>-27.731721544825746</c:v>
                </c:pt>
                <c:pt idx="8">
                  <c:v>-21.656393475001494</c:v>
                </c:pt>
                <c:pt idx="9">
                  <c:v>18.804733989804376</c:v>
                </c:pt>
                <c:pt idx="10">
                  <c:v>3.6278702251588726</c:v>
                </c:pt>
                <c:pt idx="11">
                  <c:v>18.121365865723376</c:v>
                </c:pt>
                <c:pt idx="12">
                  <c:v>22.008149512778544</c:v>
                </c:pt>
                <c:pt idx="13">
                  <c:v>18.662164432558399</c:v>
                </c:pt>
                <c:pt idx="14">
                  <c:v>29.914685118743023</c:v>
                </c:pt>
                <c:pt idx="15">
                  <c:v>16.801712902743034</c:v>
                </c:pt>
                <c:pt idx="16">
                  <c:v>15.745590917913916</c:v>
                </c:pt>
                <c:pt idx="17">
                  <c:v>13.936490559897607</c:v>
                </c:pt>
                <c:pt idx="18">
                  <c:v>17.379959913178396</c:v>
                </c:pt>
                <c:pt idx="19">
                  <c:v>12.459655270379827</c:v>
                </c:pt>
                <c:pt idx="20">
                  <c:v>14.315851001510921</c:v>
                </c:pt>
                <c:pt idx="21">
                  <c:v>17.543159808668364</c:v>
                </c:pt>
                <c:pt idx="22">
                  <c:v>15.864090611604212</c:v>
                </c:pt>
                <c:pt idx="23">
                  <c:v>19.506697020361742</c:v>
                </c:pt>
                <c:pt idx="24">
                  <c:v>12.931220656559034</c:v>
                </c:pt>
                <c:pt idx="25">
                  <c:v>12.63518270001245</c:v>
                </c:pt>
                <c:pt idx="26">
                  <c:v>10.878296004060743</c:v>
                </c:pt>
                <c:pt idx="27">
                  <c:v>12.190112460789877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3A-42D5-8683-97AA9AB22C3B}"/>
            </c:ext>
          </c:extLst>
        </c:ser>
        <c:ser>
          <c:idx val="25"/>
          <c:order val="25"/>
          <c:tx>
            <c:strRef>
              <c:f>'yoy PKRT Triwulanan'!$B$27</c:f>
              <c:strCache>
                <c:ptCount val="1"/>
                <c:pt idx="0">
                  <c:v>Nilai transaksi Kartu Kredit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Triwulanan'!$C$27:$AD$27</c:f>
              <c:numCache>
                <c:formatCode>#,##0.00</c:formatCode>
                <c:ptCount val="28"/>
                <c:pt idx="0">
                  <c:v>11.662173823905249</c:v>
                </c:pt>
                <c:pt idx="1">
                  <c:v>7.722420483180386</c:v>
                </c:pt>
                <c:pt idx="2">
                  <c:v>10.976127007283608</c:v>
                </c:pt>
                <c:pt idx="3">
                  <c:v>6.2163596588142696</c:v>
                </c:pt>
                <c:pt idx="4">
                  <c:v>-4.0407869507592409</c:v>
                </c:pt>
                <c:pt idx="5">
                  <c:v>-42.774091601031316</c:v>
                </c:pt>
                <c:pt idx="6">
                  <c:v>-37.238426815187864</c:v>
                </c:pt>
                <c:pt idx="7">
                  <c:v>-35.818395898840961</c:v>
                </c:pt>
                <c:pt idx="8">
                  <c:v>-27.68600988693737</c:v>
                </c:pt>
                <c:pt idx="9">
                  <c:v>23.661599215798262</c:v>
                </c:pt>
                <c:pt idx="10">
                  <c:v>6.423134618948481</c:v>
                </c:pt>
                <c:pt idx="11">
                  <c:v>21.488453827373363</c:v>
                </c:pt>
                <c:pt idx="12">
                  <c:v>25.42938390725098</c:v>
                </c:pt>
                <c:pt idx="13">
                  <c:v>30.767257100582839</c:v>
                </c:pt>
                <c:pt idx="14">
                  <c:v>44.225977137823094</c:v>
                </c:pt>
                <c:pt idx="15">
                  <c:v>29.607589834127936</c:v>
                </c:pt>
                <c:pt idx="16">
                  <c:v>36.87304530048425</c:v>
                </c:pt>
                <c:pt idx="17">
                  <c:v>25.16230487440896</c:v>
                </c:pt>
                <c:pt idx="18">
                  <c:v>25.748479223997165</c:v>
                </c:pt>
                <c:pt idx="19">
                  <c:v>15.867098231682817</c:v>
                </c:pt>
                <c:pt idx="20">
                  <c:v>7.7137162998900664</c:v>
                </c:pt>
                <c:pt idx="21">
                  <c:v>7.8578257215758498</c:v>
                </c:pt>
                <c:pt idx="22">
                  <c:v>7.3671404665876139</c:v>
                </c:pt>
                <c:pt idx="23">
                  <c:v>7.6081803679774822</c:v>
                </c:pt>
                <c:pt idx="24">
                  <c:v>4.0742637690762677</c:v>
                </c:pt>
                <c:pt idx="25">
                  <c:v>7.6099717336405064</c:v>
                </c:pt>
                <c:pt idx="26">
                  <c:v>5.3356041837427739</c:v>
                </c:pt>
                <c:pt idx="27">
                  <c:v>13.184074024000836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3A-42D5-8683-97AA9AB22C3B}"/>
            </c:ext>
          </c:extLst>
        </c:ser>
        <c:ser>
          <c:idx val="26"/>
          <c:order val="26"/>
          <c:tx>
            <c:strRef>
              <c:f>'yoy PKRT Triwulanan'!$B$28</c:f>
              <c:strCache>
                <c:ptCount val="1"/>
                <c:pt idx="0">
                  <c:v>Volume transaksi uang elektronik + APMK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Triwulanan'!$C$28:$AD$28</c:f>
              <c:numCache>
                <c:formatCode>#,##0.00</c:formatCode>
                <c:ptCount val="28"/>
                <c:pt idx="0">
                  <c:v>25.469322581110902</c:v>
                </c:pt>
                <c:pt idx="1">
                  <c:v>35.582123234634707</c:v>
                </c:pt>
                <c:pt idx="2">
                  <c:v>34.741131398031598</c:v>
                </c:pt>
                <c:pt idx="3">
                  <c:v>25.930023420356235</c:v>
                </c:pt>
                <c:pt idx="4">
                  <c:v>11.574780048643703</c:v>
                </c:pt>
                <c:pt idx="5">
                  <c:v>-20.339991874370213</c:v>
                </c:pt>
                <c:pt idx="6">
                  <c:v>-12.466231907720655</c:v>
                </c:pt>
                <c:pt idx="7">
                  <c:v>-9.2242221179122765</c:v>
                </c:pt>
                <c:pt idx="8">
                  <c:v>-3.7903241763572879</c:v>
                </c:pt>
                <c:pt idx="9">
                  <c:v>29.879138905229325</c:v>
                </c:pt>
                <c:pt idx="10">
                  <c:v>10.915260167661572</c:v>
                </c:pt>
                <c:pt idx="11">
                  <c:v>15.173969586032655</c:v>
                </c:pt>
                <c:pt idx="12">
                  <c:v>16.320716987469353</c:v>
                </c:pt>
                <c:pt idx="13">
                  <c:v>12.432402169330942</c:v>
                </c:pt>
                <c:pt idx="14">
                  <c:v>20.626218255676321</c:v>
                </c:pt>
                <c:pt idx="15">
                  <c:v>8.6267723436309609</c:v>
                </c:pt>
                <c:pt idx="16">
                  <c:v>6.7938748932751167</c:v>
                </c:pt>
                <c:pt idx="17">
                  <c:v>6.7725839227268381</c:v>
                </c:pt>
                <c:pt idx="18">
                  <c:v>4.2988478393480847</c:v>
                </c:pt>
                <c:pt idx="19">
                  <c:v>6.7178227293983781</c:v>
                </c:pt>
                <c:pt idx="20">
                  <c:v>10.561488072693905</c:v>
                </c:pt>
                <c:pt idx="21">
                  <c:v>8.632301705378211</c:v>
                </c:pt>
                <c:pt idx="22">
                  <c:v>12.532917224940007</c:v>
                </c:pt>
                <c:pt idx="23">
                  <c:v>20.14221074465145</c:v>
                </c:pt>
                <c:pt idx="24">
                  <c:v>43.259892212319215</c:v>
                </c:pt>
                <c:pt idx="25">
                  <c:v>50.868330982170107</c:v>
                </c:pt>
                <c:pt idx="26">
                  <c:v>54.682772720351437</c:v>
                </c:pt>
                <c:pt idx="27">
                  <c:v>54.229411439079257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3A-42D5-8683-97AA9AB22C3B}"/>
            </c:ext>
          </c:extLst>
        </c:ser>
        <c:ser>
          <c:idx val="27"/>
          <c:order val="27"/>
          <c:tx>
            <c:strRef>
              <c:f>'yoy PKRT Triwulanan'!$B$29</c:f>
              <c:strCache>
                <c:ptCount val="1"/>
                <c:pt idx="0">
                  <c:v>Nilai transaksi uang elektronik + APMK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Triwulanan'!$C$29:$AD$29</c:f>
              <c:numCache>
                <c:formatCode>#,##0.00</c:formatCode>
                <c:ptCount val="28"/>
                <c:pt idx="0">
                  <c:v>14.30222647012009</c:v>
                </c:pt>
                <c:pt idx="1">
                  <c:v>10.681233805186395</c:v>
                </c:pt>
                <c:pt idx="2">
                  <c:v>8.9499164671074141</c:v>
                </c:pt>
                <c:pt idx="3">
                  <c:v>3.8482384193892756</c:v>
                </c:pt>
                <c:pt idx="4">
                  <c:v>-1.0731490925567186</c:v>
                </c:pt>
                <c:pt idx="5">
                  <c:v>-19.294944160268301</c:v>
                </c:pt>
                <c:pt idx="6">
                  <c:v>-8.7480488656349991</c:v>
                </c:pt>
                <c:pt idx="7">
                  <c:v>-0.88386590628492456</c:v>
                </c:pt>
                <c:pt idx="8">
                  <c:v>1.6496831463915953</c:v>
                </c:pt>
                <c:pt idx="9">
                  <c:v>29.607107777651606</c:v>
                </c:pt>
                <c:pt idx="10">
                  <c:v>9.4171990666263952</c:v>
                </c:pt>
                <c:pt idx="11">
                  <c:v>9.1055757654779939</c:v>
                </c:pt>
                <c:pt idx="12">
                  <c:v>5.7491760767253197</c:v>
                </c:pt>
                <c:pt idx="13">
                  <c:v>2.5474846743885706</c:v>
                </c:pt>
                <c:pt idx="14">
                  <c:v>12.302040874674574</c:v>
                </c:pt>
                <c:pt idx="15">
                  <c:v>0.62851898806053441</c:v>
                </c:pt>
                <c:pt idx="16">
                  <c:v>3.0540637648081201</c:v>
                </c:pt>
                <c:pt idx="17">
                  <c:v>3.4237892084600219</c:v>
                </c:pt>
                <c:pt idx="18">
                  <c:v>-4.4035478308764198</c:v>
                </c:pt>
                <c:pt idx="19">
                  <c:v>-0.94319292972475921</c:v>
                </c:pt>
                <c:pt idx="20">
                  <c:v>-1.8172844438375364</c:v>
                </c:pt>
                <c:pt idx="21">
                  <c:v>-6.8328525655923187</c:v>
                </c:pt>
                <c:pt idx="22">
                  <c:v>-6.0540187457197305</c:v>
                </c:pt>
                <c:pt idx="23">
                  <c:v>-5.3882828922246659</c:v>
                </c:pt>
                <c:pt idx="24">
                  <c:v>8.4934010302326612</c:v>
                </c:pt>
                <c:pt idx="25">
                  <c:v>6.3587481431048047</c:v>
                </c:pt>
                <c:pt idx="26">
                  <c:v>10.346457227318268</c:v>
                </c:pt>
                <c:pt idx="27">
                  <c:v>14.464745071813368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2D3A-42D5-8683-97AA9AB22C3B}"/>
            </c:ext>
          </c:extLst>
        </c:ser>
        <c:ser>
          <c:idx val="28"/>
          <c:order val="28"/>
          <c:tx>
            <c:strRef>
              <c:f>'yoy PKRT Triwulanan'!$B$30</c:f>
              <c:strCache>
                <c:ptCount val="1"/>
                <c:pt idx="0">
                  <c:v>Pinjaman konsumsi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Triwulanan'!$C$30:$AD$30</c:f>
              <c:numCache>
                <c:formatCode>#,##0.00</c:formatCode>
                <c:ptCount val="28"/>
                <c:pt idx="0">
                  <c:v>8.9802482296241806</c:v>
                </c:pt>
                <c:pt idx="1">
                  <c:v>7.6644113018698761</c:v>
                </c:pt>
                <c:pt idx="2">
                  <c:v>6.9210230116308509</c:v>
                </c:pt>
                <c:pt idx="3">
                  <c:v>5.8762667851197392</c:v>
                </c:pt>
                <c:pt idx="4">
                  <c:v>5.4150531699254714</c:v>
                </c:pt>
                <c:pt idx="5">
                  <c:v>2.3632095099830508</c:v>
                </c:pt>
                <c:pt idx="6">
                  <c:v>0.76195352826302098</c:v>
                </c:pt>
                <c:pt idx="7">
                  <c:v>-0.72955658483404306</c:v>
                </c:pt>
                <c:pt idx="8">
                  <c:v>-0.97647945307602413</c:v>
                </c:pt>
                <c:pt idx="9">
                  <c:v>1.8929636934468306</c:v>
                </c:pt>
                <c:pt idx="10">
                  <c:v>3.0338736269564208</c:v>
                </c:pt>
                <c:pt idx="11">
                  <c:v>4.6774768322869136</c:v>
                </c:pt>
                <c:pt idx="12">
                  <c:v>6.1355903411332235</c:v>
                </c:pt>
                <c:pt idx="13">
                  <c:v>7.0967087053780915</c:v>
                </c:pt>
                <c:pt idx="14">
                  <c:v>9.1265286187750689</c:v>
                </c:pt>
                <c:pt idx="15">
                  <c:v>9.4026982876185059</c:v>
                </c:pt>
                <c:pt idx="16">
                  <c:v>9.1014491771894512</c:v>
                </c:pt>
                <c:pt idx="17">
                  <c:v>9.1104762916068864</c:v>
                </c:pt>
                <c:pt idx="18">
                  <c:v>8.4193756406846916</c:v>
                </c:pt>
                <c:pt idx="19">
                  <c:v>8.9458950009318841</c:v>
                </c:pt>
                <c:pt idx="20">
                  <c:v>10.074859679502552</c:v>
                </c:pt>
                <c:pt idx="21">
                  <c:v>10.185678395123105</c:v>
                </c:pt>
                <c:pt idx="22">
                  <c:v>10.712061443673633</c:v>
                </c:pt>
                <c:pt idx="23">
                  <c:v>10.547309633445195</c:v>
                </c:pt>
                <c:pt idx="24">
                  <c:v>9.1879533181849382</c:v>
                </c:pt>
                <c:pt idx="25">
                  <c:v>8.5311045748417627</c:v>
                </c:pt>
                <c:pt idx="26">
                  <c:v>7.3668668068909113</c:v>
                </c:pt>
                <c:pt idx="27">
                  <c:v>7.2374077321434953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D3A-42D5-8683-97AA9AB22C3B}"/>
            </c:ext>
          </c:extLst>
        </c:ser>
        <c:ser>
          <c:idx val="29"/>
          <c:order val="29"/>
          <c:tx>
            <c:strRef>
              <c:f>'yoy PKRT Triwulanan'!$B$31</c:f>
              <c:strCache>
                <c:ptCount val="1"/>
                <c:pt idx="0">
                  <c:v>Pinjaman KPR &amp; KPA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Triwulanan'!$C$31:$AD$31</c:f>
              <c:numCache>
                <c:formatCode>#,##0.00</c:formatCode>
                <c:ptCount val="28"/>
                <c:pt idx="0">
                  <c:v>13.220470601302068</c:v>
                </c:pt>
                <c:pt idx="1">
                  <c:v>12.78088994365352</c:v>
                </c:pt>
                <c:pt idx="2">
                  <c:v>10.788309459081063</c:v>
                </c:pt>
                <c:pt idx="3">
                  <c:v>8.0008175959652306</c:v>
                </c:pt>
                <c:pt idx="4">
                  <c:v>6.6107944367495008</c:v>
                </c:pt>
                <c:pt idx="5">
                  <c:v>3.5213723331753073</c:v>
                </c:pt>
                <c:pt idx="6">
                  <c:v>2.0504220086221778</c:v>
                </c:pt>
                <c:pt idx="7">
                  <c:v>3.4072839390681793</c:v>
                </c:pt>
                <c:pt idx="8">
                  <c:v>4.2851813220468671</c:v>
                </c:pt>
                <c:pt idx="9">
                  <c:v>7.2053291235383909</c:v>
                </c:pt>
                <c:pt idx="10">
                  <c:v>9.3583297123374791</c:v>
                </c:pt>
                <c:pt idx="11">
                  <c:v>9.719707427071171</c:v>
                </c:pt>
                <c:pt idx="12">
                  <c:v>10.630081207699661</c:v>
                </c:pt>
                <c:pt idx="13">
                  <c:v>7.0748276400931758</c:v>
                </c:pt>
                <c:pt idx="14">
                  <c:v>7.7406068652538238</c:v>
                </c:pt>
                <c:pt idx="15">
                  <c:v>7.8366876341188458</c:v>
                </c:pt>
                <c:pt idx="16">
                  <c:v>7.2846539601401901</c:v>
                </c:pt>
                <c:pt idx="17">
                  <c:v>10.565592141917364</c:v>
                </c:pt>
                <c:pt idx="18">
                  <c:v>12.309124882053354</c:v>
                </c:pt>
                <c:pt idx="19">
                  <c:v>12.14017327192704</c:v>
                </c:pt>
                <c:pt idx="20">
                  <c:v>6.7960048398207675</c:v>
                </c:pt>
                <c:pt idx="21">
                  <c:v>13.565627290725828</c:v>
                </c:pt>
                <c:pt idx="22">
                  <c:v>10.120753202709778</c:v>
                </c:pt>
                <c:pt idx="23">
                  <c:v>9.5122419671259735</c:v>
                </c:pt>
                <c:pt idx="24">
                  <c:v>15.916941042924421</c:v>
                </c:pt>
                <c:pt idx="25">
                  <c:v>7.7327608184433245</c:v>
                </c:pt>
                <c:pt idx="26">
                  <c:v>7.2662930275422468</c:v>
                </c:pt>
                <c:pt idx="27">
                  <c:v>6.9187544688896025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D3A-42D5-8683-97AA9AB22C3B}"/>
            </c:ext>
          </c:extLst>
        </c:ser>
        <c:ser>
          <c:idx val="30"/>
          <c:order val="30"/>
          <c:tx>
            <c:strRef>
              <c:f>'yoy PKRT Triwulanan'!$B$32</c:f>
              <c:strCache>
                <c:ptCount val="1"/>
                <c:pt idx="0">
                  <c:v>Bansos tunai Rehabilitasi Sosial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Triwulanan'!$C$32:$AD$32</c:f>
              <c:numCache>
                <c:formatCode>#,##0.00</c:formatCode>
                <c:ptCount val="28"/>
                <c:pt idx="0">
                  <c:v>109.61386138613861</c:v>
                </c:pt>
                <c:pt idx="1">
                  <c:v>-32.294881404490653</c:v>
                </c:pt>
                <c:pt idx="2">
                  <c:v>20.095814446202837</c:v>
                </c:pt>
                <c:pt idx="3">
                  <c:v>132.56212109294344</c:v>
                </c:pt>
                <c:pt idx="4">
                  <c:v>2252.0352132634262</c:v>
                </c:pt>
                <c:pt idx="5">
                  <c:v>258.80452479854517</c:v>
                </c:pt>
                <c:pt idx="6">
                  <c:v>-29.287671058807305</c:v>
                </c:pt>
                <c:pt idx="7">
                  <c:v>-88.195587616590487</c:v>
                </c:pt>
                <c:pt idx="8">
                  <c:v>-58.315039555978956</c:v>
                </c:pt>
                <c:pt idx="9">
                  <c:v>-92.995125664235843</c:v>
                </c:pt>
                <c:pt idx="10">
                  <c:v>-82.035386542537253</c:v>
                </c:pt>
                <c:pt idx="11">
                  <c:v>-83.258529009349047</c:v>
                </c:pt>
                <c:pt idx="12">
                  <c:v>125.83526039408389</c:v>
                </c:pt>
                <c:pt idx="13">
                  <c:v>20.079549296463966</c:v>
                </c:pt>
                <c:pt idx="14">
                  <c:v>-54.245285635239973</c:v>
                </c:pt>
                <c:pt idx="15">
                  <c:v>10702.775439130395</c:v>
                </c:pt>
                <c:pt idx="16">
                  <c:v>-80.832635647297565</c:v>
                </c:pt>
                <c:pt idx="17">
                  <c:v>183.96135869661356</c:v>
                </c:pt>
                <c:pt idx="18">
                  <c:v>4795.9171946982924</c:v>
                </c:pt>
                <c:pt idx="19">
                  <c:v>68.416580574460966</c:v>
                </c:pt>
                <c:pt idx="20">
                  <c:v>18965.566379988672</c:v>
                </c:pt>
                <c:pt idx="21">
                  <c:v>1793.5470208625788</c:v>
                </c:pt>
                <c:pt idx="22">
                  <c:v>31.276046596088463</c:v>
                </c:pt>
                <c:pt idx="23">
                  <c:v>-30.85293191306117</c:v>
                </c:pt>
                <c:pt idx="24">
                  <c:v>107.5802922519114</c:v>
                </c:pt>
                <c:pt idx="25">
                  <c:v>-6.1080222747027761</c:v>
                </c:pt>
                <c:pt idx="26">
                  <c:v>48.135098243936483</c:v>
                </c:pt>
                <c:pt idx="27">
                  <c:v>-25.553745133469221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3A-42D5-8683-97AA9AB22C3B}"/>
            </c:ext>
          </c:extLst>
        </c:ser>
        <c:ser>
          <c:idx val="31"/>
          <c:order val="31"/>
          <c:tx>
            <c:strRef>
              <c:f>'yoy PKRT Triwulanan'!$B$33</c:f>
              <c:strCache>
                <c:ptCount val="1"/>
                <c:pt idx="0">
                  <c:v>Bansos tunai Jaminan Sosial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Triwulanan'!$C$33:$AD$33</c:f>
              <c:numCache>
                <c:formatCode>#,##0.00</c:formatCode>
                <c:ptCount val="28"/>
                <c:pt idx="0">
                  <c:v>3.3655600018344103</c:v>
                </c:pt>
                <c:pt idx="1">
                  <c:v>4.9572362921228148</c:v>
                </c:pt>
                <c:pt idx="2">
                  <c:v>25.095288015672736</c:v>
                </c:pt>
                <c:pt idx="3">
                  <c:v>311.82636480385594</c:v>
                </c:pt>
                <c:pt idx="4">
                  <c:v>81.177278803150131</c:v>
                </c:pt>
                <c:pt idx="5">
                  <c:v>-30.412315827172819</c:v>
                </c:pt>
                <c:pt idx="6">
                  <c:v>172.65847093241854</c:v>
                </c:pt>
                <c:pt idx="7">
                  <c:v>38.838896896967839</c:v>
                </c:pt>
                <c:pt idx="8">
                  <c:v>-16.540027879514156</c:v>
                </c:pt>
                <c:pt idx="9">
                  <c:v>-2.1649958965309537</c:v>
                </c:pt>
                <c:pt idx="10">
                  <c:v>15.789076305407463</c:v>
                </c:pt>
                <c:pt idx="11">
                  <c:v>10.550290612201962</c:v>
                </c:pt>
                <c:pt idx="12">
                  <c:v>1.8946058569635085</c:v>
                </c:pt>
                <c:pt idx="13">
                  <c:v>-12.538765484309238</c:v>
                </c:pt>
                <c:pt idx="14">
                  <c:v>11.493389022383155</c:v>
                </c:pt>
                <c:pt idx="15">
                  <c:v>-8.3308063092823517</c:v>
                </c:pt>
                <c:pt idx="16">
                  <c:v>-4.8467918062681719</c:v>
                </c:pt>
                <c:pt idx="17">
                  <c:v>37.694573380164229</c:v>
                </c:pt>
                <c:pt idx="18">
                  <c:v>3.4517686834302737</c:v>
                </c:pt>
                <c:pt idx="19">
                  <c:v>5.0842329601843232</c:v>
                </c:pt>
                <c:pt idx="20">
                  <c:v>15.267691502554626</c:v>
                </c:pt>
                <c:pt idx="21">
                  <c:v>0.12083299173961848</c:v>
                </c:pt>
                <c:pt idx="22">
                  <c:v>-6.4209317421370287</c:v>
                </c:pt>
                <c:pt idx="23">
                  <c:v>20.503321688252257</c:v>
                </c:pt>
                <c:pt idx="24">
                  <c:v>-10.375923149408521</c:v>
                </c:pt>
                <c:pt idx="25">
                  <c:v>10.874822163927277</c:v>
                </c:pt>
                <c:pt idx="26">
                  <c:v>8.4126557033307847</c:v>
                </c:pt>
                <c:pt idx="27">
                  <c:v>4.1329697485443972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2D3A-42D5-8683-97AA9AB22C3B}"/>
            </c:ext>
          </c:extLst>
        </c:ser>
        <c:ser>
          <c:idx val="32"/>
          <c:order val="32"/>
          <c:tx>
            <c:strRef>
              <c:f>'yoy PKRT Triwulanan'!$B$34</c:f>
              <c:strCache>
                <c:ptCount val="1"/>
                <c:pt idx="0">
                  <c:v>Bansos tunai Pemberdayaan Sosial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Triwulanan'!$C$34:$AD$34</c:f>
              <c:numCache>
                <c:formatCode>#,##0.00</c:formatCode>
                <c:ptCount val="28"/>
                <c:pt idx="0">
                  <c:v>124.08991278111282</c:v>
                </c:pt>
                <c:pt idx="1">
                  <c:v>-34.91857454839969</c:v>
                </c:pt>
                <c:pt idx="2">
                  <c:v>-93.904873512222991</c:v>
                </c:pt>
                <c:pt idx="3">
                  <c:v>65.000659402370758</c:v>
                </c:pt>
                <c:pt idx="4">
                  <c:v>-31.851128382222669</c:v>
                </c:pt>
                <c:pt idx="5">
                  <c:v>-12.685254249186968</c:v>
                </c:pt>
                <c:pt idx="6">
                  <c:v>-33627.426193234714</c:v>
                </c:pt>
                <c:pt idx="7">
                  <c:v>-92.485252097082309</c:v>
                </c:pt>
                <c:pt idx="8">
                  <c:v>0</c:v>
                </c:pt>
                <c:pt idx="9">
                  <c:v>-99.178502747199985</c:v>
                </c:pt>
                <c:pt idx="10">
                  <c:v>-100.11913486762322</c:v>
                </c:pt>
                <c:pt idx="11">
                  <c:v>-21.551042601011275</c:v>
                </c:pt>
                <c:pt idx="12">
                  <c:v>0</c:v>
                </c:pt>
                <c:pt idx="13">
                  <c:v>0</c:v>
                </c:pt>
                <c:pt idx="14">
                  <c:v>-21.922190167264617</c:v>
                </c:pt>
                <c:pt idx="15">
                  <c:v>153.44466871921361</c:v>
                </c:pt>
                <c:pt idx="16">
                  <c:v>0</c:v>
                </c:pt>
                <c:pt idx="17">
                  <c:v>0</c:v>
                </c:pt>
                <c:pt idx="18">
                  <c:v>5439.6875339999997</c:v>
                </c:pt>
                <c:pt idx="19">
                  <c:v>-58.961583756788635</c:v>
                </c:pt>
                <c:pt idx="20">
                  <c:v>0</c:v>
                </c:pt>
                <c:pt idx="21">
                  <c:v>380.23578632841105</c:v>
                </c:pt>
                <c:pt idx="22">
                  <c:v>-45.687421943318583</c:v>
                </c:pt>
                <c:pt idx="23">
                  <c:v>23.633197795269197</c:v>
                </c:pt>
                <c:pt idx="24">
                  <c:v>0</c:v>
                </c:pt>
                <c:pt idx="25">
                  <c:v>-14.264902673132752</c:v>
                </c:pt>
                <c:pt idx="26">
                  <c:v>-28.301352129987379</c:v>
                </c:pt>
                <c:pt idx="27">
                  <c:v>-66.508698658631715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3A-42D5-8683-97AA9AB22C3B}"/>
            </c:ext>
          </c:extLst>
        </c:ser>
        <c:ser>
          <c:idx val="33"/>
          <c:order val="33"/>
          <c:tx>
            <c:strRef>
              <c:f>'yoy PKRT Triwulanan'!$B$35</c:f>
              <c:strCache>
                <c:ptCount val="1"/>
                <c:pt idx="0">
                  <c:v>Bansos tunai Perlindungan Sosial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Triwulanan'!$C$35:$AD$35</c:f>
              <c:numCache>
                <c:formatCode>#,##0.00</c:formatCode>
                <c:ptCount val="28"/>
                <c:pt idx="0">
                  <c:v>294.50450470522082</c:v>
                </c:pt>
                <c:pt idx="1">
                  <c:v>61.469305552708562</c:v>
                </c:pt>
                <c:pt idx="2">
                  <c:v>8.2900828647779861</c:v>
                </c:pt>
                <c:pt idx="3">
                  <c:v>-66.59361707493855</c:v>
                </c:pt>
                <c:pt idx="4">
                  <c:v>-27.287300514676076</c:v>
                </c:pt>
                <c:pt idx="5">
                  <c:v>33.755114203156097</c:v>
                </c:pt>
                <c:pt idx="6">
                  <c:v>112.93645608118882</c:v>
                </c:pt>
                <c:pt idx="7">
                  <c:v>-6.9334274835601661</c:v>
                </c:pt>
                <c:pt idx="8">
                  <c:v>-1.9053615782168976</c:v>
                </c:pt>
                <c:pt idx="9">
                  <c:v>-87.849580487254684</c:v>
                </c:pt>
                <c:pt idx="10">
                  <c:v>-43.254097790877097</c:v>
                </c:pt>
                <c:pt idx="11">
                  <c:v>574.26268783615626</c:v>
                </c:pt>
                <c:pt idx="12">
                  <c:v>-46.32386006197553</c:v>
                </c:pt>
                <c:pt idx="13">
                  <c:v>530.26481094599717</c:v>
                </c:pt>
                <c:pt idx="14">
                  <c:v>5.7997179735418598</c:v>
                </c:pt>
                <c:pt idx="15">
                  <c:v>-1.5137176039874447</c:v>
                </c:pt>
                <c:pt idx="16">
                  <c:v>113.76759722780864</c:v>
                </c:pt>
                <c:pt idx="17">
                  <c:v>174.58860017968266</c:v>
                </c:pt>
                <c:pt idx="18">
                  <c:v>71.104675230138923</c:v>
                </c:pt>
                <c:pt idx="19">
                  <c:v>310.54810658359935</c:v>
                </c:pt>
                <c:pt idx="20">
                  <c:v>34.467899318894524</c:v>
                </c:pt>
                <c:pt idx="21">
                  <c:v>-26.305876011602123</c:v>
                </c:pt>
                <c:pt idx="22">
                  <c:v>38.190141054559859</c:v>
                </c:pt>
                <c:pt idx="23">
                  <c:v>-38.421404475292739</c:v>
                </c:pt>
                <c:pt idx="24">
                  <c:v>-12.067701546397529</c:v>
                </c:pt>
                <c:pt idx="25">
                  <c:v>31.615744986320038</c:v>
                </c:pt>
                <c:pt idx="26">
                  <c:v>-12.418776408548396</c:v>
                </c:pt>
                <c:pt idx="27">
                  <c:v>142.58289515661664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D3A-42D5-8683-97AA9AB22C3B}"/>
            </c:ext>
          </c:extLst>
        </c:ser>
        <c:ser>
          <c:idx val="34"/>
          <c:order val="34"/>
          <c:tx>
            <c:strRef>
              <c:f>'yoy PKRT Triwulanan'!$B$36</c:f>
              <c:strCache>
                <c:ptCount val="1"/>
                <c:pt idx="0">
                  <c:v>Bansos tunai Penanggulangan Kemiskinan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Triwulanan'!$C$36:$AD$36</c:f>
              <c:numCache>
                <c:formatCode>#,##0.00</c:formatCode>
                <c:ptCount val="28"/>
                <c:pt idx="0">
                  <c:v>818.6632934815741</c:v>
                </c:pt>
                <c:pt idx="1">
                  <c:v>79.913153164390565</c:v>
                </c:pt>
                <c:pt idx="2">
                  <c:v>60.750088950062718</c:v>
                </c:pt>
                <c:pt idx="3">
                  <c:v>88.398025280494466</c:v>
                </c:pt>
                <c:pt idx="4">
                  <c:v>120.55527783411449</c:v>
                </c:pt>
                <c:pt idx="5">
                  <c:v>625.37580477355425</c:v>
                </c:pt>
                <c:pt idx="6">
                  <c:v>807.55490807269211</c:v>
                </c:pt>
                <c:pt idx="7">
                  <c:v>167.02081551118579</c:v>
                </c:pt>
                <c:pt idx="8">
                  <c:v>124.59673163145791</c:v>
                </c:pt>
                <c:pt idx="9">
                  <c:v>-73.175030358974738</c:v>
                </c:pt>
                <c:pt idx="10">
                  <c:v>-33.606451305790969</c:v>
                </c:pt>
                <c:pt idx="11">
                  <c:v>86.618838741788664</c:v>
                </c:pt>
                <c:pt idx="12">
                  <c:v>-48.233609278333624</c:v>
                </c:pt>
                <c:pt idx="13">
                  <c:v>92.265468249520325</c:v>
                </c:pt>
                <c:pt idx="14">
                  <c:v>18.630743962624521</c:v>
                </c:pt>
                <c:pt idx="15">
                  <c:v>-34.568768805947172</c:v>
                </c:pt>
                <c:pt idx="16">
                  <c:v>0</c:v>
                </c:pt>
                <c:pt idx="17">
                  <c:v>-99.949596405700987</c:v>
                </c:pt>
                <c:pt idx="18">
                  <c:v>-99.966360506468277</c:v>
                </c:pt>
                <c:pt idx="19">
                  <c:v>-99.960768513094976</c:v>
                </c:pt>
                <c:pt idx="20">
                  <c:v>0</c:v>
                </c:pt>
                <c:pt idx="21">
                  <c:v>0</c:v>
                </c:pt>
                <c:pt idx="22">
                  <c:v>-70.139253669877263</c:v>
                </c:pt>
                <c:pt idx="23">
                  <c:v>-32.837316203553641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8.5859693765629714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3A-42D5-8683-97AA9AB22C3B}"/>
            </c:ext>
          </c:extLst>
        </c:ser>
        <c:ser>
          <c:idx val="35"/>
          <c:order val="35"/>
          <c:tx>
            <c:strRef>
              <c:f>'yoy PKRT Triwulanan'!$B$37</c:f>
              <c:strCache>
                <c:ptCount val="1"/>
                <c:pt idx="0">
                  <c:v>Bansos tunai Penanggulangan Bencana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Triwulanan'!$C$37:$AD$37</c:f>
              <c:numCache>
                <c:formatCode>#,##0.00</c:formatCode>
                <c:ptCount val="28"/>
                <c:pt idx="0">
                  <c:v>20.228331693387091</c:v>
                </c:pt>
                <c:pt idx="1">
                  <c:v>28996.492155643973</c:v>
                </c:pt>
                <c:pt idx="2">
                  <c:v>6012.4127548873103</c:v>
                </c:pt>
                <c:pt idx="3">
                  <c:v>-60.846290950123326</c:v>
                </c:pt>
                <c:pt idx="4">
                  <c:v>-42.857142857142861</c:v>
                </c:pt>
                <c:pt idx="5">
                  <c:v>-98.138351302969454</c:v>
                </c:pt>
                <c:pt idx="6">
                  <c:v>237.41841760381419</c:v>
                </c:pt>
                <c:pt idx="7">
                  <c:v>135.18041546263629</c:v>
                </c:pt>
                <c:pt idx="8">
                  <c:v>19426.470205000001</c:v>
                </c:pt>
                <c:pt idx="9">
                  <c:v>300.54306923185771</c:v>
                </c:pt>
                <c:pt idx="10">
                  <c:v>-79.819306687471169</c:v>
                </c:pt>
                <c:pt idx="11">
                  <c:v>-43.301793477375014</c:v>
                </c:pt>
                <c:pt idx="12">
                  <c:v>-95.51890336136664</c:v>
                </c:pt>
                <c:pt idx="13">
                  <c:v>47.499295253519136</c:v>
                </c:pt>
                <c:pt idx="14">
                  <c:v>-64.520647853027057</c:v>
                </c:pt>
                <c:pt idx="15">
                  <c:v>-41.967289971270148</c:v>
                </c:pt>
                <c:pt idx="16">
                  <c:v>81798.355203809522</c:v>
                </c:pt>
                <c:pt idx="17">
                  <c:v>-31.710411271854639</c:v>
                </c:pt>
                <c:pt idx="18">
                  <c:v>-63.423476922713128</c:v>
                </c:pt>
                <c:pt idx="19">
                  <c:v>-77.196340464424139</c:v>
                </c:pt>
                <c:pt idx="20">
                  <c:v>-97.506074208582405</c:v>
                </c:pt>
                <c:pt idx="21">
                  <c:v>-3.652469124972086</c:v>
                </c:pt>
                <c:pt idx="22">
                  <c:v>1166.015107841047</c:v>
                </c:pt>
                <c:pt idx="23">
                  <c:v>61.586040513432664</c:v>
                </c:pt>
                <c:pt idx="24">
                  <c:v>-76.027788407880351</c:v>
                </c:pt>
                <c:pt idx="25">
                  <c:v>-77.915452420009586</c:v>
                </c:pt>
                <c:pt idx="26">
                  <c:v>-92.628401708563914</c:v>
                </c:pt>
                <c:pt idx="27">
                  <c:v>-71.695321249930018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D3A-42D5-8683-97AA9AB22C3B}"/>
            </c:ext>
          </c:extLst>
        </c:ser>
        <c:ser>
          <c:idx val="36"/>
          <c:order val="36"/>
          <c:tx>
            <c:strRef>
              <c:f>'yoy PKRT Triwulanan'!$B$38</c:f>
              <c:strCache>
                <c:ptCount val="1"/>
                <c:pt idx="0">
                  <c:v>Total Bansos Tunai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Triwulanan'!$C$38:$AD$38</c:f>
              <c:numCache>
                <c:formatCode>#,##0.00</c:formatCode>
                <c:ptCount val="28"/>
                <c:pt idx="0">
                  <c:v>106.63830002255145</c:v>
                </c:pt>
                <c:pt idx="1">
                  <c:v>24.735838308788743</c:v>
                </c:pt>
                <c:pt idx="2">
                  <c:v>28.580565010845817</c:v>
                </c:pt>
                <c:pt idx="3">
                  <c:v>48.21127306526131</c:v>
                </c:pt>
                <c:pt idx="4">
                  <c:v>27.605272767095983</c:v>
                </c:pt>
                <c:pt idx="5">
                  <c:v>55.496421653923335</c:v>
                </c:pt>
                <c:pt idx="6">
                  <c:v>266.27700092822738</c:v>
                </c:pt>
                <c:pt idx="7">
                  <c:v>67.542594725809977</c:v>
                </c:pt>
                <c:pt idx="8">
                  <c:v>16.482990717315445</c:v>
                </c:pt>
                <c:pt idx="9">
                  <c:v>-59.0197027975899</c:v>
                </c:pt>
                <c:pt idx="10">
                  <c:v>-25.026720891146425</c:v>
                </c:pt>
                <c:pt idx="11">
                  <c:v>52.851810860985097</c:v>
                </c:pt>
                <c:pt idx="12">
                  <c:v>-30.222556960787543</c:v>
                </c:pt>
                <c:pt idx="13">
                  <c:v>57.191689240060185</c:v>
                </c:pt>
                <c:pt idx="14">
                  <c:v>12.457607880738507</c:v>
                </c:pt>
                <c:pt idx="15">
                  <c:v>-20.392558786790346</c:v>
                </c:pt>
                <c:pt idx="16">
                  <c:v>-6.4536259250171071</c:v>
                </c:pt>
                <c:pt idx="17">
                  <c:v>14.791919245588318</c:v>
                </c:pt>
                <c:pt idx="18">
                  <c:v>-31.124200163755503</c:v>
                </c:pt>
                <c:pt idx="19">
                  <c:v>14.039673144630484</c:v>
                </c:pt>
                <c:pt idx="20">
                  <c:v>20.706750428656591</c:v>
                </c:pt>
                <c:pt idx="21">
                  <c:v>-14.303890390383671</c:v>
                </c:pt>
                <c:pt idx="22">
                  <c:v>15.67609789451852</c:v>
                </c:pt>
                <c:pt idx="23">
                  <c:v>-17.022106162339071</c:v>
                </c:pt>
                <c:pt idx="24">
                  <c:v>-10.342319614667829</c:v>
                </c:pt>
                <c:pt idx="25">
                  <c:v>20.919805265512466</c:v>
                </c:pt>
                <c:pt idx="26">
                  <c:v>-4.3896826052616973</c:v>
                </c:pt>
                <c:pt idx="27">
                  <c:v>66.884274592019523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2D3A-42D5-8683-97AA9AB22C3B}"/>
            </c:ext>
          </c:extLst>
        </c:ser>
        <c:ser>
          <c:idx val="37"/>
          <c:order val="37"/>
          <c:tx>
            <c:strRef>
              <c:f>'yoy PKRT Triwulanan'!$B$39</c:f>
              <c:strCache>
                <c:ptCount val="1"/>
                <c:pt idx="0">
                  <c:v>Posisi simpanan masyarakat (perseorangan)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Triwulanan'!$C$39:$AD$39</c:f>
              <c:numCache>
                <c:formatCode>#,##0.00</c:formatCode>
                <c:ptCount val="28"/>
                <c:pt idx="0">
                  <c:v>6.1469569136606026</c:v>
                </c:pt>
                <c:pt idx="1">
                  <c:v>8.5623865315764789</c:v>
                </c:pt>
                <c:pt idx="2">
                  <c:v>7.3417453528875001</c:v>
                </c:pt>
                <c:pt idx="3">
                  <c:v>7.1142048845653392</c:v>
                </c:pt>
                <c:pt idx="4">
                  <c:v>11.061530004952999</c:v>
                </c:pt>
                <c:pt idx="5">
                  <c:v>8.2866694487237567</c:v>
                </c:pt>
                <c:pt idx="6">
                  <c:v>10.367593470855724</c:v>
                </c:pt>
                <c:pt idx="7">
                  <c:v>10.262904333144689</c:v>
                </c:pt>
                <c:pt idx="8">
                  <c:v>5.6755744033209368</c:v>
                </c:pt>
                <c:pt idx="9">
                  <c:v>6.8609154453982626</c:v>
                </c:pt>
                <c:pt idx="10">
                  <c:v>5.0358261540066422</c:v>
                </c:pt>
                <c:pt idx="11">
                  <c:v>4.444109776009924</c:v>
                </c:pt>
                <c:pt idx="12">
                  <c:v>5.338168855347476</c:v>
                </c:pt>
                <c:pt idx="13">
                  <c:v>3.7777882870969819</c:v>
                </c:pt>
                <c:pt idx="14">
                  <c:v>3.3329312030000153</c:v>
                </c:pt>
                <c:pt idx="15">
                  <c:v>4.6794148843272438</c:v>
                </c:pt>
                <c:pt idx="16">
                  <c:v>4.6113217481805719</c:v>
                </c:pt>
                <c:pt idx="17">
                  <c:v>4.5238996196309103</c:v>
                </c:pt>
                <c:pt idx="18">
                  <c:v>4.6098614555379243</c:v>
                </c:pt>
                <c:pt idx="19">
                  <c:v>3.2597930608214085</c:v>
                </c:pt>
                <c:pt idx="20">
                  <c:v>3.2447952644408531</c:v>
                </c:pt>
                <c:pt idx="21">
                  <c:v>1.3947772112332899</c:v>
                </c:pt>
                <c:pt idx="22">
                  <c:v>0.6597049671720896</c:v>
                </c:pt>
                <c:pt idx="23">
                  <c:v>-2.1240978377753521</c:v>
                </c:pt>
                <c:pt idx="24">
                  <c:v>1.1059514632685534</c:v>
                </c:pt>
                <c:pt idx="25">
                  <c:v>1.1448163336779089</c:v>
                </c:pt>
                <c:pt idx="26">
                  <c:v>1.0436130120461797</c:v>
                </c:pt>
                <c:pt idx="27">
                  <c:v>3.2653215718870854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D3A-42D5-8683-97AA9AB22C3B}"/>
            </c:ext>
          </c:extLst>
        </c:ser>
        <c:ser>
          <c:idx val="38"/>
          <c:order val="38"/>
          <c:tx>
            <c:strRef>
              <c:f>'yoy PKRT Triwulanan'!$B$40</c:f>
              <c:strCache>
                <c:ptCount val="1"/>
                <c:pt idx="0">
                  <c:v>Indeks Keyakinan Konsumen (IKK)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Triwulanan'!$C$40:$AD$40</c:f>
              <c:numCache>
                <c:formatCode>#,##0.00</c:formatCode>
                <c:ptCount val="28"/>
                <c:pt idx="0">
                  <c:v>1.3274146028981306</c:v>
                </c:pt>
                <c:pt idx="1">
                  <c:v>1.9150408065003148</c:v>
                </c:pt>
                <c:pt idx="2">
                  <c:v>0.25396904665520026</c:v>
                </c:pt>
                <c:pt idx="3">
                  <c:v>9.6726120428485274E-3</c:v>
                </c:pt>
                <c:pt idx="4">
                  <c:v>-5.8694082937290233</c:v>
                </c:pt>
                <c:pt idx="5">
                  <c:v>-35.606015968659861</c:v>
                </c:pt>
                <c:pt idx="6">
                  <c:v>-30.641931613486477</c:v>
                </c:pt>
                <c:pt idx="7">
                  <c:v>-27.492278270135955</c:v>
                </c:pt>
                <c:pt idx="8">
                  <c:v>-25.220196800494335</c:v>
                </c:pt>
                <c:pt idx="9">
                  <c:v>27.133900470909381</c:v>
                </c:pt>
                <c:pt idx="10">
                  <c:v>-1.3529397229817022</c:v>
                </c:pt>
                <c:pt idx="11">
                  <c:v>30.91728823177894</c:v>
                </c:pt>
                <c:pt idx="12">
                  <c:v>30.174667936856849</c:v>
                </c:pt>
                <c:pt idx="13">
                  <c:v>18.162151000774827</c:v>
                </c:pt>
                <c:pt idx="14">
                  <c:v>44.329912804623405</c:v>
                </c:pt>
                <c:pt idx="15">
                  <c:v>2.5628006393991996</c:v>
                </c:pt>
                <c:pt idx="16">
                  <c:v>7.2750523207740514</c:v>
                </c:pt>
                <c:pt idx="17">
                  <c:v>3.0671184995694603</c:v>
                </c:pt>
                <c:pt idx="18">
                  <c:v>1.4599018664133609</c:v>
                </c:pt>
                <c:pt idx="19">
                  <c:v>3.4550315018145454</c:v>
                </c:pt>
                <c:pt idx="20">
                  <c:v>0.88117963641387576</c:v>
                </c:pt>
                <c:pt idx="21">
                  <c:v>-1.3792505227226144</c:v>
                </c:pt>
                <c:pt idx="22">
                  <c:v>0.25307246563764352</c:v>
                </c:pt>
                <c:pt idx="23">
                  <c:v>0.81777080782181599</c:v>
                </c:pt>
                <c:pt idx="24">
                  <c:v>0.74159545130886784</c:v>
                </c:pt>
                <c:pt idx="25">
                  <c:v>-5.1116673409338205</c:v>
                </c:pt>
                <c:pt idx="26">
                  <c:v>-5.3422293382540715</c:v>
                </c:pt>
                <c:pt idx="27">
                  <c:v>-1.5855834526656594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2D3A-42D5-8683-97AA9AB22C3B}"/>
            </c:ext>
          </c:extLst>
        </c:ser>
        <c:ser>
          <c:idx val="39"/>
          <c:order val="39"/>
          <c:tx>
            <c:strRef>
              <c:f>'yoy PKRT Triwulanan'!$B$41</c:f>
              <c:strCache>
                <c:ptCount val="1"/>
                <c:pt idx="0">
                  <c:v>Indeks Kondisi Ekonomi Saat Ini (IKE)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Triwulanan'!$C$41:$AD$41</c:f>
              <c:numCache>
                <c:formatCode>#,##0.00</c:formatCode>
                <c:ptCount val="28"/>
                <c:pt idx="0">
                  <c:v>-2.5411691789149984</c:v>
                </c:pt>
                <c:pt idx="1">
                  <c:v>-2.1683638607821365</c:v>
                </c:pt>
                <c:pt idx="2">
                  <c:v>-1.6441287554602582</c:v>
                </c:pt>
                <c:pt idx="3">
                  <c:v>-1.8985328377240762E-2</c:v>
                </c:pt>
                <c:pt idx="4">
                  <c:v>-3.1239351916200064</c:v>
                </c:pt>
                <c:pt idx="5">
                  <c:v>-53.08556384319678</c:v>
                </c:pt>
                <c:pt idx="6">
                  <c:v>-51.237543860451559</c:v>
                </c:pt>
                <c:pt idx="7">
                  <c:v>-44.897482386970381</c:v>
                </c:pt>
                <c:pt idx="8">
                  <c:v>-36.925270607759195</c:v>
                </c:pt>
                <c:pt idx="9">
                  <c:v>61.608195459056049</c:v>
                </c:pt>
                <c:pt idx="10">
                  <c:v>24.181292823385476</c:v>
                </c:pt>
                <c:pt idx="11">
                  <c:v>61.418978445720398</c:v>
                </c:pt>
                <c:pt idx="12">
                  <c:v>44.574611939520963</c:v>
                </c:pt>
                <c:pt idx="13">
                  <c:v>28.095620085065008</c:v>
                </c:pt>
                <c:pt idx="14">
                  <c:v>66.149516272996323</c:v>
                </c:pt>
                <c:pt idx="15">
                  <c:v>15.148656262744737</c:v>
                </c:pt>
                <c:pt idx="16">
                  <c:v>16.268806860567665</c:v>
                </c:pt>
                <c:pt idx="17">
                  <c:v>6.8197575477481536</c:v>
                </c:pt>
                <c:pt idx="18">
                  <c:v>3.1514766331995929</c:v>
                </c:pt>
                <c:pt idx="19">
                  <c:v>1.7755904876981106</c:v>
                </c:pt>
                <c:pt idx="20">
                  <c:v>0.84292831676999924</c:v>
                </c:pt>
                <c:pt idx="21">
                  <c:v>-1.2951592814488606</c:v>
                </c:pt>
                <c:pt idx="22">
                  <c:v>4.4890365261949228E-3</c:v>
                </c:pt>
                <c:pt idx="23">
                  <c:v>-0.49113992317272448</c:v>
                </c:pt>
                <c:pt idx="24">
                  <c:v>-0.62274015507377101</c:v>
                </c:pt>
                <c:pt idx="25">
                  <c:v>-6.1461138104913857</c:v>
                </c:pt>
                <c:pt idx="26">
                  <c:v>-7.2342428635882641</c:v>
                </c:pt>
                <c:pt idx="27">
                  <c:v>-2.1489012998513459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D3A-42D5-8683-97AA9AB22C3B}"/>
            </c:ext>
          </c:extLst>
        </c:ser>
        <c:ser>
          <c:idx val="40"/>
          <c:order val="40"/>
          <c:tx>
            <c:strRef>
              <c:f>'yoy PKRT Triwulanan'!$B$42</c:f>
              <c:strCache>
                <c:ptCount val="1"/>
                <c:pt idx="0">
                  <c:v>IKK   Penghasilan saat ini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Triwulanan'!$C$42:$AD$42</c:f>
              <c:numCache>
                <c:formatCode>#,##0.00</c:formatCode>
                <c:ptCount val="28"/>
                <c:pt idx="0">
                  <c:v>-0.95745797903120433</c:v>
                </c:pt>
                <c:pt idx="1">
                  <c:v>-2.7340959005467482</c:v>
                </c:pt>
                <c:pt idx="2">
                  <c:v>-1.4178192533746028</c:v>
                </c:pt>
                <c:pt idx="3">
                  <c:v>-0.44039681902773964</c:v>
                </c:pt>
                <c:pt idx="4">
                  <c:v>-4.7095556789608963</c:v>
                </c:pt>
                <c:pt idx="5">
                  <c:v>-57.316675326628328</c:v>
                </c:pt>
                <c:pt idx="6">
                  <c:v>-52.737898479814106</c:v>
                </c:pt>
                <c:pt idx="7">
                  <c:v>-46.148981505543198</c:v>
                </c:pt>
                <c:pt idx="8">
                  <c:v>-36.828621432693588</c:v>
                </c:pt>
                <c:pt idx="9">
                  <c:v>75.752239474916394</c:v>
                </c:pt>
                <c:pt idx="10">
                  <c:v>25.680824166633002</c:v>
                </c:pt>
                <c:pt idx="11">
                  <c:v>66.361898720645257</c:v>
                </c:pt>
                <c:pt idx="12">
                  <c:v>44.866716625762791</c:v>
                </c:pt>
                <c:pt idx="13">
                  <c:v>25.250912821019369</c:v>
                </c:pt>
                <c:pt idx="14">
                  <c:v>64.555662591622763</c:v>
                </c:pt>
                <c:pt idx="15">
                  <c:v>11.582129039573502</c:v>
                </c:pt>
                <c:pt idx="16">
                  <c:v>12.780750665159403</c:v>
                </c:pt>
                <c:pt idx="17">
                  <c:v>5.5540433728871221</c:v>
                </c:pt>
                <c:pt idx="18">
                  <c:v>1.638245208111357</c:v>
                </c:pt>
                <c:pt idx="19">
                  <c:v>-2.2643227917903772</c:v>
                </c:pt>
                <c:pt idx="20">
                  <c:v>-2.7726394695011578</c:v>
                </c:pt>
                <c:pt idx="21">
                  <c:v>-2.5149616753086121</c:v>
                </c:pt>
                <c:pt idx="22">
                  <c:v>2.3155828732997321</c:v>
                </c:pt>
                <c:pt idx="23">
                  <c:v>4.7501151707419353</c:v>
                </c:pt>
                <c:pt idx="24">
                  <c:v>5.7146088032036033</c:v>
                </c:pt>
                <c:pt idx="25">
                  <c:v>-0.32853791004352217</c:v>
                </c:pt>
                <c:pt idx="26">
                  <c:v>-4.2007944444348482</c:v>
                </c:pt>
                <c:pt idx="27">
                  <c:v>-1.3419338985344638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3A-42D5-8683-97AA9AB22C3B}"/>
            </c:ext>
          </c:extLst>
        </c:ser>
        <c:ser>
          <c:idx val="41"/>
          <c:order val="41"/>
          <c:tx>
            <c:strRef>
              <c:f>'yoy PKRT Triwulanan'!$B$43</c:f>
              <c:strCache>
                <c:ptCount val="1"/>
                <c:pt idx="0">
                  <c:v>IKK   Ketersediaan lapangan kerja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Triwulanan'!$C$43:$AD$43</c:f>
              <c:numCache>
                <c:formatCode>#,##0.00</c:formatCode>
                <c:ptCount val="28"/>
                <c:pt idx="0">
                  <c:v>-3.0711610801865419</c:v>
                </c:pt>
                <c:pt idx="1">
                  <c:v>2.6736282529639368</c:v>
                </c:pt>
                <c:pt idx="2">
                  <c:v>-0.78793508670392498</c:v>
                </c:pt>
                <c:pt idx="3">
                  <c:v>0.36907364105043428</c:v>
                </c:pt>
                <c:pt idx="4">
                  <c:v>-4.8416824282522271</c:v>
                </c:pt>
                <c:pt idx="5">
                  <c:v>-68.177426646151872</c:v>
                </c:pt>
                <c:pt idx="6">
                  <c:v>-64.841316185776549</c:v>
                </c:pt>
                <c:pt idx="7">
                  <c:v>-55.017311364099783</c:v>
                </c:pt>
                <c:pt idx="8">
                  <c:v>-44.972044929278709</c:v>
                </c:pt>
                <c:pt idx="9">
                  <c:v>140.50533584837819</c:v>
                </c:pt>
                <c:pt idx="10">
                  <c:v>50.395706284492235</c:v>
                </c:pt>
                <c:pt idx="11">
                  <c:v>119.238808347884</c:v>
                </c:pt>
                <c:pt idx="12">
                  <c:v>81.995870504758528</c:v>
                </c:pt>
                <c:pt idx="13">
                  <c:v>44.00190828151193</c:v>
                </c:pt>
                <c:pt idx="14">
                  <c:v>118.72159541661821</c:v>
                </c:pt>
                <c:pt idx="15">
                  <c:v>18.007517123964291</c:v>
                </c:pt>
                <c:pt idx="16">
                  <c:v>23.986103048760583</c:v>
                </c:pt>
                <c:pt idx="17">
                  <c:v>9.6835486976366951</c:v>
                </c:pt>
                <c:pt idx="18">
                  <c:v>1.3517364850903562</c:v>
                </c:pt>
                <c:pt idx="19">
                  <c:v>3.5133499448263024</c:v>
                </c:pt>
                <c:pt idx="20">
                  <c:v>0.1737708285007642</c:v>
                </c:pt>
                <c:pt idx="21">
                  <c:v>-5.2681616215905791</c:v>
                </c:pt>
                <c:pt idx="22">
                  <c:v>-3.8497908522783746</c:v>
                </c:pt>
                <c:pt idx="23">
                  <c:v>-4.7403353291522734</c:v>
                </c:pt>
                <c:pt idx="24">
                  <c:v>-7.7305336289531681</c:v>
                </c:pt>
                <c:pt idx="25">
                  <c:v>-13.770575785137979</c:v>
                </c:pt>
                <c:pt idx="26">
                  <c:v>-12.71410243831518</c:v>
                </c:pt>
                <c:pt idx="27">
                  <c:v>-4.3611596212887633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D3A-42D5-8683-97AA9AB22C3B}"/>
            </c:ext>
          </c:extLst>
        </c:ser>
        <c:ser>
          <c:idx val="42"/>
          <c:order val="42"/>
          <c:tx>
            <c:strRef>
              <c:f>'yoy PKRT Triwulanan'!$B$44</c:f>
              <c:strCache>
                <c:ptCount val="1"/>
                <c:pt idx="0">
                  <c:v>IKK   Ketepatan waktu pembelian barang tahan lama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Triwulanan'!$C$44:$AD$44</c:f>
              <c:numCache>
                <c:formatCode>#,##0.00</c:formatCode>
                <c:ptCount val="28"/>
                <c:pt idx="0">
                  <c:v>-3.7525114609526327</c:v>
                </c:pt>
                <c:pt idx="1">
                  <c:v>-5.3730912088881411</c:v>
                </c:pt>
                <c:pt idx="2">
                  <c:v>-2.5932160371043125</c:v>
                </c:pt>
                <c:pt idx="3">
                  <c:v>9.9166462773240482E-2</c:v>
                </c:pt>
                <c:pt idx="4">
                  <c:v>6.0298856967918368E-2</c:v>
                </c:pt>
                <c:pt idx="5">
                  <c:v>-35.603059810339545</c:v>
                </c:pt>
                <c:pt idx="6">
                  <c:v>-38.130832324957495</c:v>
                </c:pt>
                <c:pt idx="7">
                  <c:v>-35.133218028463659</c:v>
                </c:pt>
                <c:pt idx="8">
                  <c:v>-30.468350753603758</c:v>
                </c:pt>
                <c:pt idx="9">
                  <c:v>18.140828631385332</c:v>
                </c:pt>
                <c:pt idx="10">
                  <c:v>10.428306309532047</c:v>
                </c:pt>
                <c:pt idx="11">
                  <c:v>23.623235010091491</c:v>
                </c:pt>
                <c:pt idx="12">
                  <c:v>20.171595829297729</c:v>
                </c:pt>
                <c:pt idx="13">
                  <c:v>17.510928081282984</c:v>
                </c:pt>
                <c:pt idx="14">
                  <c:v>33.086665250203907</c:v>
                </c:pt>
                <c:pt idx="15">
                  <c:v>16.363137902867948</c:v>
                </c:pt>
                <c:pt idx="16">
                  <c:v>12.661744129224701</c:v>
                </c:pt>
                <c:pt idx="17">
                  <c:v>5.2602972646392061</c:v>
                </c:pt>
                <c:pt idx="18">
                  <c:v>6.8182620629683584</c:v>
                </c:pt>
                <c:pt idx="19">
                  <c:v>4.4753842586470398</c:v>
                </c:pt>
                <c:pt idx="20">
                  <c:v>5.6393831718809508</c:v>
                </c:pt>
                <c:pt idx="21">
                  <c:v>4.4585018353014476</c:v>
                </c:pt>
                <c:pt idx="22">
                  <c:v>1.4269985797110252</c:v>
                </c:pt>
                <c:pt idx="23">
                  <c:v>-1.577336046311089</c:v>
                </c:pt>
                <c:pt idx="24">
                  <c:v>4.3357315429062737E-2</c:v>
                </c:pt>
                <c:pt idx="25">
                  <c:v>-4.8129425146482276</c:v>
                </c:pt>
                <c:pt idx="26">
                  <c:v>-5.2742472686747277</c:v>
                </c:pt>
                <c:pt idx="27">
                  <c:v>-0.83434228941763422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3A-42D5-8683-97AA9AB22C3B}"/>
            </c:ext>
          </c:extLst>
        </c:ser>
        <c:ser>
          <c:idx val="43"/>
          <c:order val="43"/>
          <c:tx>
            <c:strRef>
              <c:f>'yoy PKRT Triwulanan'!$B$45</c:f>
              <c:strCache>
                <c:ptCount val="1"/>
                <c:pt idx="0">
                  <c:v>Indeks Ekspektasi Konsumen (IEK)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Triwulanan'!$C$45:$AD$45</c:f>
              <c:numCache>
                <c:formatCode>#,##0.00</c:formatCode>
                <c:ptCount val="28"/>
                <c:pt idx="0">
                  <c:v>4.5626093964445005</c:v>
                </c:pt>
                <c:pt idx="1">
                  <c:v>5.4249540155835803</c:v>
                </c:pt>
                <c:pt idx="2">
                  <c:v>1.8284448499038604</c:v>
                </c:pt>
                <c:pt idx="3">
                  <c:v>3.2501621131288516E-2</c:v>
                </c:pt>
                <c:pt idx="4">
                  <c:v>-8.009391699703599</c:v>
                </c:pt>
                <c:pt idx="5">
                  <c:v>-21.663535387694807</c:v>
                </c:pt>
                <c:pt idx="6">
                  <c:v>-14.140436702027884</c:v>
                </c:pt>
                <c:pt idx="7">
                  <c:v>-13.63437210053408</c:v>
                </c:pt>
                <c:pt idx="8">
                  <c:v>-15.612033684266152</c:v>
                </c:pt>
                <c:pt idx="9">
                  <c:v>10.665637996374144</c:v>
                </c:pt>
                <c:pt idx="10">
                  <c:v>-13.000296372900721</c:v>
                </c:pt>
                <c:pt idx="11">
                  <c:v>15.422954397875756</c:v>
                </c:pt>
                <c:pt idx="12">
                  <c:v>21.339762830059811</c:v>
                </c:pt>
                <c:pt idx="13">
                  <c:v>11.232618754794927</c:v>
                </c:pt>
                <c:pt idx="14">
                  <c:v>30.204989379699526</c:v>
                </c:pt>
                <c:pt idx="15">
                  <c:v>-6.3783653301393031</c:v>
                </c:pt>
                <c:pt idx="16">
                  <c:v>0.70042696953214545</c:v>
                </c:pt>
                <c:pt idx="17">
                  <c:v>5.2433865687945058E-2</c:v>
                </c:pt>
                <c:pt idx="18">
                  <c:v>5.7906632927995361E-2</c:v>
                </c:pt>
                <c:pt idx="19">
                  <c:v>4.9224663234784742</c:v>
                </c:pt>
                <c:pt idx="20">
                  <c:v>0.9134651950914332</c:v>
                </c:pt>
                <c:pt idx="21">
                  <c:v>-1.451374519110388</c:v>
                </c:pt>
                <c:pt idx="22">
                  <c:v>0.46547101703676219</c:v>
                </c:pt>
                <c:pt idx="23">
                  <c:v>1.9271480024570167</c:v>
                </c:pt>
                <c:pt idx="24">
                  <c:v>1.8923413238949109</c:v>
                </c:pt>
                <c:pt idx="25">
                  <c:v>-4.2230292474154965</c:v>
                </c:pt>
                <c:pt idx="26">
                  <c:v>-3.7400337109076105</c:v>
                </c:pt>
                <c:pt idx="27">
                  <c:v>-1.1194668254927791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2D3A-42D5-8683-97AA9AB22C3B}"/>
            </c:ext>
          </c:extLst>
        </c:ser>
        <c:ser>
          <c:idx val="44"/>
          <c:order val="44"/>
          <c:tx>
            <c:strRef>
              <c:f>'yoy PKRT Triwulanan'!$B$46</c:f>
              <c:strCache>
                <c:ptCount val="1"/>
                <c:pt idx="0">
                  <c:v>IEK   Penghasilan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Triwulanan'!$C$46:$AD$46</c:f>
              <c:numCache>
                <c:formatCode>#,##0.00</c:formatCode>
                <c:ptCount val="28"/>
                <c:pt idx="0">
                  <c:v>3.6470654380633079</c:v>
                </c:pt>
                <c:pt idx="1">
                  <c:v>1.3178289742516398</c:v>
                </c:pt>
                <c:pt idx="2">
                  <c:v>0.10512148467243776</c:v>
                </c:pt>
                <c:pt idx="3">
                  <c:v>-1.8358509185779184</c:v>
                </c:pt>
                <c:pt idx="4">
                  <c:v>-6.5858610982965047</c:v>
                </c:pt>
                <c:pt idx="5">
                  <c:v>-20.586158837205303</c:v>
                </c:pt>
                <c:pt idx="6">
                  <c:v>-16.532889303040193</c:v>
                </c:pt>
                <c:pt idx="7">
                  <c:v>-15.591711222044736</c:v>
                </c:pt>
                <c:pt idx="8">
                  <c:v>-17.216369175906209</c:v>
                </c:pt>
                <c:pt idx="9">
                  <c:v>6.7141116228079909</c:v>
                </c:pt>
                <c:pt idx="10">
                  <c:v>-10.157180914263407</c:v>
                </c:pt>
                <c:pt idx="11">
                  <c:v>8.3973707346528386</c:v>
                </c:pt>
                <c:pt idx="12">
                  <c:v>6.2973716282360641</c:v>
                </c:pt>
                <c:pt idx="13">
                  <c:v>8.0901329620985507</c:v>
                </c:pt>
                <c:pt idx="14">
                  <c:v>21.915751833017481</c:v>
                </c:pt>
                <c:pt idx="15">
                  <c:v>-3.4850562503318372</c:v>
                </c:pt>
                <c:pt idx="16">
                  <c:v>9.293497870923801</c:v>
                </c:pt>
                <c:pt idx="17">
                  <c:v>0.29636348057393036</c:v>
                </c:pt>
                <c:pt idx="18">
                  <c:v>-0.24249357113394865</c:v>
                </c:pt>
                <c:pt idx="19">
                  <c:v>3.9692924366141966</c:v>
                </c:pt>
                <c:pt idx="20">
                  <c:v>0.25275389340274046</c:v>
                </c:pt>
                <c:pt idx="21">
                  <c:v>1.1597836946912707</c:v>
                </c:pt>
                <c:pt idx="22">
                  <c:v>2.2720677984909798</c:v>
                </c:pt>
                <c:pt idx="23">
                  <c:v>2.4443401027952234</c:v>
                </c:pt>
                <c:pt idx="24">
                  <c:v>2.9820743235674456</c:v>
                </c:pt>
                <c:pt idx="25">
                  <c:v>-2.7512145239127221</c:v>
                </c:pt>
                <c:pt idx="26">
                  <c:v>-1.9253981778320792</c:v>
                </c:pt>
                <c:pt idx="27">
                  <c:v>-0.90196397001328421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3A-42D5-8683-97AA9AB22C3B}"/>
            </c:ext>
          </c:extLst>
        </c:ser>
        <c:ser>
          <c:idx val="45"/>
          <c:order val="45"/>
          <c:tx>
            <c:strRef>
              <c:f>'yoy PKRT Triwulanan'!$B$47</c:f>
              <c:strCache>
                <c:ptCount val="1"/>
                <c:pt idx="0">
                  <c:v>IEK   Ketersediaan lapangan kerja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Triwulanan'!$C$47:$AD$47</c:f>
              <c:numCache>
                <c:formatCode>#,##0.00</c:formatCode>
                <c:ptCount val="28"/>
                <c:pt idx="0">
                  <c:v>5.0036064991385842</c:v>
                </c:pt>
                <c:pt idx="1">
                  <c:v>8.8419600130239786</c:v>
                </c:pt>
                <c:pt idx="2">
                  <c:v>1.1630094722146112</c:v>
                </c:pt>
                <c:pt idx="3">
                  <c:v>0.30370875625533245</c:v>
                </c:pt>
                <c:pt idx="4">
                  <c:v>-10.944262944396101</c:v>
                </c:pt>
                <c:pt idx="5">
                  <c:v>-17.201205701281083</c:v>
                </c:pt>
                <c:pt idx="6">
                  <c:v>-8.8340496207170958</c:v>
                </c:pt>
                <c:pt idx="7">
                  <c:v>-8.5711501200076157</c:v>
                </c:pt>
                <c:pt idx="8">
                  <c:v>-8.3170436102332417</c:v>
                </c:pt>
                <c:pt idx="9">
                  <c:v>10.596877839799745</c:v>
                </c:pt>
                <c:pt idx="10">
                  <c:v>-12.303851310426154</c:v>
                </c:pt>
                <c:pt idx="11">
                  <c:v>17.950011669624615</c:v>
                </c:pt>
                <c:pt idx="12">
                  <c:v>12.990406862197304</c:v>
                </c:pt>
                <c:pt idx="13">
                  <c:v>14.214389819736908</c:v>
                </c:pt>
                <c:pt idx="14">
                  <c:v>34.591945068400946</c:v>
                </c:pt>
                <c:pt idx="15">
                  <c:v>-6.209881139225331</c:v>
                </c:pt>
                <c:pt idx="16">
                  <c:v>11.649534075719274</c:v>
                </c:pt>
                <c:pt idx="17">
                  <c:v>-0.44275245382272033</c:v>
                </c:pt>
                <c:pt idx="18">
                  <c:v>-1.7823701310601336</c:v>
                </c:pt>
                <c:pt idx="19">
                  <c:v>4.8188434326464744</c:v>
                </c:pt>
                <c:pt idx="20">
                  <c:v>2.9370504078171393</c:v>
                </c:pt>
                <c:pt idx="21">
                  <c:v>-1.8777217057698579</c:v>
                </c:pt>
                <c:pt idx="22">
                  <c:v>0.77021344915534939</c:v>
                </c:pt>
                <c:pt idx="23">
                  <c:v>2.1807704436141506</c:v>
                </c:pt>
                <c:pt idx="24">
                  <c:v>-1.8949149033045813</c:v>
                </c:pt>
                <c:pt idx="25">
                  <c:v>-7.4036154140527941</c:v>
                </c:pt>
                <c:pt idx="26">
                  <c:v>-6.4048646844148749</c:v>
                </c:pt>
                <c:pt idx="27">
                  <c:v>-0.340863305352471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D3A-42D5-8683-97AA9AB22C3B}"/>
            </c:ext>
          </c:extLst>
        </c:ser>
        <c:ser>
          <c:idx val="46"/>
          <c:order val="46"/>
          <c:tx>
            <c:strRef>
              <c:f>'yoy PKRT Triwulanan'!$B$48</c:f>
              <c:strCache>
                <c:ptCount val="1"/>
                <c:pt idx="0">
                  <c:v>IEK   Kegiatan usaha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Triwulanan'!$C$48:$AD$48</c:f>
              <c:numCache>
                <c:formatCode>#,##0.00</c:formatCode>
                <c:ptCount val="28"/>
                <c:pt idx="0">
                  <c:v>5.1678534986163669</c:v>
                </c:pt>
                <c:pt idx="1">
                  <c:v>6.8716954920255802</c:v>
                </c:pt>
                <c:pt idx="2">
                  <c:v>4.3738192100800433</c:v>
                </c:pt>
                <c:pt idx="3">
                  <c:v>1.9148360176390611</c:v>
                </c:pt>
                <c:pt idx="4">
                  <c:v>-6.9080147900691884</c:v>
                </c:pt>
                <c:pt idx="5">
                  <c:v>-26.799053848848288</c:v>
                </c:pt>
                <c:pt idx="6">
                  <c:v>-16.31199245505654</c:v>
                </c:pt>
                <c:pt idx="7">
                  <c:v>-16.09153854976249</c:v>
                </c:pt>
                <c:pt idx="8">
                  <c:v>-20.145719357287049</c:v>
                </c:pt>
                <c:pt idx="9">
                  <c:v>15.160833782433897</c:v>
                </c:pt>
                <c:pt idx="10">
                  <c:v>-16.68769683222952</c:v>
                </c:pt>
                <c:pt idx="11">
                  <c:v>20.688396324559989</c:v>
                </c:pt>
                <c:pt idx="12">
                  <c:v>14.014950013517648</c:v>
                </c:pt>
                <c:pt idx="13">
                  <c:v>11.573105667564889</c:v>
                </c:pt>
                <c:pt idx="14">
                  <c:v>35.23130225664238</c:v>
                </c:pt>
                <c:pt idx="15">
                  <c:v>-9.416591294566885</c:v>
                </c:pt>
                <c:pt idx="16">
                  <c:v>9.6577684725507993</c:v>
                </c:pt>
                <c:pt idx="17">
                  <c:v>0.30369795785973963</c:v>
                </c:pt>
                <c:pt idx="18">
                  <c:v>2.2484967760481283</c:v>
                </c:pt>
                <c:pt idx="19">
                  <c:v>6.0356068493005779</c:v>
                </c:pt>
                <c:pt idx="20">
                  <c:v>-0.41258493009405584</c:v>
                </c:pt>
                <c:pt idx="21">
                  <c:v>-3.6519119999524605</c:v>
                </c:pt>
                <c:pt idx="22">
                  <c:v>-1.6704855141216512</c:v>
                </c:pt>
                <c:pt idx="23">
                  <c:v>1.1385934306919552</c:v>
                </c:pt>
                <c:pt idx="24">
                  <c:v>4.6464704772508014</c:v>
                </c:pt>
                <c:pt idx="25">
                  <c:v>-2.5529328238480957</c:v>
                </c:pt>
                <c:pt idx="26">
                  <c:v>-2.9896630305905347</c:v>
                </c:pt>
                <c:pt idx="27">
                  <c:v>-2.1287552740246127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D3A-42D5-8683-97AA9AB22C3B}"/>
            </c:ext>
          </c:extLst>
        </c:ser>
        <c:ser>
          <c:idx val="47"/>
          <c:order val="47"/>
          <c:tx>
            <c:strRef>
              <c:f>'yoy PKRT Triwulanan'!$B$49</c:f>
              <c:strCache>
                <c:ptCount val="1"/>
                <c:pt idx="0">
                  <c:v>Kompensasi PNS Pempus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Triwulanan'!$C$49:$AD$49</c:f>
              <c:numCache>
                <c:formatCode>#,##0.00</c:formatCode>
                <c:ptCount val="28"/>
                <c:pt idx="0">
                  <c:v>9.1228965496653842</c:v>
                </c:pt>
                <c:pt idx="1">
                  <c:v>21.452813889796317</c:v>
                </c:pt>
                <c:pt idx="2">
                  <c:v>0.8435876913122371</c:v>
                </c:pt>
                <c:pt idx="3">
                  <c:v>1.9415651923098096</c:v>
                </c:pt>
                <c:pt idx="4">
                  <c:v>7.2516915558888542</c:v>
                </c:pt>
                <c:pt idx="5">
                  <c:v>-10.638107307894529</c:v>
                </c:pt>
                <c:pt idx="6">
                  <c:v>9.9649198345556016</c:v>
                </c:pt>
                <c:pt idx="7">
                  <c:v>1.3751207542495933</c:v>
                </c:pt>
                <c:pt idx="8">
                  <c:v>-2.0146654981968624</c:v>
                </c:pt>
                <c:pt idx="9">
                  <c:v>19.790681550942509</c:v>
                </c:pt>
                <c:pt idx="10">
                  <c:v>-12.617798649948895</c:v>
                </c:pt>
                <c:pt idx="11">
                  <c:v>2.7058169163298942</c:v>
                </c:pt>
                <c:pt idx="12">
                  <c:v>2.0794690958343409</c:v>
                </c:pt>
                <c:pt idx="13">
                  <c:v>-2.3926752512224141</c:v>
                </c:pt>
                <c:pt idx="14">
                  <c:v>12.593604245150331</c:v>
                </c:pt>
                <c:pt idx="15">
                  <c:v>4.9815108228689127</c:v>
                </c:pt>
                <c:pt idx="16">
                  <c:v>1.352423727493246</c:v>
                </c:pt>
                <c:pt idx="17">
                  <c:v>14.148400026369615</c:v>
                </c:pt>
                <c:pt idx="18">
                  <c:v>-9.4822491753237585</c:v>
                </c:pt>
                <c:pt idx="19">
                  <c:v>1.9965034506188601</c:v>
                </c:pt>
                <c:pt idx="20">
                  <c:v>42.433978655839923</c:v>
                </c:pt>
                <c:pt idx="21">
                  <c:v>-1.4038737378516117</c:v>
                </c:pt>
                <c:pt idx="22">
                  <c:v>13.175533301592907</c:v>
                </c:pt>
                <c:pt idx="23">
                  <c:v>3.9311982454727428</c:v>
                </c:pt>
                <c:pt idx="24">
                  <c:v>8.849263551142343</c:v>
                </c:pt>
                <c:pt idx="25">
                  <c:v>0.52082585989259655</c:v>
                </c:pt>
                <c:pt idx="26">
                  <c:v>9.3908852743435318</c:v>
                </c:pt>
                <c:pt idx="27">
                  <c:v>13.312879253601182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2D3A-42D5-8683-97AA9AB22C3B}"/>
            </c:ext>
          </c:extLst>
        </c:ser>
        <c:ser>
          <c:idx val="48"/>
          <c:order val="48"/>
          <c:tx>
            <c:strRef>
              <c:f>'yoy PKRT Triwulanan'!$B$50</c:f>
              <c:strCache>
                <c:ptCount val="1"/>
                <c:pt idx="0">
                  <c:v>Posisi pembiayaan multiguna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Triwulanan'!$C$50:$AD$50</c:f>
              <c:numCache>
                <c:formatCode>#,##0.00</c:formatCode>
                <c:ptCount val="28"/>
                <c:pt idx="0">
                  <c:v>6.5495269341235627</c:v>
                </c:pt>
                <c:pt idx="1">
                  <c:v>5.7074569333754681</c:v>
                </c:pt>
                <c:pt idx="2">
                  <c:v>6.9077252096179365</c:v>
                </c:pt>
                <c:pt idx="3">
                  <c:v>7.1832807260938836</c:v>
                </c:pt>
                <c:pt idx="4">
                  <c:v>3.436500349029842</c:v>
                </c:pt>
                <c:pt idx="5">
                  <c:v>-8.4145299387019463</c:v>
                </c:pt>
                <c:pt idx="6">
                  <c:v>-15.046921807440512</c:v>
                </c:pt>
                <c:pt idx="7">
                  <c:v>-19.0546679363636</c:v>
                </c:pt>
                <c:pt idx="8">
                  <c:v>-20.013078435797254</c:v>
                </c:pt>
                <c:pt idx="9">
                  <c:v>-12.236115451144926</c:v>
                </c:pt>
                <c:pt idx="10">
                  <c:v>-10.26582020181263</c:v>
                </c:pt>
                <c:pt idx="11">
                  <c:v>-6.994463853071295</c:v>
                </c:pt>
                <c:pt idx="12">
                  <c:v>-6.3699900835665488</c:v>
                </c:pt>
                <c:pt idx="13">
                  <c:v>-5.2778734887879892</c:v>
                </c:pt>
                <c:pt idx="14">
                  <c:v>0.17330493009937697</c:v>
                </c:pt>
                <c:pt idx="15">
                  <c:v>4.1045455289143007</c:v>
                </c:pt>
                <c:pt idx="16">
                  <c:v>10.746122038787064</c:v>
                </c:pt>
                <c:pt idx="17">
                  <c:v>12.245034594440042</c:v>
                </c:pt>
                <c:pt idx="18">
                  <c:v>13.789813247792182</c:v>
                </c:pt>
                <c:pt idx="19">
                  <c:v>13.846278820215005</c:v>
                </c:pt>
                <c:pt idx="20">
                  <c:v>9.872702873954367</c:v>
                </c:pt>
                <c:pt idx="21">
                  <c:v>9.8609457495703907</c:v>
                </c:pt>
                <c:pt idx="22">
                  <c:v>7.8993055204982028</c:v>
                </c:pt>
                <c:pt idx="23">
                  <c:v>3.518719415106176</c:v>
                </c:pt>
                <c:pt idx="24">
                  <c:v>0.66336537357587133</c:v>
                </c:pt>
                <c:pt idx="25">
                  <c:v>-3.9301350358980756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D3A-42D5-8683-97AA9AB22C3B}"/>
            </c:ext>
          </c:extLst>
        </c:ser>
        <c:ser>
          <c:idx val="49"/>
          <c:order val="49"/>
          <c:tx>
            <c:strRef>
              <c:f>'yoy PKRT Triwulanan'!$B$51</c:f>
              <c:strCache>
                <c:ptCount val="1"/>
                <c:pt idx="0">
                  <c:v>Klaim bruto BPJS Kesehatan dan Ketenagakerjaan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Triwulanan'!$C$51:$AD$51</c:f>
              <c:numCache>
                <c:formatCode>#,##0.00</c:formatCode>
                <c:ptCount val="28"/>
                <c:pt idx="0">
                  <c:v>5.4880276122954115</c:v>
                </c:pt>
                <c:pt idx="1">
                  <c:v>42.293138855149124</c:v>
                </c:pt>
                <c:pt idx="2">
                  <c:v>12.901352182077375</c:v>
                </c:pt>
                <c:pt idx="3">
                  <c:v>13.436203592958833</c:v>
                </c:pt>
                <c:pt idx="4">
                  <c:v>7.4433319231145987</c:v>
                </c:pt>
                <c:pt idx="5">
                  <c:v>-4.3495086419103046</c:v>
                </c:pt>
                <c:pt idx="6">
                  <c:v>-12.614302779892313</c:v>
                </c:pt>
                <c:pt idx="7">
                  <c:v>-21.108130718530532</c:v>
                </c:pt>
                <c:pt idx="8">
                  <c:v>-17.386866618547558</c:v>
                </c:pt>
                <c:pt idx="9">
                  <c:v>-1.4136865016146771</c:v>
                </c:pt>
                <c:pt idx="10">
                  <c:v>0.74090952296504042</c:v>
                </c:pt>
                <c:pt idx="11">
                  <c:v>24.846761597742884</c:v>
                </c:pt>
                <c:pt idx="12">
                  <c:v>30.21355742028021</c:v>
                </c:pt>
                <c:pt idx="13">
                  <c:v>14.544466269386632</c:v>
                </c:pt>
                <c:pt idx="14">
                  <c:v>30.669441010362476</c:v>
                </c:pt>
                <c:pt idx="15">
                  <c:v>14.875440421889593</c:v>
                </c:pt>
                <c:pt idx="16">
                  <c:v>23.466757422398871</c:v>
                </c:pt>
                <c:pt idx="17">
                  <c:v>31.72336302749278</c:v>
                </c:pt>
                <c:pt idx="18">
                  <c:v>32.367201067589633</c:v>
                </c:pt>
                <c:pt idx="19">
                  <c:v>34.470849854260422</c:v>
                </c:pt>
                <c:pt idx="20">
                  <c:v>18.539058635017398</c:v>
                </c:pt>
                <c:pt idx="21">
                  <c:v>15.3613657656594</c:v>
                </c:pt>
                <c:pt idx="22">
                  <c:v>8.265145549576161</c:v>
                </c:pt>
                <c:pt idx="23">
                  <c:v>-1.9769179379680537</c:v>
                </c:pt>
                <c:pt idx="24">
                  <c:v>11.516454681824584</c:v>
                </c:pt>
                <c:pt idx="25">
                  <c:v>4.4336642781381101</c:v>
                </c:pt>
                <c:pt idx="26">
                  <c:v>10.178248325432122</c:v>
                </c:pt>
                <c:pt idx="27">
                  <c:v>15.991785128356355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D3A-42D5-8683-97AA9AB22C3B}"/>
            </c:ext>
          </c:extLst>
        </c:ser>
        <c:ser>
          <c:idx val="50"/>
          <c:order val="50"/>
          <c:tx>
            <c:strRef>
              <c:f>'yoy PKRT Triwulanan'!$B$52</c:f>
              <c:strCache>
                <c:ptCount val="1"/>
                <c:pt idx="0">
                  <c:v>IHK Makanan dan minuman, selain restoran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Triwulanan'!$C$52:$AD$52</c:f>
              <c:numCache>
                <c:formatCode>#,##0.00</c:formatCode>
                <c:ptCount val="28"/>
                <c:pt idx="0">
                  <c:v>2.0940792660945533</c:v>
                </c:pt>
                <c:pt idx="1">
                  <c:v>3.8539678308464005</c:v>
                </c:pt>
                <c:pt idx="2">
                  <c:v>4.7961224839119723</c:v>
                </c:pt>
                <c:pt idx="3">
                  <c:v>4.4408348818949435</c:v>
                </c:pt>
                <c:pt idx="4">
                  <c:v>6.2584304683391139</c:v>
                </c:pt>
                <c:pt idx="5">
                  <c:v>4.3332904836974393</c:v>
                </c:pt>
                <c:pt idx="6">
                  <c:v>1.5494818338243022</c:v>
                </c:pt>
                <c:pt idx="7">
                  <c:v>2.863260576127999</c:v>
                </c:pt>
                <c:pt idx="8">
                  <c:v>2.3171585950011178</c:v>
                </c:pt>
                <c:pt idx="9">
                  <c:v>2.410088743577802</c:v>
                </c:pt>
                <c:pt idx="10">
                  <c:v>3.0828394906065029</c:v>
                </c:pt>
                <c:pt idx="11">
                  <c:v>3.0261348005502526</c:v>
                </c:pt>
                <c:pt idx="12">
                  <c:v>3.18449925124537</c:v>
                </c:pt>
                <c:pt idx="13">
                  <c:v>6.3547082611207628</c:v>
                </c:pt>
                <c:pt idx="14">
                  <c:v>8.3328236805088522</c:v>
                </c:pt>
                <c:pt idx="15">
                  <c:v>6.1475907270299928</c:v>
                </c:pt>
                <c:pt idx="16">
                  <c:v>6.3679175428724193</c:v>
                </c:pt>
                <c:pt idx="17">
                  <c:v>3.890905972154755</c:v>
                </c:pt>
                <c:pt idx="18">
                  <c:v>3.1840121940893198</c:v>
                </c:pt>
                <c:pt idx="19">
                  <c:v>6.0974215310731807</c:v>
                </c:pt>
                <c:pt idx="20">
                  <c:v>5.8881992040660691</c:v>
                </c:pt>
                <c:pt idx="21">
                  <c:v>5.5780927653753025</c:v>
                </c:pt>
                <c:pt idx="22">
                  <c:v>2.9388452406266481</c:v>
                </c:pt>
                <c:pt idx="23">
                  <c:v>1.8771934547078928</c:v>
                </c:pt>
                <c:pt idx="24">
                  <c:v>2.6657760505241441</c:v>
                </c:pt>
                <c:pt idx="25">
                  <c:v>1.7303641287950597</c:v>
                </c:pt>
                <c:pt idx="26">
                  <c:v>4.2496394710198331</c:v>
                </c:pt>
                <c:pt idx="27">
                  <c:v>4.607799692945008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D3A-42D5-8683-97AA9AB22C3B}"/>
            </c:ext>
          </c:extLst>
        </c:ser>
        <c:ser>
          <c:idx val="51"/>
          <c:order val="51"/>
          <c:tx>
            <c:strRef>
              <c:f>'yoy PKRT Triwulanan'!$B$53</c:f>
              <c:strCache>
                <c:ptCount val="1"/>
                <c:pt idx="0">
                  <c:v>IHK Pakaian, alas kaki, dan jasa Perawatannya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Triwulanan'!$C$53:$AD$53</c:f>
              <c:numCache>
                <c:formatCode>#,##0.00</c:formatCode>
                <c:ptCount val="28"/>
                <c:pt idx="0">
                  <c:v>3.4522375094572197</c:v>
                </c:pt>
                <c:pt idx="1">
                  <c:v>3.4211986681465021</c:v>
                </c:pt>
                <c:pt idx="2">
                  <c:v>5.0073028908424391</c:v>
                </c:pt>
                <c:pt idx="3">
                  <c:v>5.0155712178331129</c:v>
                </c:pt>
                <c:pt idx="4">
                  <c:v>4.4900118293120386</c:v>
                </c:pt>
                <c:pt idx="5">
                  <c:v>3.7627598506203981</c:v>
                </c:pt>
                <c:pt idx="6">
                  <c:v>1.6707548441555247</c:v>
                </c:pt>
                <c:pt idx="7">
                  <c:v>0.98460538461249314</c:v>
                </c:pt>
                <c:pt idx="8">
                  <c:v>0.85825305108562588</c:v>
                </c:pt>
                <c:pt idx="9">
                  <c:v>1.1311642094560739</c:v>
                </c:pt>
                <c:pt idx="10">
                  <c:v>1.1768437747819576</c:v>
                </c:pt>
                <c:pt idx="11">
                  <c:v>1.418170307059242</c:v>
                </c:pt>
                <c:pt idx="12">
                  <c:v>1.923502100375913</c:v>
                </c:pt>
                <c:pt idx="13">
                  <c:v>1.4389845419128022</c:v>
                </c:pt>
                <c:pt idx="14">
                  <c:v>1.5770002508152032</c:v>
                </c:pt>
                <c:pt idx="15">
                  <c:v>1.4763718084774382</c:v>
                </c:pt>
                <c:pt idx="16">
                  <c:v>1.1434769135419742</c:v>
                </c:pt>
                <c:pt idx="17">
                  <c:v>1.6044105804373174</c:v>
                </c:pt>
                <c:pt idx="18">
                  <c:v>1.1728757060402728</c:v>
                </c:pt>
                <c:pt idx="19">
                  <c:v>0.77512226630989289</c:v>
                </c:pt>
                <c:pt idx="20">
                  <c:v>0.63116027930480811</c:v>
                </c:pt>
                <c:pt idx="21">
                  <c:v>0.73814149315394673</c:v>
                </c:pt>
                <c:pt idx="22">
                  <c:v>0.99775053244550804</c:v>
                </c:pt>
                <c:pt idx="23">
                  <c:v>1.2005510178944263</c:v>
                </c:pt>
                <c:pt idx="24">
                  <c:v>1.2801302931601697</c:v>
                </c:pt>
                <c:pt idx="25">
                  <c:v>0.96801346803741239</c:v>
                </c:pt>
                <c:pt idx="26">
                  <c:v>0.8693123061006105</c:v>
                </c:pt>
                <c:pt idx="27">
                  <c:v>0.71990570045265656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D3A-42D5-8683-97AA9AB22C3B}"/>
            </c:ext>
          </c:extLst>
        </c:ser>
        <c:ser>
          <c:idx val="52"/>
          <c:order val="52"/>
          <c:tx>
            <c:strRef>
              <c:f>'yoy PKRT Triwulanan'!$B$54</c:f>
              <c:strCache>
                <c:ptCount val="1"/>
                <c:pt idx="0">
                  <c:v>IHK Perumahan dan perlengkapan rumah tangga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Triwulanan'!$C$54:$AD$54</c:f>
              <c:numCache>
                <c:formatCode>#,##0.00</c:formatCode>
                <c:ptCount val="28"/>
                <c:pt idx="0">
                  <c:v>2.5173228142111981</c:v>
                </c:pt>
                <c:pt idx="1">
                  <c:v>2.4441918147994954</c:v>
                </c:pt>
                <c:pt idx="2">
                  <c:v>2.3408793072436538</c:v>
                </c:pt>
                <c:pt idx="3">
                  <c:v>1.8167456556082158</c:v>
                </c:pt>
                <c:pt idx="4">
                  <c:v>1.4563233033859717</c:v>
                </c:pt>
                <c:pt idx="5">
                  <c:v>1.2702147227282552</c:v>
                </c:pt>
                <c:pt idx="6">
                  <c:v>0.87838660209638419</c:v>
                </c:pt>
                <c:pt idx="7">
                  <c:v>0.58545058526013349</c:v>
                </c:pt>
                <c:pt idx="8">
                  <c:v>0.45967884014204685</c:v>
                </c:pt>
                <c:pt idx="9">
                  <c:v>0.54631084633795979</c:v>
                </c:pt>
                <c:pt idx="10">
                  <c:v>0.74228350430934142</c:v>
                </c:pt>
                <c:pt idx="11">
                  <c:v>1.069368634710429</c:v>
                </c:pt>
                <c:pt idx="12">
                  <c:v>1.9755811912001775</c:v>
                </c:pt>
                <c:pt idx="13">
                  <c:v>2.6512324773346023</c:v>
                </c:pt>
                <c:pt idx="14">
                  <c:v>3.421508191310636</c:v>
                </c:pt>
                <c:pt idx="15">
                  <c:v>3.7970128669742422</c:v>
                </c:pt>
                <c:pt idx="16">
                  <c:v>3.436353318089914</c:v>
                </c:pt>
                <c:pt idx="17">
                  <c:v>2.6080428530821536</c:v>
                </c:pt>
                <c:pt idx="18">
                  <c:v>1.7093396439806554</c:v>
                </c:pt>
                <c:pt idx="19">
                  <c:v>1.1100152064960014</c:v>
                </c:pt>
                <c:pt idx="20">
                  <c:v>0.58731099835962652</c:v>
                </c:pt>
                <c:pt idx="21">
                  <c:v>0.62518707295689069</c:v>
                </c:pt>
                <c:pt idx="22">
                  <c:v>0.68758942164851078</c:v>
                </c:pt>
                <c:pt idx="23">
                  <c:v>0.70609136461432342</c:v>
                </c:pt>
                <c:pt idx="24">
                  <c:v>-6.1183311739002306</c:v>
                </c:pt>
                <c:pt idx="25">
                  <c:v>1.3719879421244769</c:v>
                </c:pt>
                <c:pt idx="26">
                  <c:v>1.3375390781010594</c:v>
                </c:pt>
                <c:pt idx="27">
                  <c:v>1.2486045398669035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D3A-42D5-8683-97AA9AB22C3B}"/>
            </c:ext>
          </c:extLst>
        </c:ser>
        <c:ser>
          <c:idx val="53"/>
          <c:order val="53"/>
          <c:tx>
            <c:strRef>
              <c:f>'yoy PKRT Triwulanan'!$B$55</c:f>
              <c:strCache>
                <c:ptCount val="1"/>
                <c:pt idx="0">
                  <c:v>IHK Kesehatan dan pendidikan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Triwulanan'!$C$55:$AD$55</c:f>
              <c:numCache>
                <c:formatCode>#,##0.00</c:formatCode>
                <c:ptCount val="28"/>
                <c:pt idx="0">
                  <c:v>3.4314257006366518</c:v>
                </c:pt>
                <c:pt idx="1">
                  <c:v>3.4549999396880082</c:v>
                </c:pt>
                <c:pt idx="2">
                  <c:v>3.8334953350343852</c:v>
                </c:pt>
                <c:pt idx="3">
                  <c:v>4.0859542427628099</c:v>
                </c:pt>
                <c:pt idx="4">
                  <c:v>3.9537371017515568</c:v>
                </c:pt>
                <c:pt idx="5">
                  <c:v>3.9351735134794694</c:v>
                </c:pt>
                <c:pt idx="6">
                  <c:v>2.3289966597406391</c:v>
                </c:pt>
                <c:pt idx="7">
                  <c:v>1.8287892685543881</c:v>
                </c:pt>
                <c:pt idx="8">
                  <c:v>1.8340474209641826</c:v>
                </c:pt>
                <c:pt idx="9">
                  <c:v>1.7404658488334661</c:v>
                </c:pt>
                <c:pt idx="10">
                  <c:v>1.928598726219775</c:v>
                </c:pt>
                <c:pt idx="11">
                  <c:v>1.6887569768502431</c:v>
                </c:pt>
                <c:pt idx="12">
                  <c:v>1.7551331212038548</c:v>
                </c:pt>
                <c:pt idx="13">
                  <c:v>1.8995082677292174</c:v>
                </c:pt>
                <c:pt idx="14">
                  <c:v>2.3157427893418969</c:v>
                </c:pt>
                <c:pt idx="15">
                  <c:v>2.7778377855387504</c:v>
                </c:pt>
                <c:pt idx="16">
                  <c:v>2.8030040634372568</c:v>
                </c:pt>
                <c:pt idx="17">
                  <c:v>2.6882072936192287</c:v>
                </c:pt>
                <c:pt idx="18">
                  <c:v>2.4359348040982098</c:v>
                </c:pt>
                <c:pt idx="19">
                  <c:v>1.9910996255981814</c:v>
                </c:pt>
                <c:pt idx="20">
                  <c:v>2.0008288543297681</c:v>
                </c:pt>
                <c:pt idx="21">
                  <c:v>2.0292993317418251</c:v>
                </c:pt>
                <c:pt idx="22">
                  <c:v>1.8506872204785623</c:v>
                </c:pt>
                <c:pt idx="23">
                  <c:v>1.851480017141256</c:v>
                </c:pt>
                <c:pt idx="24">
                  <c:v>1.9294338886763001</c:v>
                </c:pt>
                <c:pt idx="25">
                  <c:v>1.8478627977834776</c:v>
                </c:pt>
                <c:pt idx="26">
                  <c:v>1.6647983827786419</c:v>
                </c:pt>
                <c:pt idx="27">
                  <c:v>1.5108797537053817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D3A-42D5-8683-97AA9AB22C3B}"/>
            </c:ext>
          </c:extLst>
        </c:ser>
        <c:ser>
          <c:idx val="54"/>
          <c:order val="54"/>
          <c:tx>
            <c:strRef>
              <c:f>'yoy PKRT Triwulanan'!$B$56</c:f>
              <c:strCache>
                <c:ptCount val="1"/>
                <c:pt idx="0">
                  <c:v>IHK Transportasi dan komunikasi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Triwulanan'!$C$56:$AD$56</c:f>
              <c:numCache>
                <c:formatCode>#,##0.00</c:formatCode>
                <c:ptCount val="28"/>
                <c:pt idx="0">
                  <c:v>3.185973362849424</c:v>
                </c:pt>
                <c:pt idx="1">
                  <c:v>2.8389722782793569</c:v>
                </c:pt>
                <c:pt idx="2">
                  <c:v>1.9361517612579036</c:v>
                </c:pt>
                <c:pt idx="3">
                  <c:v>0.89607815702265725</c:v>
                </c:pt>
                <c:pt idx="4">
                  <c:v>-0.46038109483988876</c:v>
                </c:pt>
                <c:pt idx="5">
                  <c:v>-1.2458148666220268</c:v>
                </c:pt>
                <c:pt idx="6">
                  <c:v>-0.55874076614090029</c:v>
                </c:pt>
                <c:pt idx="7">
                  <c:v>-0.48962469848120804</c:v>
                </c:pt>
                <c:pt idx="8">
                  <c:v>0.12076667836389277</c:v>
                </c:pt>
                <c:pt idx="9">
                  <c:v>0.50263648901760405</c:v>
                </c:pt>
                <c:pt idx="10">
                  <c:v>0.36596870017457661</c:v>
                </c:pt>
                <c:pt idx="11">
                  <c:v>1.0023394442031162</c:v>
                </c:pt>
                <c:pt idx="12">
                  <c:v>1.4605768764942582</c:v>
                </c:pt>
                <c:pt idx="13">
                  <c:v>3.4178926553149154</c:v>
                </c:pt>
                <c:pt idx="14">
                  <c:v>6.4470293953112332</c:v>
                </c:pt>
                <c:pt idx="15">
                  <c:v>10.158399018724197</c:v>
                </c:pt>
                <c:pt idx="16">
                  <c:v>8.9466544044758791</c:v>
                </c:pt>
                <c:pt idx="17">
                  <c:v>7.1736239013780363</c:v>
                </c:pt>
                <c:pt idx="18">
                  <c:v>4.4377777867337755</c:v>
                </c:pt>
                <c:pt idx="19">
                  <c:v>1.0168507590748987</c:v>
                </c:pt>
                <c:pt idx="20">
                  <c:v>1.3181431625710331</c:v>
                </c:pt>
                <c:pt idx="21">
                  <c:v>1.328930274549549</c:v>
                </c:pt>
                <c:pt idx="22">
                  <c:v>1.0724774309903893</c:v>
                </c:pt>
                <c:pt idx="23">
                  <c:v>5.9770583378210063E-2</c:v>
                </c:pt>
                <c:pt idx="24">
                  <c:v>0.5577599669067439</c:v>
                </c:pt>
                <c:pt idx="25">
                  <c:v>3.7432088192133506E-2</c:v>
                </c:pt>
                <c:pt idx="26">
                  <c:v>-6.7975777201013443E-2</c:v>
                </c:pt>
                <c:pt idx="27">
                  <c:v>0.53425056484736899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D3A-42D5-8683-97AA9AB22C3B}"/>
            </c:ext>
          </c:extLst>
        </c:ser>
        <c:ser>
          <c:idx val="55"/>
          <c:order val="55"/>
          <c:tx>
            <c:strRef>
              <c:f>'yoy PKRT Triwulanan'!$B$57</c:f>
              <c:strCache>
                <c:ptCount val="1"/>
                <c:pt idx="0">
                  <c:v>IHK Restoran dan hotel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Triwulanan'!$C$57:$AD$57</c:f>
              <c:numCache>
                <c:formatCode>#,##0.00</c:formatCode>
                <c:ptCount val="28"/>
                <c:pt idx="0">
                  <c:v>2.922656214418609</c:v>
                </c:pt>
                <c:pt idx="1">
                  <c:v>3.1001520334396986</c:v>
                </c:pt>
                <c:pt idx="2">
                  <c:v>3.1655130062501939</c:v>
                </c:pt>
                <c:pt idx="3">
                  <c:v>3.3294023290031021</c:v>
                </c:pt>
                <c:pt idx="4">
                  <c:v>3.2657442452415069</c:v>
                </c:pt>
                <c:pt idx="5">
                  <c:v>3.0449254299585959</c:v>
                </c:pt>
                <c:pt idx="6">
                  <c:v>2.4554691354201026</c:v>
                </c:pt>
                <c:pt idx="7">
                  <c:v>2.1581685639166466</c:v>
                </c:pt>
                <c:pt idx="8">
                  <c:v>2.4152694636873946</c:v>
                </c:pt>
                <c:pt idx="9">
                  <c:v>2.5895852274508684</c:v>
                </c:pt>
                <c:pt idx="10">
                  <c:v>2.604897831851531</c:v>
                </c:pt>
                <c:pt idx="11">
                  <c:v>2.6637690158336085</c:v>
                </c:pt>
                <c:pt idx="12">
                  <c:v>2.9322984044846834</c:v>
                </c:pt>
                <c:pt idx="13">
                  <c:v>3.5693548879992107</c:v>
                </c:pt>
                <c:pt idx="14">
                  <c:v>4.2292490118576609</c:v>
                </c:pt>
                <c:pt idx="15">
                  <c:v>4.5996129188338841</c:v>
                </c:pt>
                <c:pt idx="16">
                  <c:v>4.1773894308456221</c:v>
                </c:pt>
                <c:pt idx="17">
                  <c:v>3.4787996813313384</c:v>
                </c:pt>
                <c:pt idx="18">
                  <c:v>2.7857997141273643</c:v>
                </c:pt>
                <c:pt idx="19">
                  <c:v>2.1509728526410044</c:v>
                </c:pt>
                <c:pt idx="20">
                  <c:v>2.0766541206386648</c:v>
                </c:pt>
                <c:pt idx="21">
                  <c:v>2.1258024847071937</c:v>
                </c:pt>
                <c:pt idx="22">
                  <c:v>2.0817217386877473</c:v>
                </c:pt>
                <c:pt idx="23">
                  <c:v>2.3526895605288018</c:v>
                </c:pt>
                <c:pt idx="24">
                  <c:v>2.3993117512073354</c:v>
                </c:pt>
                <c:pt idx="25">
                  <c:v>2.0202339550816362</c:v>
                </c:pt>
                <c:pt idx="26">
                  <c:v>1.8384436189610369</c:v>
                </c:pt>
                <c:pt idx="27">
                  <c:v>1.5266512004885584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D3A-42D5-8683-97AA9AB22C3B}"/>
            </c:ext>
          </c:extLst>
        </c:ser>
        <c:ser>
          <c:idx val="56"/>
          <c:order val="56"/>
          <c:tx>
            <c:strRef>
              <c:f>'yoy PKRT Triwulanan'!$B$58</c:f>
              <c:strCache>
                <c:ptCount val="1"/>
                <c:pt idx="0">
                  <c:v>IHK Lainnya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Triwulanan'!$C$58:$AD$58</c:f>
              <c:numCache>
                <c:formatCode>#,##0.00</c:formatCode>
                <c:ptCount val="28"/>
                <c:pt idx="0">
                  <c:v>3.3090670686076322</c:v>
                </c:pt>
                <c:pt idx="1">
                  <c:v>3.1565121377386589</c:v>
                </c:pt>
                <c:pt idx="2">
                  <c:v>2.9337190383803318</c:v>
                </c:pt>
                <c:pt idx="3">
                  <c:v>3.0048969487449995</c:v>
                </c:pt>
                <c:pt idx="4">
                  <c:v>3.2879202478212335</c:v>
                </c:pt>
                <c:pt idx="5">
                  <c:v>4.5101071758716529</c:v>
                </c:pt>
                <c:pt idx="6">
                  <c:v>6.0951046400977447</c:v>
                </c:pt>
                <c:pt idx="7">
                  <c:v>5.7697489300636278</c:v>
                </c:pt>
                <c:pt idx="8">
                  <c:v>4.26449929112826</c:v>
                </c:pt>
                <c:pt idx="9">
                  <c:v>2.8100334659320083</c:v>
                </c:pt>
                <c:pt idx="10">
                  <c:v>1.0799518600409499</c:v>
                </c:pt>
                <c:pt idx="11">
                  <c:v>1.0169326172912321</c:v>
                </c:pt>
                <c:pt idx="12">
                  <c:v>2.6037151713355087</c:v>
                </c:pt>
                <c:pt idx="13">
                  <c:v>4.0035541302636517</c:v>
                </c:pt>
                <c:pt idx="14">
                  <c:v>4.2857616924830069</c:v>
                </c:pt>
                <c:pt idx="15">
                  <c:v>4.8972902126948696</c:v>
                </c:pt>
                <c:pt idx="16">
                  <c:v>5.0583735509719361</c:v>
                </c:pt>
                <c:pt idx="17">
                  <c:v>4.1162667371537935</c:v>
                </c:pt>
                <c:pt idx="18">
                  <c:v>3.5054225275551403</c:v>
                </c:pt>
                <c:pt idx="19">
                  <c:v>3.3749071765712131</c:v>
                </c:pt>
                <c:pt idx="20">
                  <c:v>3.0139318052578119</c:v>
                </c:pt>
                <c:pt idx="21">
                  <c:v>4.4725505014394855</c:v>
                </c:pt>
                <c:pt idx="22">
                  <c:v>5.5778916366479052</c:v>
                </c:pt>
                <c:pt idx="23">
                  <c:v>6.5348319661790129</c:v>
                </c:pt>
                <c:pt idx="24">
                  <c:v>7.4706540778317674</c:v>
                </c:pt>
                <c:pt idx="25">
                  <c:v>8.727901176557225</c:v>
                </c:pt>
                <c:pt idx="26">
                  <c:v>8.3707639496918915</c:v>
                </c:pt>
                <c:pt idx="27">
                  <c:v>11.606889036330557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D3A-42D5-8683-97AA9AB22C3B}"/>
            </c:ext>
          </c:extLst>
        </c:ser>
        <c:ser>
          <c:idx val="57"/>
          <c:order val="57"/>
          <c:tx>
            <c:strRef>
              <c:f>'yoy PKRT Triwulanan'!$B$59</c:f>
              <c:strCache>
                <c:ptCount val="1"/>
                <c:pt idx="0">
                  <c:v>IHK Umum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Triwulanan'!$C$59:$AD$59</c:f>
              <c:numCache>
                <c:formatCode>#,##0.00</c:formatCode>
                <c:ptCount val="28"/>
                <c:pt idx="0">
                  <c:v>2.6246851385390357</c:v>
                </c:pt>
                <c:pt idx="1">
                  <c:v>3.1441660199764669</c:v>
                </c:pt>
                <c:pt idx="2">
                  <c:v>3.4001591881404778</c:v>
                </c:pt>
                <c:pt idx="3">
                  <c:v>2.9493999752567106</c:v>
                </c:pt>
                <c:pt idx="4">
                  <c:v>3.0227191992970859</c:v>
                </c:pt>
                <c:pt idx="5">
                  <c:v>2.2141673511389541</c:v>
                </c:pt>
                <c:pt idx="6">
                  <c:v>1.2996775431979017</c:v>
                </c:pt>
                <c:pt idx="7">
                  <c:v>1.5690210136322804</c:v>
                </c:pt>
                <c:pt idx="8">
                  <c:v>1.431305840996842</c:v>
                </c:pt>
                <c:pt idx="9">
                  <c:v>1.4774568677914601</c:v>
                </c:pt>
                <c:pt idx="10">
                  <c:v>1.5697489672703853</c:v>
                </c:pt>
                <c:pt idx="11">
                  <c:v>1.7605522307716228</c:v>
                </c:pt>
                <c:pt idx="12">
                  <c:v>2.2912999748553773</c:v>
                </c:pt>
                <c:pt idx="13">
                  <c:v>3.7917214603293843</c:v>
                </c:pt>
                <c:pt idx="14">
                  <c:v>5.1933425103241007</c:v>
                </c:pt>
                <c:pt idx="15">
                  <c:v>5.5450104241217275</c:v>
                </c:pt>
                <c:pt idx="16">
                  <c:v>5.238899984636646</c:v>
                </c:pt>
                <c:pt idx="17">
                  <c:v>3.9488370689914944</c:v>
                </c:pt>
                <c:pt idx="18">
                  <c:v>2.8729478943611895</c:v>
                </c:pt>
                <c:pt idx="19">
                  <c:v>2.6799139125564153</c:v>
                </c:pt>
                <c:pt idx="20">
                  <c:v>2.5656472678964803</c:v>
                </c:pt>
                <c:pt idx="21">
                  <c:v>2.6340134300411506</c:v>
                </c:pt>
                <c:pt idx="22">
                  <c:v>1.9324775526096829</c:v>
                </c:pt>
                <c:pt idx="23">
                  <c:v>1.5744428145494425</c:v>
                </c:pt>
                <c:pt idx="24">
                  <c:v>0.56287456087717658</c:v>
                </c:pt>
                <c:pt idx="25">
                  <c:v>1.8074961587637262</c:v>
                </c:pt>
                <c:pt idx="26">
                  <c:v>2.4439526799237825</c:v>
                </c:pt>
                <c:pt idx="27">
                  <c:v>2.8352958552709566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D3A-42D5-8683-97AA9AB22C3B}"/>
            </c:ext>
          </c:extLst>
        </c:ser>
        <c:ser>
          <c:idx val="58"/>
          <c:order val="58"/>
          <c:tx>
            <c:strRef>
              <c:f>'yoy PKRT Triwulanan'!$B$60</c:f>
              <c:strCache>
                <c:ptCount val="1"/>
                <c:pt idx="0">
                  <c:v>NTP Gabungan / Umum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Triwulanan'!$C$60:$AD$60</c:f>
              <c:numCache>
                <c:formatCode>#,##0.00</c:formatCode>
                <c:ptCount val="28"/>
                <c:pt idx="0">
                  <c:v>0.58921188840781724</c:v>
                </c:pt>
                <c:pt idx="1">
                  <c:v>0.50058892815076206</c:v>
                </c:pt>
                <c:pt idx="2">
                  <c:v>0.76124792608737835</c:v>
                </c:pt>
                <c:pt idx="3">
                  <c:v>1.0669253152279339</c:v>
                </c:pt>
                <c:pt idx="4">
                  <c:v>1.2665179186613642</c:v>
                </c:pt>
                <c:pt idx="5">
                  <c:v>-1.4896421152729289</c:v>
                </c:pt>
                <c:pt idx="6">
                  <c:v>-1.3216410130363272</c:v>
                </c:pt>
                <c:pt idx="7">
                  <c:v>-0.30061769579353381</c:v>
                </c:pt>
                <c:pt idx="8">
                  <c:v>1.6149870801058341E-2</c:v>
                </c:pt>
                <c:pt idx="9">
                  <c:v>3.5138114165469574</c:v>
                </c:pt>
                <c:pt idx="10">
                  <c:v>3.7830687830687992</c:v>
                </c:pt>
                <c:pt idx="11">
                  <c:v>4.4850175119989615</c:v>
                </c:pt>
                <c:pt idx="12">
                  <c:v>5.5352817697400241</c:v>
                </c:pt>
                <c:pt idx="13">
                  <c:v>3.2009293020554423</c:v>
                </c:pt>
                <c:pt idx="14">
                  <c:v>1.1279632933978974</c:v>
                </c:pt>
                <c:pt idx="15">
                  <c:v>0.58661038517642794</c:v>
                </c:pt>
                <c:pt idx="16">
                  <c:v>1.3556106368004066</c:v>
                </c:pt>
                <c:pt idx="17">
                  <c:v>3.5518869399368498</c:v>
                </c:pt>
                <c:pt idx="18">
                  <c:v>6.0652845169827856</c:v>
                </c:pt>
                <c:pt idx="19">
                  <c:v>8.0813379412490747</c:v>
                </c:pt>
                <c:pt idx="20">
                  <c:v>8.2754664570376093</c:v>
                </c:pt>
                <c:pt idx="21">
                  <c:v>6.3649264769467777</c:v>
                </c:pt>
                <c:pt idx="22">
                  <c:v>6.871045361375991</c:v>
                </c:pt>
                <c:pt idx="23">
                  <c:v>4.1396636880121065</c:v>
                </c:pt>
                <c:pt idx="24">
                  <c:v>3.4074115389214796</c:v>
                </c:pt>
                <c:pt idx="25">
                  <c:v>3.3099611096695867</c:v>
                </c:pt>
                <c:pt idx="26">
                  <c:v>3.0020013342228111</c:v>
                </c:pt>
                <c:pt idx="27">
                  <c:v>1.9080516489842836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D3A-42D5-8683-97AA9AB22C3B}"/>
            </c:ext>
          </c:extLst>
        </c:ser>
        <c:ser>
          <c:idx val="59"/>
          <c:order val="59"/>
          <c:tx>
            <c:strRef>
              <c:f>'yoy PKRT Triwulanan'!$B$61</c:f>
              <c:strCache>
                <c:ptCount val="1"/>
                <c:pt idx="0">
                  <c:v>PNBP Pendidikan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Triwulanan'!$C$61:$AD$61</c:f>
              <c:numCache>
                <c:formatCode>#,##0.00</c:formatCode>
                <c:ptCount val="28"/>
                <c:pt idx="0">
                  <c:v>4.8673200851344802</c:v>
                </c:pt>
                <c:pt idx="1">
                  <c:v>26.489488618194841</c:v>
                </c:pt>
                <c:pt idx="2">
                  <c:v>19.136046796287403</c:v>
                </c:pt>
                <c:pt idx="3">
                  <c:v>-3.3659944033179841</c:v>
                </c:pt>
                <c:pt idx="4">
                  <c:v>-14.461469332937924</c:v>
                </c:pt>
                <c:pt idx="5">
                  <c:v>22.017871436203393</c:v>
                </c:pt>
                <c:pt idx="6">
                  <c:v>-11.963822976762785</c:v>
                </c:pt>
                <c:pt idx="7">
                  <c:v>27.871665321145073</c:v>
                </c:pt>
                <c:pt idx="8">
                  <c:v>35.360146747149287</c:v>
                </c:pt>
                <c:pt idx="9">
                  <c:v>-19.730874636001047</c:v>
                </c:pt>
                <c:pt idx="10">
                  <c:v>7.0390995665017471</c:v>
                </c:pt>
                <c:pt idx="11">
                  <c:v>1.4930818511016639</c:v>
                </c:pt>
                <c:pt idx="12">
                  <c:v>-17.676955357401241</c:v>
                </c:pt>
                <c:pt idx="13">
                  <c:v>20.023655412114394</c:v>
                </c:pt>
                <c:pt idx="14">
                  <c:v>7.6224381573841953</c:v>
                </c:pt>
                <c:pt idx="15">
                  <c:v>-23.524511410221777</c:v>
                </c:pt>
                <c:pt idx="16">
                  <c:v>18.246506558982432</c:v>
                </c:pt>
                <c:pt idx="17">
                  <c:v>-39.94219559581159</c:v>
                </c:pt>
                <c:pt idx="18">
                  <c:v>-10.684473258230781</c:v>
                </c:pt>
                <c:pt idx="19">
                  <c:v>-2.1816812904776981</c:v>
                </c:pt>
                <c:pt idx="20">
                  <c:v>9.8690881176610503</c:v>
                </c:pt>
                <c:pt idx="21">
                  <c:v>-1.4296427668427611</c:v>
                </c:pt>
                <c:pt idx="22">
                  <c:v>11.01181614373759</c:v>
                </c:pt>
                <c:pt idx="23">
                  <c:v>-0.92204329317573297</c:v>
                </c:pt>
                <c:pt idx="24">
                  <c:v>5.1852631175912194</c:v>
                </c:pt>
                <c:pt idx="25">
                  <c:v>274.70358137377366</c:v>
                </c:pt>
                <c:pt idx="26">
                  <c:v>14.225472383793416</c:v>
                </c:pt>
                <c:pt idx="27">
                  <c:v>292.71079139302492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D3A-42D5-8683-97AA9AB22C3B}"/>
            </c:ext>
          </c:extLst>
        </c:ser>
        <c:ser>
          <c:idx val="60"/>
          <c:order val="60"/>
          <c:tx>
            <c:strRef>
              <c:f>'yoy PKRT Triwulanan'!$B$62</c:f>
              <c:strCache>
                <c:ptCount val="1"/>
                <c:pt idx="0">
                  <c:v>PNBP Kesehatan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Triwulanan'!$C$62:$AD$62</c:f>
              <c:numCache>
                <c:formatCode>#,##0.00</c:formatCode>
                <c:ptCount val="28"/>
                <c:pt idx="0">
                  <c:v>3.5345463533084711</c:v>
                </c:pt>
                <c:pt idx="1">
                  <c:v>18.759841697683214</c:v>
                </c:pt>
                <c:pt idx="2">
                  <c:v>-13.14902624165407</c:v>
                </c:pt>
                <c:pt idx="3">
                  <c:v>35.818840033314103</c:v>
                </c:pt>
                <c:pt idx="4">
                  <c:v>23.962357173398345</c:v>
                </c:pt>
                <c:pt idx="5">
                  <c:v>8.688091493166695</c:v>
                </c:pt>
                <c:pt idx="6">
                  <c:v>8.3470459053522461</c:v>
                </c:pt>
                <c:pt idx="7">
                  <c:v>-22.286400900885269</c:v>
                </c:pt>
                <c:pt idx="8">
                  <c:v>-42.762231654476793</c:v>
                </c:pt>
                <c:pt idx="9">
                  <c:v>-25.003927533110414</c:v>
                </c:pt>
                <c:pt idx="10">
                  <c:v>14.047344049729318</c:v>
                </c:pt>
                <c:pt idx="11">
                  <c:v>40.263213211653976</c:v>
                </c:pt>
                <c:pt idx="12">
                  <c:v>33.3206434406558</c:v>
                </c:pt>
                <c:pt idx="13">
                  <c:v>11.036647155539399</c:v>
                </c:pt>
                <c:pt idx="14">
                  <c:v>5.6840189223641886</c:v>
                </c:pt>
                <c:pt idx="15">
                  <c:v>2.1189901092044607</c:v>
                </c:pt>
                <c:pt idx="16">
                  <c:v>9.4888334074306471</c:v>
                </c:pt>
                <c:pt idx="17">
                  <c:v>13.157376591703994</c:v>
                </c:pt>
                <c:pt idx="18">
                  <c:v>34.407794399995282</c:v>
                </c:pt>
                <c:pt idx="19">
                  <c:v>22.481199625366514</c:v>
                </c:pt>
                <c:pt idx="20">
                  <c:v>40.56953950845292</c:v>
                </c:pt>
                <c:pt idx="21">
                  <c:v>17.50637812950697</c:v>
                </c:pt>
                <c:pt idx="22">
                  <c:v>6.5983942081050202</c:v>
                </c:pt>
                <c:pt idx="23">
                  <c:v>0.62598649955276642</c:v>
                </c:pt>
                <c:pt idx="24">
                  <c:v>-2.6894352542912543</c:v>
                </c:pt>
                <c:pt idx="25">
                  <c:v>12.902270589253334</c:v>
                </c:pt>
                <c:pt idx="26">
                  <c:v>9.5167510175238874</c:v>
                </c:pt>
                <c:pt idx="27">
                  <c:v>10.763421231841903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D3A-42D5-8683-97AA9AB22C3B}"/>
            </c:ext>
          </c:extLst>
        </c:ser>
        <c:ser>
          <c:idx val="61"/>
          <c:order val="61"/>
          <c:tx>
            <c:strRef>
              <c:f>'yoy PKRT Triwulanan'!$B$63</c:f>
              <c:strCache>
                <c:ptCount val="1"/>
                <c:pt idx="0">
                  <c:v>PPN Penyediaan akomodasi dan makan minum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Triwulanan'!$C$63:$AD$63</c:f>
              <c:numCache>
                <c:formatCode>#,##0.00</c:formatCode>
                <c:ptCount val="28"/>
                <c:pt idx="0">
                  <c:v>33.77852212914712</c:v>
                </c:pt>
                <c:pt idx="1">
                  <c:v>21.757106784534614</c:v>
                </c:pt>
                <c:pt idx="2">
                  <c:v>13.716402714570748</c:v>
                </c:pt>
                <c:pt idx="3">
                  <c:v>0.65784849931075939</c:v>
                </c:pt>
                <c:pt idx="4">
                  <c:v>-2.8104878418501755</c:v>
                </c:pt>
                <c:pt idx="5">
                  <c:v>-38.480543132695608</c:v>
                </c:pt>
                <c:pt idx="6">
                  <c:v>-15.551315635076008</c:v>
                </c:pt>
                <c:pt idx="7">
                  <c:v>-30.91558049722984</c:v>
                </c:pt>
                <c:pt idx="8">
                  <c:v>0.46944148460796953</c:v>
                </c:pt>
                <c:pt idx="9">
                  <c:v>15.166344008536313</c:v>
                </c:pt>
                <c:pt idx="10">
                  <c:v>0.18972715691533892</c:v>
                </c:pt>
                <c:pt idx="11">
                  <c:v>1.4062641825474174</c:v>
                </c:pt>
                <c:pt idx="12">
                  <c:v>1.0574845400280708</c:v>
                </c:pt>
                <c:pt idx="13">
                  <c:v>78.981513626167441</c:v>
                </c:pt>
                <c:pt idx="14">
                  <c:v>103.09168300421646</c:v>
                </c:pt>
                <c:pt idx="15">
                  <c:v>60.810357823903615</c:v>
                </c:pt>
                <c:pt idx="16">
                  <c:v>44.294866744655167</c:v>
                </c:pt>
                <c:pt idx="17">
                  <c:v>19.289451989286803</c:v>
                </c:pt>
                <c:pt idx="18">
                  <c:v>47.053055873410813</c:v>
                </c:pt>
                <c:pt idx="19">
                  <c:v>29.601917016331527</c:v>
                </c:pt>
                <c:pt idx="20">
                  <c:v>74.87000282478499</c:v>
                </c:pt>
                <c:pt idx="21">
                  <c:v>9.2194224830177518</c:v>
                </c:pt>
                <c:pt idx="22">
                  <c:v>-14.575185741751284</c:v>
                </c:pt>
                <c:pt idx="23">
                  <c:v>31.262835754213882</c:v>
                </c:pt>
                <c:pt idx="24">
                  <c:v>-38.707882950206063</c:v>
                </c:pt>
                <c:pt idx="25">
                  <c:v>20.807299079419764</c:v>
                </c:pt>
                <c:pt idx="26">
                  <c:v>1.4125494339298257</c:v>
                </c:pt>
                <c:pt idx="27">
                  <c:v>10.661717925047711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D3A-42D5-8683-97AA9AB22C3B}"/>
            </c:ext>
          </c:extLst>
        </c:ser>
        <c:ser>
          <c:idx val="62"/>
          <c:order val="62"/>
          <c:tx>
            <c:strRef>
              <c:f>'yoy PKRT Triwulanan'!$B$64</c:f>
              <c:strCache>
                <c:ptCount val="1"/>
                <c:pt idx="0">
                  <c:v>PPN Penyediaan Akomodasi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Triwulanan'!$C$64:$AD$64</c:f>
              <c:numCache>
                <c:formatCode>#,##0.00</c:formatCode>
                <c:ptCount val="28"/>
                <c:pt idx="0">
                  <c:v>55.771059497916639</c:v>
                </c:pt>
                <c:pt idx="1">
                  <c:v>12.391003525394396</c:v>
                </c:pt>
                <c:pt idx="2">
                  <c:v>5.1452447847776881</c:v>
                </c:pt>
                <c:pt idx="3">
                  <c:v>-18.527987964018251</c:v>
                </c:pt>
                <c:pt idx="4">
                  <c:v>-7.1724541916472475</c:v>
                </c:pt>
                <c:pt idx="5">
                  <c:v>-45.370543450652825</c:v>
                </c:pt>
                <c:pt idx="6">
                  <c:v>-23.052934030146346</c:v>
                </c:pt>
                <c:pt idx="7">
                  <c:v>-53.171671107099264</c:v>
                </c:pt>
                <c:pt idx="8">
                  <c:v>-8.7548790281862807</c:v>
                </c:pt>
                <c:pt idx="9">
                  <c:v>-2.1910491413799065</c:v>
                </c:pt>
                <c:pt idx="10">
                  <c:v>-27.161479523968381</c:v>
                </c:pt>
                <c:pt idx="11">
                  <c:v>11.038099318704369</c:v>
                </c:pt>
                <c:pt idx="12">
                  <c:v>-6.0096763158014994</c:v>
                </c:pt>
                <c:pt idx="13">
                  <c:v>135.1175015656151</c:v>
                </c:pt>
                <c:pt idx="14">
                  <c:v>266.64427005072298</c:v>
                </c:pt>
                <c:pt idx="15">
                  <c:v>56.805291948813391</c:v>
                </c:pt>
                <c:pt idx="16">
                  <c:v>26.233216079283579</c:v>
                </c:pt>
                <c:pt idx="17">
                  <c:v>17.549474987018911</c:v>
                </c:pt>
                <c:pt idx="18">
                  <c:v>65.261324207092343</c:v>
                </c:pt>
                <c:pt idx="19">
                  <c:v>71.87794852430622</c:v>
                </c:pt>
                <c:pt idx="20">
                  <c:v>203.86120288040928</c:v>
                </c:pt>
                <c:pt idx="21">
                  <c:v>6.7059107824357369</c:v>
                </c:pt>
                <c:pt idx="22">
                  <c:v>-39.731482956556363</c:v>
                </c:pt>
                <c:pt idx="23">
                  <c:v>38.908966491489934</c:v>
                </c:pt>
                <c:pt idx="24">
                  <c:v>-56.315870107510449</c:v>
                </c:pt>
                <c:pt idx="25">
                  <c:v>2.4142280266362377</c:v>
                </c:pt>
                <c:pt idx="26">
                  <c:v>13.674292508779757</c:v>
                </c:pt>
                <c:pt idx="27">
                  <c:v>-2.0088851100700111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D3A-42D5-8683-97AA9AB22C3B}"/>
            </c:ext>
          </c:extLst>
        </c:ser>
        <c:ser>
          <c:idx val="63"/>
          <c:order val="63"/>
          <c:tx>
            <c:strRef>
              <c:f>'yoy PKRT Triwulanan'!$B$65</c:f>
              <c:strCache>
                <c:ptCount val="1"/>
                <c:pt idx="0">
                  <c:v>PPN Penyediaan Makan dan Minum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Triwulanan'!$C$65:$AD$65</c:f>
              <c:numCache>
                <c:formatCode>#,##0.00</c:formatCode>
                <c:ptCount val="28"/>
                <c:pt idx="0">
                  <c:v>12.899705756050352</c:v>
                </c:pt>
                <c:pt idx="1">
                  <c:v>34.873092501352403</c:v>
                </c:pt>
                <c:pt idx="2">
                  <c:v>23.08034988621452</c:v>
                </c:pt>
                <c:pt idx="3">
                  <c:v>36.00579515934362</c:v>
                </c:pt>
                <c:pt idx="4">
                  <c:v>2.9030724005805695</c:v>
                </c:pt>
                <c:pt idx="5">
                  <c:v>-30.440331709551671</c:v>
                </c:pt>
                <c:pt idx="6">
                  <c:v>-8.5500696002229688</c:v>
                </c:pt>
                <c:pt idx="7">
                  <c:v>-6.352470032387231</c:v>
                </c:pt>
                <c:pt idx="8">
                  <c:v>11.368962461552144</c:v>
                </c:pt>
                <c:pt idx="9">
                  <c:v>31.073850362983109</c:v>
                </c:pt>
                <c:pt idx="10">
                  <c:v>21.668306299377704</c:v>
                </c:pt>
                <c:pt idx="11">
                  <c:v>-3.9093794040876162</c:v>
                </c:pt>
                <c:pt idx="12">
                  <c:v>7.8991759357236901</c:v>
                </c:pt>
                <c:pt idx="13">
                  <c:v>40.591212523152223</c:v>
                </c:pt>
                <c:pt idx="14">
                  <c:v>26.201635641008593</c:v>
                </c:pt>
                <c:pt idx="15">
                  <c:v>63.364514288781351</c:v>
                </c:pt>
                <c:pt idx="16">
                  <c:v>59.526306603935893</c:v>
                </c:pt>
                <c:pt idx="17">
                  <c:v>21.279439899508333</c:v>
                </c:pt>
                <c:pt idx="18">
                  <c:v>22.183886863477611</c:v>
                </c:pt>
                <c:pt idx="19">
                  <c:v>3.7236591057413335</c:v>
                </c:pt>
                <c:pt idx="20">
                  <c:v>-11.206564950533277</c:v>
                </c:pt>
                <c:pt idx="21">
                  <c:v>12.005680635480871</c:v>
                </c:pt>
                <c:pt idx="22">
                  <c:v>31.897378641982215</c:v>
                </c:pt>
                <c:pt idx="23">
                  <c:v>23.507066569939568</c:v>
                </c:pt>
                <c:pt idx="24">
                  <c:v>1.5016346951324948</c:v>
                </c:pt>
                <c:pt idx="25">
                  <c:v>40.275499394393137</c:v>
                </c:pt>
                <c:pt idx="26">
                  <c:v>-8.9378348321109513</c:v>
                </c:pt>
                <c:pt idx="27">
                  <c:v>25.116745162158452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2D3A-42D5-8683-97AA9AB22C3B}"/>
            </c:ext>
          </c:extLst>
        </c:ser>
        <c:ser>
          <c:idx val="64"/>
          <c:order val="64"/>
          <c:tx>
            <c:strRef>
              <c:f>'yoy PKRT Triwulanan'!$B$66</c:f>
              <c:strCache>
                <c:ptCount val="1"/>
                <c:pt idx="0">
                  <c:v>PPN Jasa Pendidikan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Triwulanan'!$C$66:$AD$66</c:f>
              <c:numCache>
                <c:formatCode>#,##0.00</c:formatCode>
                <c:ptCount val="28"/>
                <c:pt idx="0">
                  <c:v>16.107108938801133</c:v>
                </c:pt>
                <c:pt idx="1">
                  <c:v>15.94822670852065</c:v>
                </c:pt>
                <c:pt idx="2">
                  <c:v>19.800735597218377</c:v>
                </c:pt>
                <c:pt idx="3">
                  <c:v>8.8499991633286754</c:v>
                </c:pt>
                <c:pt idx="4">
                  <c:v>-2.5378347895113791</c:v>
                </c:pt>
                <c:pt idx="5">
                  <c:v>-21.051555203308325</c:v>
                </c:pt>
                <c:pt idx="6">
                  <c:v>-21.507808358984718</c:v>
                </c:pt>
                <c:pt idx="7">
                  <c:v>-27.648368773473791</c:v>
                </c:pt>
                <c:pt idx="8">
                  <c:v>-30.051637667165409</c:v>
                </c:pt>
                <c:pt idx="9">
                  <c:v>1.0578141682045157</c:v>
                </c:pt>
                <c:pt idx="10">
                  <c:v>-4.9741984885467474</c:v>
                </c:pt>
                <c:pt idx="11">
                  <c:v>-4.515393578233045</c:v>
                </c:pt>
                <c:pt idx="12">
                  <c:v>14.786792247597219</c:v>
                </c:pt>
                <c:pt idx="13">
                  <c:v>28.578074516389108</c:v>
                </c:pt>
                <c:pt idx="14">
                  <c:v>46.487717825114373</c:v>
                </c:pt>
                <c:pt idx="15">
                  <c:v>40.045583269727473</c:v>
                </c:pt>
                <c:pt idx="16">
                  <c:v>51.354858060413591</c:v>
                </c:pt>
                <c:pt idx="17">
                  <c:v>29.40903544609651</c:v>
                </c:pt>
                <c:pt idx="18">
                  <c:v>23.779757674601015</c:v>
                </c:pt>
                <c:pt idx="19">
                  <c:v>-7.5610362474284329</c:v>
                </c:pt>
                <c:pt idx="20">
                  <c:v>8.9366287116460228</c:v>
                </c:pt>
                <c:pt idx="21">
                  <c:v>21.033185195601135</c:v>
                </c:pt>
                <c:pt idx="22">
                  <c:v>38.208506624601398</c:v>
                </c:pt>
                <c:pt idx="23">
                  <c:v>40.318858842632721</c:v>
                </c:pt>
                <c:pt idx="24">
                  <c:v>4.1908463966539671</c:v>
                </c:pt>
                <c:pt idx="25">
                  <c:v>7.4675155523388383</c:v>
                </c:pt>
                <c:pt idx="26">
                  <c:v>-26.893074748665455</c:v>
                </c:pt>
                <c:pt idx="27">
                  <c:v>-8.6726227877938982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D3A-42D5-8683-97AA9AB22C3B}"/>
            </c:ext>
          </c:extLst>
        </c:ser>
        <c:ser>
          <c:idx val="65"/>
          <c:order val="65"/>
          <c:tx>
            <c:strRef>
              <c:f>'yoy PKRT Triwulanan'!$B$67</c:f>
              <c:strCache>
                <c:ptCount val="1"/>
                <c:pt idx="0">
                  <c:v>PPN Jasa Kesehatan dan Kegiatan Sosial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Triwulanan'!$C$67:$AD$67</c:f>
              <c:numCache>
                <c:formatCode>#,##0.00</c:formatCode>
                <c:ptCount val="28"/>
                <c:pt idx="0">
                  <c:v>7.1793695638011599</c:v>
                </c:pt>
                <c:pt idx="1">
                  <c:v>4.2173763432526528</c:v>
                </c:pt>
                <c:pt idx="2">
                  <c:v>14.604025713882024</c:v>
                </c:pt>
                <c:pt idx="3">
                  <c:v>44.315769384667732</c:v>
                </c:pt>
                <c:pt idx="4">
                  <c:v>17.872555562941656</c:v>
                </c:pt>
                <c:pt idx="5">
                  <c:v>-21.012321775761478</c:v>
                </c:pt>
                <c:pt idx="6">
                  <c:v>-3.9539472893174832</c:v>
                </c:pt>
                <c:pt idx="7">
                  <c:v>-12.245426205064533</c:v>
                </c:pt>
                <c:pt idx="8">
                  <c:v>-0.54699821444717145</c:v>
                </c:pt>
                <c:pt idx="9">
                  <c:v>62.998234250615383</c:v>
                </c:pt>
                <c:pt idx="10">
                  <c:v>51.286282555416619</c:v>
                </c:pt>
                <c:pt idx="11">
                  <c:v>35.773788984369304</c:v>
                </c:pt>
                <c:pt idx="12">
                  <c:v>18.395373448535167</c:v>
                </c:pt>
                <c:pt idx="13">
                  <c:v>19.796129006656855</c:v>
                </c:pt>
                <c:pt idx="14">
                  <c:v>26.544572389019507</c:v>
                </c:pt>
                <c:pt idx="15">
                  <c:v>32.421535251278783</c:v>
                </c:pt>
                <c:pt idx="16">
                  <c:v>22.482776396540686</c:v>
                </c:pt>
                <c:pt idx="17">
                  <c:v>25.543259157184607</c:v>
                </c:pt>
                <c:pt idx="18">
                  <c:v>9.1633655255457569</c:v>
                </c:pt>
                <c:pt idx="19">
                  <c:v>6.2309972494473413</c:v>
                </c:pt>
                <c:pt idx="20">
                  <c:v>22.214387500162289</c:v>
                </c:pt>
                <c:pt idx="21">
                  <c:v>24.419928454877777</c:v>
                </c:pt>
                <c:pt idx="22">
                  <c:v>22.231314100878109</c:v>
                </c:pt>
                <c:pt idx="23">
                  <c:v>9.5623330012278416</c:v>
                </c:pt>
                <c:pt idx="24">
                  <c:v>-9.0092779261973419</c:v>
                </c:pt>
                <c:pt idx="25">
                  <c:v>15.24952220027933</c:v>
                </c:pt>
                <c:pt idx="26">
                  <c:v>-5.8529541881320597</c:v>
                </c:pt>
                <c:pt idx="27">
                  <c:v>16.335373309674367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D3A-42D5-8683-97AA9AB22C3B}"/>
            </c:ext>
          </c:extLst>
        </c:ser>
        <c:ser>
          <c:idx val="66"/>
          <c:order val="66"/>
          <c:tx>
            <c:strRef>
              <c:f>'yoy PKRT Triwulanan'!$B$68</c:f>
              <c:strCache>
                <c:ptCount val="1"/>
                <c:pt idx="0">
                  <c:v>PKRT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Triwulanan'!$C$68:$AD$68</c:f>
              <c:numCache>
                <c:formatCode>#,##0.00</c:formatCode>
                <c:ptCount val="28"/>
                <c:pt idx="0">
                  <c:v>5.0170360742204609</c:v>
                </c:pt>
                <c:pt idx="1">
                  <c:v>5.1801690601638928</c:v>
                </c:pt>
                <c:pt idx="2">
                  <c:v>5.0065339511352978</c:v>
                </c:pt>
                <c:pt idx="3">
                  <c:v>4.9672870217863867</c:v>
                </c:pt>
                <c:pt idx="4">
                  <c:v>2.8269224261315977</c:v>
                </c:pt>
                <c:pt idx="5">
                  <c:v>-5.5229949907629683</c:v>
                </c:pt>
                <c:pt idx="6">
                  <c:v>-4.0470745816140887</c:v>
                </c:pt>
                <c:pt idx="7">
                  <c:v>-3.6127038872485815</c:v>
                </c:pt>
                <c:pt idx="8">
                  <c:v>-2.2167215719980873</c:v>
                </c:pt>
                <c:pt idx="9">
                  <c:v>5.9581529065966619</c:v>
                </c:pt>
                <c:pt idx="10">
                  <c:v>1.0221904339577956</c:v>
                </c:pt>
                <c:pt idx="11">
                  <c:v>3.555701372633</c:v>
                </c:pt>
                <c:pt idx="12">
                  <c:v>4.3532094248726221</c:v>
                </c:pt>
                <c:pt idx="13">
                  <c:v>5.5164601152409878</c:v>
                </c:pt>
                <c:pt idx="14">
                  <c:v>5.3981130070372103</c:v>
                </c:pt>
                <c:pt idx="15">
                  <c:v>4.4972278485637212</c:v>
                </c:pt>
                <c:pt idx="16">
                  <c:v>4.5324725471572878</c:v>
                </c:pt>
                <c:pt idx="17">
                  <c:v>5.2235032230720329</c:v>
                </c:pt>
                <c:pt idx="18">
                  <c:v>5.0528026146432747</c:v>
                </c:pt>
                <c:pt idx="19">
                  <c:v>4.4747500282418597</c:v>
                </c:pt>
                <c:pt idx="20">
                  <c:v>4.908577627795899</c:v>
                </c:pt>
                <c:pt idx="21">
                  <c:v>4.9348704217297383</c:v>
                </c:pt>
                <c:pt idx="22">
                  <c:v>4.9146371509731921</c:v>
                </c:pt>
                <c:pt idx="23">
                  <c:v>4.9837346022687923</c:v>
                </c:pt>
                <c:pt idx="24">
                  <c:v>4.9543982129741702</c:v>
                </c:pt>
                <c:pt idx="25">
                  <c:v>4.9744116954862259</c:v>
                </c:pt>
                <c:pt idx="26">
                  <c:v>4.888757811392197</c:v>
                </c:pt>
                <c:pt idx="27">
                  <c:v>5.09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2D3A-42D5-8683-97AA9AB22C3B}"/>
            </c:ext>
          </c:extLst>
        </c:ser>
        <c:ser>
          <c:idx val="67"/>
          <c:order val="67"/>
          <c:tx>
            <c:strRef>
              <c:f>'yoy PKRT Triwulanan'!$B$69</c:f>
              <c:strCache>
                <c:ptCount val="1"/>
                <c:pt idx="0">
                  <c:v>PKRT Makanan dan Minuman, Selain Restoran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Triwulanan'!$C$69:$AD$69</c:f>
              <c:numCache>
                <c:formatCode>#,##0.00</c:formatCode>
                <c:ptCount val="28"/>
                <c:pt idx="0">
                  <c:v>5.3234916444661176</c:v>
                </c:pt>
                <c:pt idx="1">
                  <c:v>5.1991736155748924</c:v>
                </c:pt>
                <c:pt idx="2">
                  <c:v>5.0597295167361809</c:v>
                </c:pt>
                <c:pt idx="3">
                  <c:v>5.0808869546179896</c:v>
                </c:pt>
                <c:pt idx="4">
                  <c:v>5.0105794252119651</c:v>
                </c:pt>
                <c:pt idx="5">
                  <c:v>-0.72852582562281964</c:v>
                </c:pt>
                <c:pt idx="6">
                  <c:v>-0.6937051044483129</c:v>
                </c:pt>
                <c:pt idx="7">
                  <c:v>-1.3877574044036607</c:v>
                </c:pt>
                <c:pt idx="8">
                  <c:v>-2.2694289731881638</c:v>
                </c:pt>
                <c:pt idx="9">
                  <c:v>4.1733176352378898</c:v>
                </c:pt>
                <c:pt idx="10">
                  <c:v>0.80114027877254168</c:v>
                </c:pt>
                <c:pt idx="11">
                  <c:v>3.2587517761934444</c:v>
                </c:pt>
                <c:pt idx="12">
                  <c:v>3.6055336382980294</c:v>
                </c:pt>
                <c:pt idx="13">
                  <c:v>4.1141992271820342</c:v>
                </c:pt>
                <c:pt idx="14">
                  <c:v>2.6708859067517787</c:v>
                </c:pt>
                <c:pt idx="15">
                  <c:v>3.4329444888858127</c:v>
                </c:pt>
                <c:pt idx="16">
                  <c:v>3.4196022620076905</c:v>
                </c:pt>
                <c:pt idx="17">
                  <c:v>3.7983352277070432</c:v>
                </c:pt>
                <c:pt idx="18">
                  <c:v>4.0058797358850908</c:v>
                </c:pt>
                <c:pt idx="19">
                  <c:v>2.5646198765609753</c:v>
                </c:pt>
                <c:pt idx="20">
                  <c:v>4.3267010403245969</c:v>
                </c:pt>
                <c:pt idx="21">
                  <c:v>4.1082493480991582</c:v>
                </c:pt>
                <c:pt idx="22">
                  <c:v>4.232975537574065</c:v>
                </c:pt>
                <c:pt idx="23">
                  <c:v>4.3420892765098094</c:v>
                </c:pt>
                <c:pt idx="24">
                  <c:v>4.0420571647523555</c:v>
                </c:pt>
                <c:pt idx="25">
                  <c:v>4.1527325777007338</c:v>
                </c:pt>
                <c:pt idx="26">
                  <c:v>4.1095554657217965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D3A-42D5-8683-97AA9AB22C3B}"/>
            </c:ext>
          </c:extLst>
        </c:ser>
        <c:ser>
          <c:idx val="68"/>
          <c:order val="68"/>
          <c:tx>
            <c:strRef>
              <c:f>'yoy PKRT Triwulanan'!$B$70</c:f>
              <c:strCache>
                <c:ptCount val="1"/>
                <c:pt idx="0">
                  <c:v>PKRT Pakaian, Alas Kaki dan Jasa Perawatannya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Triwulanan'!$C$70:$AD$70</c:f>
              <c:numCache>
                <c:formatCode>#,##0.00</c:formatCode>
                <c:ptCount val="28"/>
                <c:pt idx="0">
                  <c:v>4.4804466618949625</c:v>
                </c:pt>
                <c:pt idx="1">
                  <c:v>4.8900775408663328</c:v>
                </c:pt>
                <c:pt idx="2">
                  <c:v>3.9791547459190468</c:v>
                </c:pt>
                <c:pt idx="3">
                  <c:v>3.7340711655265166</c:v>
                </c:pt>
                <c:pt idx="4">
                  <c:v>-3.3038157196628455</c:v>
                </c:pt>
                <c:pt idx="5">
                  <c:v>-5.144643606270356</c:v>
                </c:pt>
                <c:pt idx="6">
                  <c:v>-4.2916311584616551</c:v>
                </c:pt>
                <c:pt idx="7">
                  <c:v>-4.0916786537461531</c:v>
                </c:pt>
                <c:pt idx="8">
                  <c:v>-2.6999857083543253</c:v>
                </c:pt>
                <c:pt idx="9">
                  <c:v>1.6493338032907423</c:v>
                </c:pt>
                <c:pt idx="10">
                  <c:v>-0.4721584096159086</c:v>
                </c:pt>
                <c:pt idx="11">
                  <c:v>1.2181694205814526</c:v>
                </c:pt>
                <c:pt idx="12">
                  <c:v>6.492143664637692</c:v>
                </c:pt>
                <c:pt idx="13">
                  <c:v>4.3655673680895601</c:v>
                </c:pt>
                <c:pt idx="14">
                  <c:v>4.4216975561777314</c:v>
                </c:pt>
                <c:pt idx="15">
                  <c:v>2.1070118669634654</c:v>
                </c:pt>
                <c:pt idx="16">
                  <c:v>3.7781240640225264</c:v>
                </c:pt>
                <c:pt idx="17">
                  <c:v>7.0073076106170058</c:v>
                </c:pt>
                <c:pt idx="18">
                  <c:v>3.5833383419448124</c:v>
                </c:pt>
                <c:pt idx="19">
                  <c:v>3.4852755837350071</c:v>
                </c:pt>
                <c:pt idx="20">
                  <c:v>1.7293794296990708</c:v>
                </c:pt>
                <c:pt idx="21">
                  <c:v>1.6824513987666181</c:v>
                </c:pt>
                <c:pt idx="22">
                  <c:v>3.4140743098055641</c:v>
                </c:pt>
                <c:pt idx="23">
                  <c:v>3.3874359159606473</c:v>
                </c:pt>
                <c:pt idx="24">
                  <c:v>6.8550127763886799</c:v>
                </c:pt>
                <c:pt idx="25">
                  <c:v>2.9134031290833451</c:v>
                </c:pt>
                <c:pt idx="26">
                  <c:v>4.210786869217312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2D3A-42D5-8683-97AA9AB22C3B}"/>
            </c:ext>
          </c:extLst>
        </c:ser>
        <c:ser>
          <c:idx val="69"/>
          <c:order val="69"/>
          <c:tx>
            <c:strRef>
              <c:f>'yoy PKRT Triwulanan'!$B$71</c:f>
              <c:strCache>
                <c:ptCount val="1"/>
                <c:pt idx="0">
                  <c:v>PKRT Perumahan dan Perlengkapan Rumahtangga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Triwulanan'!$C$71:$AD$71</c:f>
              <c:numCache>
                <c:formatCode>#,##0.00</c:formatCode>
                <c:ptCount val="28"/>
                <c:pt idx="0">
                  <c:v>4.3837091466964431</c:v>
                </c:pt>
                <c:pt idx="1">
                  <c:v>4.7523286844997177</c:v>
                </c:pt>
                <c:pt idx="2">
                  <c:v>4.5382933457516916</c:v>
                </c:pt>
                <c:pt idx="3">
                  <c:v>4.9473779323749989</c:v>
                </c:pt>
                <c:pt idx="4">
                  <c:v>4.3211652835502035</c:v>
                </c:pt>
                <c:pt idx="5">
                  <c:v>2.3583400561994146</c:v>
                </c:pt>
                <c:pt idx="6">
                  <c:v>1.8179595773546071</c:v>
                </c:pt>
                <c:pt idx="7">
                  <c:v>0.71702086297931666</c:v>
                </c:pt>
                <c:pt idx="8">
                  <c:v>1.2891660240804694</c:v>
                </c:pt>
                <c:pt idx="9">
                  <c:v>2.086386250451469</c:v>
                </c:pt>
                <c:pt idx="10">
                  <c:v>2.2824516943478734</c:v>
                </c:pt>
                <c:pt idx="11">
                  <c:v>3.0856859327463417</c:v>
                </c:pt>
                <c:pt idx="12">
                  <c:v>3.2168267968237454</c:v>
                </c:pt>
                <c:pt idx="13">
                  <c:v>3.3149010860262771</c:v>
                </c:pt>
                <c:pt idx="14">
                  <c:v>2.2984826088306392</c:v>
                </c:pt>
                <c:pt idx="15">
                  <c:v>2.3680795858477457</c:v>
                </c:pt>
                <c:pt idx="16">
                  <c:v>2.7721379704497084</c:v>
                </c:pt>
                <c:pt idx="17">
                  <c:v>3.7835140483920373</c:v>
                </c:pt>
                <c:pt idx="18">
                  <c:v>3.7665081749087768</c:v>
                </c:pt>
                <c:pt idx="19">
                  <c:v>4.8518692387288977</c:v>
                </c:pt>
                <c:pt idx="20">
                  <c:v>4.9845284797340499</c:v>
                </c:pt>
                <c:pt idx="21">
                  <c:v>4.3979493248347081</c:v>
                </c:pt>
                <c:pt idx="22">
                  <c:v>3.6751583850782685</c:v>
                </c:pt>
                <c:pt idx="23">
                  <c:v>4.3339743948209106</c:v>
                </c:pt>
                <c:pt idx="24">
                  <c:v>5.0649068039497385</c:v>
                </c:pt>
                <c:pt idx="25">
                  <c:v>4.335930241382643</c:v>
                </c:pt>
                <c:pt idx="26">
                  <c:v>3.7419882579708124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D3A-42D5-8683-97AA9AB22C3B}"/>
            </c:ext>
          </c:extLst>
        </c:ser>
        <c:ser>
          <c:idx val="70"/>
          <c:order val="70"/>
          <c:tx>
            <c:strRef>
              <c:f>'yoy PKRT Triwulanan'!$B$72</c:f>
              <c:strCache>
                <c:ptCount val="1"/>
                <c:pt idx="0">
                  <c:v>PKRT Kesehatan dan Pendidikan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Triwulanan'!$C$72:$AD$72</c:f>
              <c:numCache>
                <c:formatCode>#,##0.00</c:formatCode>
                <c:ptCount val="28"/>
                <c:pt idx="0">
                  <c:v>5.5409875066379017</c:v>
                </c:pt>
                <c:pt idx="1">
                  <c:v>6.2982095954001647</c:v>
                </c:pt>
                <c:pt idx="2">
                  <c:v>7.1495148203284353</c:v>
                </c:pt>
                <c:pt idx="3">
                  <c:v>7.3527074405058928</c:v>
                </c:pt>
                <c:pt idx="4">
                  <c:v>7.8587011396302806</c:v>
                </c:pt>
                <c:pt idx="5">
                  <c:v>2.018422010611244</c:v>
                </c:pt>
                <c:pt idx="6">
                  <c:v>2.0514944822767598</c:v>
                </c:pt>
                <c:pt idx="7">
                  <c:v>0.64424919559455829</c:v>
                </c:pt>
                <c:pt idx="8">
                  <c:v>0.29932371305541072</c:v>
                </c:pt>
                <c:pt idx="9">
                  <c:v>1.0406587117442736</c:v>
                </c:pt>
                <c:pt idx="10">
                  <c:v>2.4341005713223596</c:v>
                </c:pt>
                <c:pt idx="11">
                  <c:v>2.9882455486706454</c:v>
                </c:pt>
                <c:pt idx="12">
                  <c:v>2.153371795440052</c:v>
                </c:pt>
                <c:pt idx="13">
                  <c:v>4.2672218153294779</c:v>
                </c:pt>
                <c:pt idx="14">
                  <c:v>1.0374635449447869</c:v>
                </c:pt>
                <c:pt idx="15">
                  <c:v>2.2933719838430746</c:v>
                </c:pt>
                <c:pt idx="16">
                  <c:v>2.5793297100371295</c:v>
                </c:pt>
                <c:pt idx="17">
                  <c:v>5.5091494263125744</c:v>
                </c:pt>
                <c:pt idx="18">
                  <c:v>4.227198750557676</c:v>
                </c:pt>
                <c:pt idx="19">
                  <c:v>3.6577389519097525</c:v>
                </c:pt>
                <c:pt idx="20">
                  <c:v>3.6883325440851094</c:v>
                </c:pt>
                <c:pt idx="21">
                  <c:v>3.7131777687907479</c:v>
                </c:pt>
                <c:pt idx="22">
                  <c:v>4.3524597401240293</c:v>
                </c:pt>
                <c:pt idx="23">
                  <c:v>4.3064934784564439</c:v>
                </c:pt>
                <c:pt idx="24">
                  <c:v>3.6551477430765167</c:v>
                </c:pt>
                <c:pt idx="25">
                  <c:v>4.157010768775649</c:v>
                </c:pt>
                <c:pt idx="26">
                  <c:v>4.0639822129834338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D3A-42D5-8683-97AA9AB22C3B}"/>
            </c:ext>
          </c:extLst>
        </c:ser>
        <c:ser>
          <c:idx val="71"/>
          <c:order val="71"/>
          <c:tx>
            <c:strRef>
              <c:f>'yoy PKRT Triwulanan'!$B$73</c:f>
              <c:strCache>
                <c:ptCount val="1"/>
                <c:pt idx="0">
                  <c:v>PKRT Transportasi dan Komunikasi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Triwulanan'!$C$73:$AD$73</c:f>
              <c:numCache>
                <c:formatCode>#,##0.00</c:formatCode>
                <c:ptCount val="28"/>
                <c:pt idx="0">
                  <c:v>5.1225704802488696</c:v>
                </c:pt>
                <c:pt idx="1">
                  <c:v>5.0749494301374733</c:v>
                </c:pt>
                <c:pt idx="2">
                  <c:v>4.5906026844931676</c:v>
                </c:pt>
                <c:pt idx="3">
                  <c:v>4.3735565710284403</c:v>
                </c:pt>
                <c:pt idx="4">
                  <c:v>-1.6924431171310681</c:v>
                </c:pt>
                <c:pt idx="5">
                  <c:v>-15.331150068641076</c:v>
                </c:pt>
                <c:pt idx="6">
                  <c:v>-11.564755068809104</c:v>
                </c:pt>
                <c:pt idx="7">
                  <c:v>-9.4529516599543335</c:v>
                </c:pt>
                <c:pt idx="8">
                  <c:v>-4.2617761920280257</c:v>
                </c:pt>
                <c:pt idx="9">
                  <c:v>10.433842247577834</c:v>
                </c:pt>
                <c:pt idx="10">
                  <c:v>-0.23708618507141624</c:v>
                </c:pt>
                <c:pt idx="11">
                  <c:v>5.3123269778433162</c:v>
                </c:pt>
                <c:pt idx="12">
                  <c:v>7.0433783004313799</c:v>
                </c:pt>
                <c:pt idx="13">
                  <c:v>9.6864784457729751</c:v>
                </c:pt>
                <c:pt idx="14">
                  <c:v>12.869288877113148</c:v>
                </c:pt>
                <c:pt idx="15">
                  <c:v>8.0564494964820028</c:v>
                </c:pt>
                <c:pt idx="16">
                  <c:v>7.8864369383927819</c:v>
                </c:pt>
                <c:pt idx="17">
                  <c:v>7.601142627612548</c:v>
                </c:pt>
                <c:pt idx="18">
                  <c:v>7.6768548932448635</c:v>
                </c:pt>
                <c:pt idx="19">
                  <c:v>7.2389675909985236</c:v>
                </c:pt>
                <c:pt idx="20">
                  <c:v>6.4110737874545078</c:v>
                </c:pt>
                <c:pt idx="21">
                  <c:v>6.8376601111793338</c:v>
                </c:pt>
                <c:pt idx="22">
                  <c:v>6.5396558710963211</c:v>
                </c:pt>
                <c:pt idx="23">
                  <c:v>6.4542910515487719</c:v>
                </c:pt>
                <c:pt idx="24">
                  <c:v>6.148449570886247</c:v>
                </c:pt>
                <c:pt idx="25">
                  <c:v>6.4842611744474823</c:v>
                </c:pt>
                <c:pt idx="26">
                  <c:v>6.4109656281014571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2D3A-42D5-8683-97AA9AB22C3B}"/>
            </c:ext>
          </c:extLst>
        </c:ser>
        <c:ser>
          <c:idx val="72"/>
          <c:order val="72"/>
          <c:tx>
            <c:strRef>
              <c:f>'yoy PKRT Triwulanan'!$B$74</c:f>
              <c:strCache>
                <c:ptCount val="1"/>
                <c:pt idx="0">
                  <c:v>PKRT Restoran dan Hotel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Triwulanan'!$C$74:$AD$74</c:f>
              <c:numCache>
                <c:formatCode>#,##0.00</c:formatCode>
                <c:ptCount val="28"/>
                <c:pt idx="0">
                  <c:v>5.6366303024021054</c:v>
                </c:pt>
                <c:pt idx="1">
                  <c:v>6.2491651812740354</c:v>
                </c:pt>
                <c:pt idx="2">
                  <c:v>5.7857161311700347</c:v>
                </c:pt>
                <c:pt idx="3">
                  <c:v>6.1725890035248119</c:v>
                </c:pt>
                <c:pt idx="4">
                  <c:v>2.4383193849631244</c:v>
                </c:pt>
                <c:pt idx="5">
                  <c:v>-16.528606196370944</c:v>
                </c:pt>
                <c:pt idx="6">
                  <c:v>-10.944362001088374</c:v>
                </c:pt>
                <c:pt idx="7">
                  <c:v>-7.2773168037559719</c:v>
                </c:pt>
                <c:pt idx="8">
                  <c:v>-4.1547070542378393</c:v>
                </c:pt>
                <c:pt idx="9">
                  <c:v>16.382592901142694</c:v>
                </c:pt>
                <c:pt idx="10">
                  <c:v>2.4356340375773238</c:v>
                </c:pt>
                <c:pt idx="11">
                  <c:v>2.8252961211265486</c:v>
                </c:pt>
                <c:pt idx="12">
                  <c:v>4.2087774442813366</c:v>
                </c:pt>
                <c:pt idx="13">
                  <c:v>6.6080398449898867</c:v>
                </c:pt>
                <c:pt idx="14">
                  <c:v>9.1206160231931825</c:v>
                </c:pt>
                <c:pt idx="15">
                  <c:v>6.3967525042103777</c:v>
                </c:pt>
                <c:pt idx="16">
                  <c:v>5.8765994225159224</c:v>
                </c:pt>
                <c:pt idx="17">
                  <c:v>6.7496877144573153</c:v>
                </c:pt>
                <c:pt idx="18">
                  <c:v>6.5235053468055249</c:v>
                </c:pt>
                <c:pt idx="19">
                  <c:v>6.3508955931851281</c:v>
                </c:pt>
                <c:pt idx="20">
                  <c:v>6.4265639278227455</c:v>
                </c:pt>
                <c:pt idx="21">
                  <c:v>6.8005977038542165</c:v>
                </c:pt>
                <c:pt idx="22">
                  <c:v>6.6052852559260256</c:v>
                </c:pt>
                <c:pt idx="23">
                  <c:v>6.3002073027314101</c:v>
                </c:pt>
                <c:pt idx="24">
                  <c:v>6.0236853215740762</c:v>
                </c:pt>
                <c:pt idx="25">
                  <c:v>6.7704257301021267</c:v>
                </c:pt>
                <c:pt idx="26">
                  <c:v>6.3228367573540707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D3A-42D5-8683-97AA9AB22C3B}"/>
            </c:ext>
          </c:extLst>
        </c:ser>
        <c:ser>
          <c:idx val="73"/>
          <c:order val="73"/>
          <c:tx>
            <c:strRef>
              <c:f>'yoy PKRT Triwulanan'!$B$75</c:f>
              <c:strCache>
                <c:ptCount val="1"/>
                <c:pt idx="0">
                  <c:v>PKRT Lainnya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Triwulanan'!$C$75:$AD$75</c:f>
              <c:numCache>
                <c:formatCode>#,##0.00</c:formatCode>
                <c:ptCount val="28"/>
                <c:pt idx="0">
                  <c:v>2.4003608636552958</c:v>
                </c:pt>
                <c:pt idx="1">
                  <c:v>3.3342845006368025</c:v>
                </c:pt>
                <c:pt idx="2">
                  <c:v>4.2378002805220873</c:v>
                </c:pt>
                <c:pt idx="3">
                  <c:v>2.3755709634669588</c:v>
                </c:pt>
                <c:pt idx="4">
                  <c:v>3.654211765121524</c:v>
                </c:pt>
                <c:pt idx="5">
                  <c:v>-3.2273737357005126</c:v>
                </c:pt>
                <c:pt idx="6">
                  <c:v>-2.0655509012400692</c:v>
                </c:pt>
                <c:pt idx="7">
                  <c:v>-0.88377742078382648</c:v>
                </c:pt>
                <c:pt idx="8">
                  <c:v>-1.3960044818692201</c:v>
                </c:pt>
                <c:pt idx="9">
                  <c:v>4.5739978529604812</c:v>
                </c:pt>
                <c:pt idx="10">
                  <c:v>1.4847995691680014</c:v>
                </c:pt>
                <c:pt idx="11">
                  <c:v>2.8363061717329185</c:v>
                </c:pt>
                <c:pt idx="12">
                  <c:v>2.6465472080969352</c:v>
                </c:pt>
                <c:pt idx="13">
                  <c:v>3.562498289357551</c:v>
                </c:pt>
                <c:pt idx="14">
                  <c:v>1.6622670719393977</c:v>
                </c:pt>
                <c:pt idx="15">
                  <c:v>2.9379745628955241</c:v>
                </c:pt>
                <c:pt idx="16">
                  <c:v>2.687906146697173</c:v>
                </c:pt>
                <c:pt idx="17">
                  <c:v>3.7214045507327347</c:v>
                </c:pt>
                <c:pt idx="18">
                  <c:v>3.0418914337717347</c:v>
                </c:pt>
                <c:pt idx="19">
                  <c:v>2.1637214698569771</c:v>
                </c:pt>
                <c:pt idx="20">
                  <c:v>2.7705498901711914</c:v>
                </c:pt>
                <c:pt idx="21">
                  <c:v>3.753984332125119</c:v>
                </c:pt>
                <c:pt idx="22">
                  <c:v>3.8540688690841716</c:v>
                </c:pt>
                <c:pt idx="23">
                  <c:v>3.4809010248542065</c:v>
                </c:pt>
                <c:pt idx="24">
                  <c:v>3.7623317049348715</c:v>
                </c:pt>
                <c:pt idx="25">
                  <c:v>4.342057155924044</c:v>
                </c:pt>
                <c:pt idx="26">
                  <c:v>4.9228082512764413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2D3A-42D5-8683-97AA9AB22C3B}"/>
            </c:ext>
          </c:extLst>
        </c:ser>
        <c:ser>
          <c:idx val="74"/>
          <c:order val="74"/>
          <c:tx>
            <c:strRef>
              <c:f>'yoy PKRT Triwulanan'!$B$76</c:f>
              <c:strCache>
                <c:ptCount val="1"/>
                <c:pt idx="0">
                  <c:v>Implisit Pengeluaran Konsumsi Rumahtangga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Triwulanan'!$C$76:$AD$76</c:f>
              <c:numCache>
                <c:formatCode>#,##0.00</c:formatCode>
                <c:ptCount val="28"/>
                <c:pt idx="0">
                  <c:v>2.7512079528137265</c:v>
                </c:pt>
                <c:pt idx="1">
                  <c:v>3.3473817810503381</c:v>
                </c:pt>
                <c:pt idx="2">
                  <c:v>3.4623846047899178</c:v>
                </c:pt>
                <c:pt idx="3">
                  <c:v>3.0544598669541512</c:v>
                </c:pt>
                <c:pt idx="4">
                  <c:v>3.1082436313694513</c:v>
                </c:pt>
                <c:pt idx="5">
                  <c:v>2.0162245316006575</c:v>
                </c:pt>
                <c:pt idx="6">
                  <c:v>1.2054483474435467</c:v>
                </c:pt>
                <c:pt idx="7">
                  <c:v>1.5442064177141215</c:v>
                </c:pt>
                <c:pt idx="8">
                  <c:v>1.3535868537444047</c:v>
                </c:pt>
                <c:pt idx="9">
                  <c:v>1.7709707506363563</c:v>
                </c:pt>
                <c:pt idx="10">
                  <c:v>1.8402924131261278</c:v>
                </c:pt>
                <c:pt idx="11">
                  <c:v>1.9224942142634778</c:v>
                </c:pt>
                <c:pt idx="12">
                  <c:v>2.6960961230790303</c:v>
                </c:pt>
                <c:pt idx="13">
                  <c:v>4.3440068042224711</c:v>
                </c:pt>
                <c:pt idx="14">
                  <c:v>5.9810757443896243</c:v>
                </c:pt>
                <c:pt idx="15">
                  <c:v>6.2591234045975037</c:v>
                </c:pt>
                <c:pt idx="16">
                  <c:v>5.954634170572092</c:v>
                </c:pt>
                <c:pt idx="17">
                  <c:v>4.5533303499287472</c:v>
                </c:pt>
                <c:pt idx="18">
                  <c:v>3.4310819373060628</c:v>
                </c:pt>
                <c:pt idx="19">
                  <c:v>3.3839474140232793</c:v>
                </c:pt>
                <c:pt idx="20">
                  <c:v>3.2456874293703475</c:v>
                </c:pt>
                <c:pt idx="21">
                  <c:v>3.2608759552700324</c:v>
                </c:pt>
                <c:pt idx="22">
                  <c:v>2.3464747732963982</c:v>
                </c:pt>
                <c:pt idx="23">
                  <c:v>1.7265411723906787</c:v>
                </c:pt>
                <c:pt idx="24">
                  <c:v>1.3798078318179621</c:v>
                </c:pt>
                <c:pt idx="25">
                  <c:v>1.7929602776470266</c:v>
                </c:pt>
                <c:pt idx="26">
                  <c:v>2.5838460461051516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D3A-42D5-8683-97AA9AB22C3B}"/>
            </c:ext>
          </c:extLst>
        </c:ser>
        <c:ser>
          <c:idx val="75"/>
          <c:order val="75"/>
          <c:tx>
            <c:strRef>
              <c:f>'yoy PKRT Triwulanan'!$B$77</c:f>
              <c:strCache>
                <c:ptCount val="1"/>
                <c:pt idx="0">
                  <c:v>Implisit Makanan dan Minuman, Selain Restoran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Triwulanan'!$C$77:$AD$77</c:f>
              <c:numCache>
                <c:formatCode>#,##0.00</c:formatCode>
                <c:ptCount val="28"/>
                <c:pt idx="0">
                  <c:v>1.4616457827978828</c:v>
                </c:pt>
                <c:pt idx="1">
                  <c:v>3.1198497872283149</c:v>
                </c:pt>
                <c:pt idx="2">
                  <c:v>3.8993137156835682</c:v>
                </c:pt>
                <c:pt idx="3">
                  <c:v>3.8044709551333025</c:v>
                </c:pt>
                <c:pt idx="4">
                  <c:v>5.0076798972007648</c:v>
                </c:pt>
                <c:pt idx="5">
                  <c:v>4.2422667939395415</c:v>
                </c:pt>
                <c:pt idx="6">
                  <c:v>2.0655531134725758</c:v>
                </c:pt>
                <c:pt idx="7">
                  <c:v>2.6102849263325916</c:v>
                </c:pt>
                <c:pt idx="8">
                  <c:v>1.9611222186927431</c:v>
                </c:pt>
                <c:pt idx="9">
                  <c:v>1.5219372399187521</c:v>
                </c:pt>
                <c:pt idx="10">
                  <c:v>2.3352682611955711</c:v>
                </c:pt>
                <c:pt idx="11">
                  <c:v>2.7796430526704117</c:v>
                </c:pt>
                <c:pt idx="12">
                  <c:v>3.7022340774647264</c:v>
                </c:pt>
                <c:pt idx="13">
                  <c:v>6.180332987585115</c:v>
                </c:pt>
                <c:pt idx="14">
                  <c:v>8.0268750186324738</c:v>
                </c:pt>
                <c:pt idx="15">
                  <c:v>6.3044898147482629</c:v>
                </c:pt>
                <c:pt idx="16">
                  <c:v>6.5347364512452515</c:v>
                </c:pt>
                <c:pt idx="17">
                  <c:v>4.4028292421515518</c:v>
                </c:pt>
                <c:pt idx="18">
                  <c:v>3.8065870266621533</c:v>
                </c:pt>
                <c:pt idx="19">
                  <c:v>6.1195717971450136</c:v>
                </c:pt>
                <c:pt idx="20">
                  <c:v>5.635285589706525</c:v>
                </c:pt>
                <c:pt idx="21">
                  <c:v>5.3675709137050092</c:v>
                </c:pt>
                <c:pt idx="22">
                  <c:v>3.0419142041060887</c:v>
                </c:pt>
                <c:pt idx="23">
                  <c:v>2.0894892598631731</c:v>
                </c:pt>
                <c:pt idx="24">
                  <c:v>2.7742218032986252</c:v>
                </c:pt>
                <c:pt idx="25">
                  <c:v>1.8566622255516603</c:v>
                </c:pt>
                <c:pt idx="26">
                  <c:v>4.073445657281483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2D3A-42D5-8683-97AA9AB22C3B}"/>
            </c:ext>
          </c:extLst>
        </c:ser>
        <c:ser>
          <c:idx val="76"/>
          <c:order val="76"/>
          <c:tx>
            <c:strRef>
              <c:f>'yoy PKRT Triwulanan'!$B$78</c:f>
              <c:strCache>
                <c:ptCount val="1"/>
                <c:pt idx="0">
                  <c:v>Implisit Pakaian, Alas Kaki dan Jasa Perawatannya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Triwulanan'!$C$78:$AD$78</c:f>
              <c:numCache>
                <c:formatCode>#,##0.00</c:formatCode>
                <c:ptCount val="28"/>
                <c:pt idx="0">
                  <c:v>3.4816475279839847</c:v>
                </c:pt>
                <c:pt idx="1">
                  <c:v>3.4305546226119046</c:v>
                </c:pt>
                <c:pt idx="2">
                  <c:v>4.911261103973608</c:v>
                </c:pt>
                <c:pt idx="3">
                  <c:v>4.9601992880492567</c:v>
                </c:pt>
                <c:pt idx="4">
                  <c:v>4.4496896930598311</c:v>
                </c:pt>
                <c:pt idx="5">
                  <c:v>3.7388246617669201</c:v>
                </c:pt>
                <c:pt idx="6">
                  <c:v>1.7390323008012738</c:v>
                </c:pt>
                <c:pt idx="7">
                  <c:v>0.98439610958986745</c:v>
                </c:pt>
                <c:pt idx="8">
                  <c:v>0.85847119028172636</c:v>
                </c:pt>
                <c:pt idx="9">
                  <c:v>1.131873223892975</c:v>
                </c:pt>
                <c:pt idx="10">
                  <c:v>1.1791423352472803</c:v>
                </c:pt>
                <c:pt idx="11">
                  <c:v>1.4203959075518855</c:v>
                </c:pt>
                <c:pt idx="12">
                  <c:v>1.9256153230119668</c:v>
                </c:pt>
                <c:pt idx="13">
                  <c:v>1.4403133737396931</c:v>
                </c:pt>
                <c:pt idx="14">
                  <c:v>1.57700926777369</c:v>
                </c:pt>
                <c:pt idx="15">
                  <c:v>1.4763718084778219</c:v>
                </c:pt>
                <c:pt idx="16">
                  <c:v>1.1435994333581863</c:v>
                </c:pt>
                <c:pt idx="17">
                  <c:v>1.6045146722314787</c:v>
                </c:pt>
                <c:pt idx="18">
                  <c:v>1.1728667249568816</c:v>
                </c:pt>
                <c:pt idx="19">
                  <c:v>0.77512226630936654</c:v>
                </c:pt>
                <c:pt idx="20">
                  <c:v>0.63116027930271423</c:v>
                </c:pt>
                <c:pt idx="21">
                  <c:v>0.73814149315578403</c:v>
                </c:pt>
                <c:pt idx="22">
                  <c:v>0.99775053244556244</c:v>
                </c:pt>
                <c:pt idx="23">
                  <c:v>1.2005510178955991</c:v>
                </c:pt>
                <c:pt idx="24">
                  <c:v>1.4141789885772162</c:v>
                </c:pt>
                <c:pt idx="25">
                  <c:v>1.1016490631187834</c:v>
                </c:pt>
                <c:pt idx="26">
                  <c:v>1.0028172658890273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D3A-42D5-8683-97AA9AB22C3B}"/>
            </c:ext>
          </c:extLst>
        </c:ser>
        <c:ser>
          <c:idx val="77"/>
          <c:order val="77"/>
          <c:tx>
            <c:strRef>
              <c:f>'yoy PKRT Triwulanan'!$B$79</c:f>
              <c:strCache>
                <c:ptCount val="1"/>
                <c:pt idx="0">
                  <c:v>Implisit Perumahan dan Perlengkapan Rumahtangga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Triwulanan'!$C$79:$AD$79</c:f>
              <c:numCache>
                <c:formatCode>#,##0.00</c:formatCode>
                <c:ptCount val="28"/>
                <c:pt idx="0">
                  <c:v>3.4318852956754506</c:v>
                </c:pt>
                <c:pt idx="1">
                  <c:v>3.3756410312833851</c:v>
                </c:pt>
                <c:pt idx="2">
                  <c:v>3.1958776317194055</c:v>
                </c:pt>
                <c:pt idx="3">
                  <c:v>2.5875998194129677</c:v>
                </c:pt>
                <c:pt idx="4">
                  <c:v>2.0195660731924523</c:v>
                </c:pt>
                <c:pt idx="5">
                  <c:v>1.6964853312739856</c:v>
                </c:pt>
                <c:pt idx="6">
                  <c:v>1.0877269599149149</c:v>
                </c:pt>
                <c:pt idx="7">
                  <c:v>0.72323795029027915</c:v>
                </c:pt>
                <c:pt idx="8">
                  <c:v>0.61516996836988935</c:v>
                </c:pt>
                <c:pt idx="9">
                  <c:v>0.6686728251533085</c:v>
                </c:pt>
                <c:pt idx="10">
                  <c:v>0.86765219228690238</c:v>
                </c:pt>
                <c:pt idx="11">
                  <c:v>1.2121083900760103</c:v>
                </c:pt>
                <c:pt idx="12">
                  <c:v>2.1306385300555566</c:v>
                </c:pt>
                <c:pt idx="13">
                  <c:v>2.8136081525499916</c:v>
                </c:pt>
                <c:pt idx="14">
                  <c:v>3.5762218791525466</c:v>
                </c:pt>
                <c:pt idx="15">
                  <c:v>3.9366223021305129</c:v>
                </c:pt>
                <c:pt idx="16">
                  <c:v>3.4939632119957653</c:v>
                </c:pt>
                <c:pt idx="17">
                  <c:v>2.6412330525293894</c:v>
                </c:pt>
                <c:pt idx="18">
                  <c:v>1.7382422856036897</c:v>
                </c:pt>
                <c:pt idx="19">
                  <c:v>1.1520476963041424</c:v>
                </c:pt>
                <c:pt idx="20">
                  <c:v>0.64076205441761558</c:v>
                </c:pt>
                <c:pt idx="21">
                  <c:v>0.64196894466992105</c:v>
                </c:pt>
                <c:pt idx="22">
                  <c:v>0.70170340597839453</c:v>
                </c:pt>
                <c:pt idx="23">
                  <c:v>0.70799769027771342</c:v>
                </c:pt>
                <c:pt idx="24">
                  <c:v>-5.4718608182063955</c:v>
                </c:pt>
                <c:pt idx="25">
                  <c:v>1.4374390658572476</c:v>
                </c:pt>
                <c:pt idx="26">
                  <c:v>1.3822176382232778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2D3A-42D5-8683-97AA9AB22C3B}"/>
            </c:ext>
          </c:extLst>
        </c:ser>
        <c:ser>
          <c:idx val="78"/>
          <c:order val="78"/>
          <c:tx>
            <c:strRef>
              <c:f>'yoy PKRT Triwulanan'!$B$80</c:f>
              <c:strCache>
                <c:ptCount val="1"/>
                <c:pt idx="0">
                  <c:v>Implisit Kesehatan dan Pendidikan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Triwulanan'!$C$80:$AD$80</c:f>
              <c:numCache>
                <c:formatCode>#,##0.00</c:formatCode>
                <c:ptCount val="28"/>
                <c:pt idx="0">
                  <c:v>3.2932675624855876</c:v>
                </c:pt>
                <c:pt idx="1">
                  <c:v>3.2700100056793988</c:v>
                </c:pt>
                <c:pt idx="2">
                  <c:v>3.4983656918881305</c:v>
                </c:pt>
                <c:pt idx="3">
                  <c:v>3.7416077718949032</c:v>
                </c:pt>
                <c:pt idx="4">
                  <c:v>3.4184392333898908</c:v>
                </c:pt>
                <c:pt idx="5">
                  <c:v>3.3943603711024499</c:v>
                </c:pt>
                <c:pt idx="6">
                  <c:v>2.2391395457413834</c:v>
                </c:pt>
                <c:pt idx="7">
                  <c:v>1.9960018940148401</c:v>
                </c:pt>
                <c:pt idx="8">
                  <c:v>2.1444264954878651</c:v>
                </c:pt>
                <c:pt idx="9">
                  <c:v>1.7941705347866912</c:v>
                </c:pt>
                <c:pt idx="10">
                  <c:v>2.1892032590703621</c:v>
                </c:pt>
                <c:pt idx="11">
                  <c:v>1.8241956308202369</c:v>
                </c:pt>
                <c:pt idx="12">
                  <c:v>1.7868424206821067</c:v>
                </c:pt>
                <c:pt idx="13">
                  <c:v>2.0090505397025251</c:v>
                </c:pt>
                <c:pt idx="14">
                  <c:v>2.361189980088898</c:v>
                </c:pt>
                <c:pt idx="15">
                  <c:v>2.7493070532055053</c:v>
                </c:pt>
                <c:pt idx="16">
                  <c:v>2.9335724767692644</c:v>
                </c:pt>
                <c:pt idx="17">
                  <c:v>2.7689426566499904</c:v>
                </c:pt>
                <c:pt idx="18">
                  <c:v>2.4471618556419861</c:v>
                </c:pt>
                <c:pt idx="19">
                  <c:v>1.8932125046063855</c:v>
                </c:pt>
                <c:pt idx="20">
                  <c:v>1.9190568908683474</c:v>
                </c:pt>
                <c:pt idx="21">
                  <c:v>1.917603751363588</c:v>
                </c:pt>
                <c:pt idx="22">
                  <c:v>1.8341184209592811</c:v>
                </c:pt>
                <c:pt idx="23">
                  <c:v>1.9797705663768679</c:v>
                </c:pt>
                <c:pt idx="24">
                  <c:v>2.0324864568901595</c:v>
                </c:pt>
                <c:pt idx="25">
                  <c:v>1.9353956390273694</c:v>
                </c:pt>
                <c:pt idx="26">
                  <c:v>1.7861298353092816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D3A-42D5-8683-97AA9AB22C3B}"/>
            </c:ext>
          </c:extLst>
        </c:ser>
        <c:ser>
          <c:idx val="79"/>
          <c:order val="79"/>
          <c:tx>
            <c:strRef>
              <c:f>'yoy PKRT Triwulanan'!$B$81</c:f>
              <c:strCache>
                <c:ptCount val="1"/>
                <c:pt idx="0">
                  <c:v>Implisit Transportasi dan Komunikasi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Triwulanan'!$C$81:$AD$81</c:f>
              <c:numCache>
                <c:formatCode>#,##0.00</c:formatCode>
                <c:ptCount val="28"/>
                <c:pt idx="0">
                  <c:v>4.0051873274114476</c:v>
                </c:pt>
                <c:pt idx="1">
                  <c:v>3.7568066214049867</c:v>
                </c:pt>
                <c:pt idx="2">
                  <c:v>2.7070152779882841</c:v>
                </c:pt>
                <c:pt idx="3">
                  <c:v>1.2931734848621124</c:v>
                </c:pt>
                <c:pt idx="4">
                  <c:v>-0.75426314637549985</c:v>
                </c:pt>
                <c:pt idx="5">
                  <c:v>-5.0959170048066964</c:v>
                </c:pt>
                <c:pt idx="6">
                  <c:v>-3.4000104357580323</c:v>
                </c:pt>
                <c:pt idx="7">
                  <c:v>-1.8581810302231696</c:v>
                </c:pt>
                <c:pt idx="8">
                  <c:v>-0.77987708259159394</c:v>
                </c:pt>
                <c:pt idx="9">
                  <c:v>2.9624356179237843</c:v>
                </c:pt>
                <c:pt idx="10">
                  <c:v>1.0880946523393307</c:v>
                </c:pt>
                <c:pt idx="11">
                  <c:v>0.93737474385709141</c:v>
                </c:pt>
                <c:pt idx="12">
                  <c:v>1.907937118993686</c:v>
                </c:pt>
                <c:pt idx="13">
                  <c:v>4.0774042480932096</c:v>
                </c:pt>
                <c:pt idx="14">
                  <c:v>7.9993153284037914</c:v>
                </c:pt>
                <c:pt idx="15">
                  <c:v>11.08626977748612</c:v>
                </c:pt>
                <c:pt idx="16">
                  <c:v>9.7142082420286702</c:v>
                </c:pt>
                <c:pt idx="17">
                  <c:v>8.1703535494944912</c:v>
                </c:pt>
                <c:pt idx="18">
                  <c:v>5.0194994177077978</c:v>
                </c:pt>
                <c:pt idx="19">
                  <c:v>1.7341896788632225</c:v>
                </c:pt>
                <c:pt idx="20">
                  <c:v>1.8505716653880164</c:v>
                </c:pt>
                <c:pt idx="21">
                  <c:v>2.0884694570638884</c:v>
                </c:pt>
                <c:pt idx="22">
                  <c:v>1.9653343426951242</c:v>
                </c:pt>
                <c:pt idx="23">
                  <c:v>0.58784990379400992</c:v>
                </c:pt>
                <c:pt idx="24">
                  <c:v>1.1913588810039546</c:v>
                </c:pt>
                <c:pt idx="25">
                  <c:v>0.78213385497614518</c:v>
                </c:pt>
                <c:pt idx="26">
                  <c:v>0.51703273339017042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2D3A-42D5-8683-97AA9AB22C3B}"/>
            </c:ext>
          </c:extLst>
        </c:ser>
        <c:ser>
          <c:idx val="80"/>
          <c:order val="80"/>
          <c:tx>
            <c:strRef>
              <c:f>'yoy PKRT Triwulanan'!$B$82</c:f>
              <c:strCache>
                <c:ptCount val="1"/>
                <c:pt idx="0">
                  <c:v>Implisit Restoran dan Hotel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Triwulanan'!$C$82:$AD$82</c:f>
              <c:numCache>
                <c:formatCode>#,##0.00</c:formatCode>
                <c:ptCount val="28"/>
                <c:pt idx="0">
                  <c:v>3.0247772128689032</c:v>
                </c:pt>
                <c:pt idx="1">
                  <c:v>3.2081377644957381</c:v>
                </c:pt>
                <c:pt idx="2">
                  <c:v>3.3291852209235722</c:v>
                </c:pt>
                <c:pt idx="3">
                  <c:v>3.4270710819461168</c:v>
                </c:pt>
                <c:pt idx="4">
                  <c:v>3.276479710329816</c:v>
                </c:pt>
                <c:pt idx="5">
                  <c:v>3.1784708728087891</c:v>
                </c:pt>
                <c:pt idx="6">
                  <c:v>2.5699969986497577</c:v>
                </c:pt>
                <c:pt idx="7">
                  <c:v>2.1266241110481903</c:v>
                </c:pt>
                <c:pt idx="8">
                  <c:v>2.4165341337513033</c:v>
                </c:pt>
                <c:pt idx="9">
                  <c:v>2.5878350372579395</c:v>
                </c:pt>
                <c:pt idx="10">
                  <c:v>2.619493851730661</c:v>
                </c:pt>
                <c:pt idx="11">
                  <c:v>2.6808151092223573</c:v>
                </c:pt>
                <c:pt idx="12">
                  <c:v>2.9498745114267972</c:v>
                </c:pt>
                <c:pt idx="13">
                  <c:v>3.5869731012407291</c:v>
                </c:pt>
                <c:pt idx="14">
                  <c:v>4.229233869153961</c:v>
                </c:pt>
                <c:pt idx="15">
                  <c:v>4.5996129188268267</c:v>
                </c:pt>
                <c:pt idx="16">
                  <c:v>4.1768982154357008</c:v>
                </c:pt>
                <c:pt idx="17">
                  <c:v>3.4783783636350285</c:v>
                </c:pt>
                <c:pt idx="18">
                  <c:v>2.7858146471291252</c:v>
                </c:pt>
                <c:pt idx="19">
                  <c:v>2.1509728526478247</c:v>
                </c:pt>
                <c:pt idx="20">
                  <c:v>2.0766541206319755</c:v>
                </c:pt>
                <c:pt idx="21">
                  <c:v>2.1258024847022163</c:v>
                </c:pt>
                <c:pt idx="22">
                  <c:v>2.0817217386862179</c:v>
                </c:pt>
                <c:pt idx="23">
                  <c:v>2.3526895605258922</c:v>
                </c:pt>
                <c:pt idx="24">
                  <c:v>2.5081360589617097</c:v>
                </c:pt>
                <c:pt idx="25">
                  <c:v>2.1286554000038342</c:v>
                </c:pt>
                <c:pt idx="26">
                  <c:v>1.9466718671794299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D3A-42D5-8683-97AA9AB22C3B}"/>
            </c:ext>
          </c:extLst>
        </c:ser>
        <c:ser>
          <c:idx val="81"/>
          <c:order val="81"/>
          <c:tx>
            <c:strRef>
              <c:f>'yoy PKRT Triwulanan'!$B$83</c:f>
              <c:strCache>
                <c:ptCount val="1"/>
                <c:pt idx="0">
                  <c:v>Implisit Lainnya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'yoy PKRT Triwulanan'!$C$1:$AD$1</c:f>
              <c:strCache>
                <c:ptCount val="28"/>
                <c:pt idx="0">
                  <c:v>2019Q1</c:v>
                </c:pt>
                <c:pt idx="1">
                  <c:v>2019Q2</c:v>
                </c:pt>
                <c:pt idx="2">
                  <c:v>2019Q3</c:v>
                </c:pt>
                <c:pt idx="3">
                  <c:v>2019Q4</c:v>
                </c:pt>
                <c:pt idx="4">
                  <c:v>2020Q1</c:v>
                </c:pt>
                <c:pt idx="5">
                  <c:v>2020Q2</c:v>
                </c:pt>
                <c:pt idx="6">
                  <c:v>2020Q3</c:v>
                </c:pt>
                <c:pt idx="7">
                  <c:v>2020Q4</c:v>
                </c:pt>
                <c:pt idx="8">
                  <c:v>2021Q1</c:v>
                </c:pt>
                <c:pt idx="9">
                  <c:v>2021Q2</c:v>
                </c:pt>
                <c:pt idx="10">
                  <c:v>2021Q3</c:v>
                </c:pt>
                <c:pt idx="11">
                  <c:v>2021Q4</c:v>
                </c:pt>
                <c:pt idx="12">
                  <c:v>2022Q1</c:v>
                </c:pt>
                <c:pt idx="13">
                  <c:v>2022Q2</c:v>
                </c:pt>
                <c:pt idx="14">
                  <c:v>2022Q3</c:v>
                </c:pt>
                <c:pt idx="15">
                  <c:v>2022Q4</c:v>
                </c:pt>
                <c:pt idx="16">
                  <c:v>2023Q1</c:v>
                </c:pt>
                <c:pt idx="17">
                  <c:v>2023Q2</c:v>
                </c:pt>
                <c:pt idx="18">
                  <c:v>2023Q3</c:v>
                </c:pt>
                <c:pt idx="19">
                  <c:v>2023Q4</c:v>
                </c:pt>
                <c:pt idx="20">
                  <c:v>2024Q1</c:v>
                </c:pt>
                <c:pt idx="21">
                  <c:v>2024Q2</c:v>
                </c:pt>
                <c:pt idx="22">
                  <c:v>2024Q3</c:v>
                </c:pt>
                <c:pt idx="23">
                  <c:v>2024Q4</c:v>
                </c:pt>
                <c:pt idx="24">
                  <c:v>2025Q1</c:v>
                </c:pt>
                <c:pt idx="25">
                  <c:v>2025Q2</c:v>
                </c:pt>
                <c:pt idx="26">
                  <c:v>2025Q3</c:v>
                </c:pt>
                <c:pt idx="27">
                  <c:v>2025Q4</c:v>
                </c:pt>
              </c:strCache>
            </c:strRef>
          </c:cat>
          <c:val>
            <c:numRef>
              <c:f>'yoy PKRT Triwulanan'!$C$83:$AD$83</c:f>
              <c:numCache>
                <c:formatCode>#,##0.00</c:formatCode>
                <c:ptCount val="28"/>
                <c:pt idx="0">
                  <c:v>3.4701952928383948</c:v>
                </c:pt>
                <c:pt idx="1">
                  <c:v>3.2775187464320013</c:v>
                </c:pt>
                <c:pt idx="2">
                  <c:v>2.9352200878197432</c:v>
                </c:pt>
                <c:pt idx="3">
                  <c:v>2.9651727877997951</c:v>
                </c:pt>
                <c:pt idx="4">
                  <c:v>3.2423115786765559</c:v>
                </c:pt>
                <c:pt idx="5">
                  <c:v>4.4983835134156083</c:v>
                </c:pt>
                <c:pt idx="6">
                  <c:v>6.1514867808585745</c:v>
                </c:pt>
                <c:pt idx="7">
                  <c:v>5.769807928987456</c:v>
                </c:pt>
                <c:pt idx="8">
                  <c:v>4.2645658378342448</c:v>
                </c:pt>
                <c:pt idx="9">
                  <c:v>2.8100388000212555</c:v>
                </c:pt>
                <c:pt idx="10">
                  <c:v>1.0793876583325626</c:v>
                </c:pt>
                <c:pt idx="11">
                  <c:v>1.0166338315316761</c:v>
                </c:pt>
                <c:pt idx="12">
                  <c:v>2.6028532845666241</c:v>
                </c:pt>
                <c:pt idx="13">
                  <c:v>4.0027647376909021</c:v>
                </c:pt>
                <c:pt idx="14">
                  <c:v>4.2857923190483618</c:v>
                </c:pt>
                <c:pt idx="15">
                  <c:v>4.8972902126941245</c:v>
                </c:pt>
                <c:pt idx="16">
                  <c:v>5.0589453225838268</c:v>
                </c:pt>
                <c:pt idx="17">
                  <c:v>4.1167490359752739</c:v>
                </c:pt>
                <c:pt idx="18">
                  <c:v>3.505392130168262</c:v>
                </c:pt>
                <c:pt idx="19">
                  <c:v>3.374907176572056</c:v>
                </c:pt>
                <c:pt idx="20">
                  <c:v>3.0139318052587982</c:v>
                </c:pt>
                <c:pt idx="21">
                  <c:v>4.4725505014372144</c:v>
                </c:pt>
                <c:pt idx="22">
                  <c:v>5.5778916366465596</c:v>
                </c:pt>
                <c:pt idx="23">
                  <c:v>6.5348319661749432</c:v>
                </c:pt>
                <c:pt idx="24">
                  <c:v>6.4875988467272512</c:v>
                </c:pt>
                <c:pt idx="25">
                  <c:v>7.7610268721151652</c:v>
                </c:pt>
                <c:pt idx="26">
                  <c:v>7.4117934640773555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2D3A-42D5-8683-97AA9AB22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710928"/>
        <c:axId val="935713808"/>
      </c:lineChart>
      <c:catAx>
        <c:axId val="93571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13808"/>
        <c:crosses val="autoZero"/>
        <c:auto val="1"/>
        <c:lblAlgn val="ctr"/>
        <c:lblOffset val="100"/>
        <c:noMultiLvlLbl val="0"/>
      </c:catAx>
      <c:valAx>
        <c:axId val="9357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1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50E8EC-09C5-45D5-B30E-24D039653008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912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30015-6433-1666-83AB-A1AB3B12E9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BC1E-13EB-48DC-BACB-6DCA06935864}">
  <dimension ref="A1:AD22"/>
  <sheetViews>
    <sheetView zoomScale="80" zoomScaleNormal="80" workbookViewId="0">
      <selection activeCell="C14" sqref="C14"/>
    </sheetView>
  </sheetViews>
  <sheetFormatPr defaultRowHeight="14.25"/>
  <cols>
    <col min="2" max="2" width="41.75" customWidth="1"/>
  </cols>
  <sheetData>
    <row r="1" spans="1:30">
      <c r="A1" t="s">
        <v>0</v>
      </c>
      <c r="AD1" t="s">
        <v>1</v>
      </c>
    </row>
    <row r="3" spans="1:30">
      <c r="B3" t="s">
        <v>2</v>
      </c>
      <c r="C3">
        <v>2019</v>
      </c>
      <c r="G3">
        <v>2020</v>
      </c>
      <c r="K3">
        <v>2021</v>
      </c>
      <c r="O3" t="s">
        <v>3</v>
      </c>
      <c r="S3" t="s">
        <v>4</v>
      </c>
      <c r="W3" t="s">
        <v>5</v>
      </c>
      <c r="AA3" t="s">
        <v>6</v>
      </c>
    </row>
    <row r="4" spans="1:30">
      <c r="C4" t="s">
        <v>7</v>
      </c>
      <c r="D4" t="s">
        <v>8</v>
      </c>
      <c r="E4" t="s">
        <v>9</v>
      </c>
      <c r="F4" t="s">
        <v>10</v>
      </c>
      <c r="G4" t="s">
        <v>7</v>
      </c>
      <c r="H4" t="s">
        <v>8</v>
      </c>
      <c r="I4" t="s">
        <v>9</v>
      </c>
      <c r="J4" t="s">
        <v>10</v>
      </c>
      <c r="K4" t="s">
        <v>7</v>
      </c>
      <c r="L4" t="s">
        <v>8</v>
      </c>
      <c r="M4" t="s">
        <v>9</v>
      </c>
      <c r="N4" t="s">
        <v>10</v>
      </c>
      <c r="O4" t="s">
        <v>7</v>
      </c>
      <c r="P4" t="s">
        <v>8</v>
      </c>
      <c r="Q4" t="s">
        <v>9</v>
      </c>
      <c r="R4" t="s">
        <v>10</v>
      </c>
      <c r="S4" t="s">
        <v>7</v>
      </c>
      <c r="T4" t="s">
        <v>8</v>
      </c>
      <c r="U4" t="s">
        <v>9</v>
      </c>
      <c r="V4" t="s">
        <v>10</v>
      </c>
      <c r="W4" t="s">
        <v>7</v>
      </c>
      <c r="X4" t="s">
        <v>8</v>
      </c>
      <c r="Y4" t="s">
        <v>9</v>
      </c>
      <c r="Z4" t="s">
        <v>10</v>
      </c>
      <c r="AA4" t="s">
        <v>7</v>
      </c>
      <c r="AB4" t="s">
        <v>8</v>
      </c>
      <c r="AC4" t="s">
        <v>9</v>
      </c>
    </row>
    <row r="5" spans="1:30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12</v>
      </c>
      <c r="H5" t="s">
        <v>13</v>
      </c>
      <c r="I5" t="s">
        <v>14</v>
      </c>
      <c r="J5" t="s">
        <v>15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12</v>
      </c>
      <c r="T5" t="s">
        <v>13</v>
      </c>
      <c r="U5" t="s">
        <v>14</v>
      </c>
      <c r="V5" t="s">
        <v>15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</row>
    <row r="7" spans="1:30">
      <c r="A7" t="s">
        <v>20</v>
      </c>
      <c r="B7" t="s">
        <v>21</v>
      </c>
      <c r="C7">
        <v>5.0170360742204609</v>
      </c>
      <c r="D7">
        <v>5.1801690601638928</v>
      </c>
      <c r="E7">
        <v>5.0065339511352978</v>
      </c>
      <c r="F7">
        <v>4.9672870217863867</v>
      </c>
      <c r="G7">
        <v>2.8269224261315977</v>
      </c>
      <c r="H7">
        <v>-5.5229949907629683</v>
      </c>
      <c r="I7">
        <v>-4.0470745816140887</v>
      </c>
      <c r="J7">
        <v>-3.6127038872485815</v>
      </c>
      <c r="K7">
        <v>-2.2167215719980873</v>
      </c>
      <c r="L7">
        <v>5.9581529065966619</v>
      </c>
      <c r="M7">
        <v>1.0221904339577956</v>
      </c>
      <c r="N7">
        <v>3.555701372633</v>
      </c>
      <c r="O7">
        <v>4.3532094248726221</v>
      </c>
      <c r="P7">
        <v>5.5164601152409878</v>
      </c>
      <c r="Q7">
        <v>5.3981130070372103</v>
      </c>
      <c r="R7">
        <v>4.4972278485637212</v>
      </c>
      <c r="S7">
        <v>4.5324725471572878</v>
      </c>
      <c r="T7">
        <v>5.2235032230720329</v>
      </c>
      <c r="U7">
        <v>5.0528026146432747</v>
      </c>
      <c r="V7">
        <v>4.4747500282418597</v>
      </c>
      <c r="W7">
        <v>4.908577627795899</v>
      </c>
      <c r="X7">
        <v>4.9348704217297383</v>
      </c>
      <c r="Y7">
        <v>4.9146371509731921</v>
      </c>
      <c r="Z7">
        <v>4.9837346022687923</v>
      </c>
      <c r="AA7">
        <v>4.9543982129741693</v>
      </c>
      <c r="AB7">
        <v>4.9744116954862259</v>
      </c>
      <c r="AC7">
        <v>4.888757811392197</v>
      </c>
      <c r="AD7" t="s">
        <v>22</v>
      </c>
    </row>
    <row r="8" spans="1:30">
      <c r="B8" t="s">
        <v>23</v>
      </c>
      <c r="C8">
        <v>5.3234916444661176</v>
      </c>
      <c r="D8">
        <v>5.1991736155748924</v>
      </c>
      <c r="E8">
        <v>5.0597295167361809</v>
      </c>
      <c r="F8">
        <v>5.0808869546179896</v>
      </c>
      <c r="G8">
        <v>5.0105794252119651</v>
      </c>
      <c r="H8">
        <v>-0.72852582562281964</v>
      </c>
      <c r="I8">
        <v>-0.6937051044483129</v>
      </c>
      <c r="J8">
        <v>-1.3877574044036607</v>
      </c>
      <c r="K8">
        <v>-2.2694289731881638</v>
      </c>
      <c r="L8">
        <v>4.1733176352378898</v>
      </c>
      <c r="M8">
        <v>0.80114027877254168</v>
      </c>
      <c r="N8">
        <v>3.2587517761934444</v>
      </c>
      <c r="O8">
        <v>3.6055336382980294</v>
      </c>
      <c r="P8">
        <v>4.1141992271820342</v>
      </c>
      <c r="Q8">
        <v>2.6708859067517787</v>
      </c>
      <c r="R8">
        <v>3.4329444888858127</v>
      </c>
      <c r="S8">
        <v>3.4196022620076905</v>
      </c>
      <c r="T8">
        <v>3.7983352277070432</v>
      </c>
      <c r="U8">
        <v>4.0058797358850908</v>
      </c>
      <c r="V8">
        <v>2.5646198765609753</v>
      </c>
      <c r="W8">
        <v>4.3267010403245969</v>
      </c>
      <c r="X8">
        <v>4.1082493480991582</v>
      </c>
      <c r="Y8">
        <v>4.232975537574065</v>
      </c>
      <c r="Z8">
        <v>4.3420892765098094</v>
      </c>
      <c r="AA8">
        <v>4.0420571647523555</v>
      </c>
      <c r="AB8">
        <v>4.1527325777007338</v>
      </c>
      <c r="AC8">
        <v>4.1095554657217965</v>
      </c>
      <c r="AD8" t="s">
        <v>24</v>
      </c>
    </row>
    <row r="9" spans="1:30">
      <c r="B9" t="s">
        <v>25</v>
      </c>
      <c r="C9">
        <v>4.4804466618949625</v>
      </c>
      <c r="D9">
        <v>4.8900775408663328</v>
      </c>
      <c r="E9">
        <v>3.9791547459190468</v>
      </c>
      <c r="F9">
        <v>3.7340711655265166</v>
      </c>
      <c r="G9">
        <v>-3.3038157196628455</v>
      </c>
      <c r="H9">
        <v>-5.144643606270356</v>
      </c>
      <c r="I9">
        <v>-4.2916311584616551</v>
      </c>
      <c r="J9">
        <v>-4.0916786537461531</v>
      </c>
      <c r="K9">
        <v>-2.6999857083543253</v>
      </c>
      <c r="L9">
        <v>1.6493338032907423</v>
      </c>
      <c r="M9">
        <v>-0.4721584096159086</v>
      </c>
      <c r="N9">
        <v>1.2181694205814526</v>
      </c>
      <c r="O9">
        <v>6.492143664637692</v>
      </c>
      <c r="P9">
        <v>4.3655673680895601</v>
      </c>
      <c r="Q9">
        <v>4.4216975561777314</v>
      </c>
      <c r="R9">
        <v>2.1070118669634654</v>
      </c>
      <c r="S9">
        <v>3.7781240640225264</v>
      </c>
      <c r="T9">
        <v>7.0073076106170058</v>
      </c>
      <c r="U9">
        <v>3.5833383419448124</v>
      </c>
      <c r="V9">
        <v>3.4852755837350071</v>
      </c>
      <c r="W9">
        <v>1.7293794296990708</v>
      </c>
      <c r="X9">
        <v>1.6824513987666181</v>
      </c>
      <c r="Y9">
        <v>3.4140743098055641</v>
      </c>
      <c r="Z9">
        <v>3.3874359159606473</v>
      </c>
      <c r="AA9">
        <v>6.8550127763886799</v>
      </c>
      <c r="AB9">
        <v>2.9134031290833451</v>
      </c>
      <c r="AC9">
        <v>4.210786869217312</v>
      </c>
      <c r="AD9" t="s">
        <v>26</v>
      </c>
    </row>
    <row r="10" spans="1:30">
      <c r="B10" t="s">
        <v>27</v>
      </c>
      <c r="C10">
        <v>4.3837091466964431</v>
      </c>
      <c r="D10">
        <v>4.7523286844997177</v>
      </c>
      <c r="E10">
        <v>4.5382933457516916</v>
      </c>
      <c r="F10">
        <v>4.9473779323749989</v>
      </c>
      <c r="G10">
        <v>4.3211652835502035</v>
      </c>
      <c r="H10">
        <v>2.3583400561994146</v>
      </c>
      <c r="I10">
        <v>1.8179595773546071</v>
      </c>
      <c r="J10">
        <v>0.71702086297931666</v>
      </c>
      <c r="K10">
        <v>1.2891660240804694</v>
      </c>
      <c r="L10">
        <v>2.086386250451469</v>
      </c>
      <c r="M10">
        <v>2.2824516943478734</v>
      </c>
      <c r="N10">
        <v>3.0856859327463417</v>
      </c>
      <c r="O10">
        <v>3.2168267968237454</v>
      </c>
      <c r="P10">
        <v>3.3149010860262771</v>
      </c>
      <c r="Q10">
        <v>2.2984826088306392</v>
      </c>
      <c r="R10">
        <v>2.3680795858477457</v>
      </c>
      <c r="S10">
        <v>2.7721379704497084</v>
      </c>
      <c r="T10">
        <v>3.7835140483920373</v>
      </c>
      <c r="U10">
        <v>3.7665081749087768</v>
      </c>
      <c r="V10">
        <v>4.8518692387288977</v>
      </c>
      <c r="W10">
        <v>4.9845284797340499</v>
      </c>
      <c r="X10">
        <v>4.3979493248347081</v>
      </c>
      <c r="Y10">
        <v>3.6751583850782685</v>
      </c>
      <c r="Z10">
        <v>4.3339743948209106</v>
      </c>
      <c r="AA10">
        <v>5.0649068039497385</v>
      </c>
      <c r="AB10">
        <v>4.335930241382643</v>
      </c>
      <c r="AC10">
        <v>3.7419882579708124</v>
      </c>
      <c r="AD10" t="s">
        <v>28</v>
      </c>
    </row>
    <row r="11" spans="1:30">
      <c r="B11" t="s">
        <v>29</v>
      </c>
      <c r="C11">
        <v>5.5409875066379017</v>
      </c>
      <c r="D11">
        <v>6.2982095954001647</v>
      </c>
      <c r="E11">
        <v>7.1495148203284353</v>
      </c>
      <c r="F11">
        <v>7.3527074405058928</v>
      </c>
      <c r="G11">
        <v>7.8587011396302806</v>
      </c>
      <c r="H11">
        <v>2.018422010611244</v>
      </c>
      <c r="I11">
        <v>2.0514944822767598</v>
      </c>
      <c r="J11">
        <v>0.64424919559455829</v>
      </c>
      <c r="K11">
        <v>0.29932371305541072</v>
      </c>
      <c r="L11">
        <v>1.0406587117442736</v>
      </c>
      <c r="M11">
        <v>2.4341005713223596</v>
      </c>
      <c r="N11">
        <v>2.9882455486706454</v>
      </c>
      <c r="O11">
        <v>2.153371795440052</v>
      </c>
      <c r="P11">
        <v>4.2672218153294779</v>
      </c>
      <c r="Q11">
        <v>1.0374635449447869</v>
      </c>
      <c r="R11">
        <v>2.2933719838430746</v>
      </c>
      <c r="S11">
        <v>2.5793297100371295</v>
      </c>
      <c r="T11">
        <v>5.5091494263125744</v>
      </c>
      <c r="U11">
        <v>4.227198750557676</v>
      </c>
      <c r="V11">
        <v>3.6577389519097525</v>
      </c>
      <c r="W11">
        <v>3.6883325440851094</v>
      </c>
      <c r="X11">
        <v>3.7131777687907479</v>
      </c>
      <c r="Y11">
        <v>4.3524597401240293</v>
      </c>
      <c r="Z11">
        <v>4.3064934784564439</v>
      </c>
      <c r="AA11">
        <v>3.6551477430765167</v>
      </c>
      <c r="AB11">
        <v>4.157010768775649</v>
      </c>
      <c r="AC11">
        <v>4.0639822129834338</v>
      </c>
      <c r="AD11" t="s">
        <v>30</v>
      </c>
    </row>
    <row r="12" spans="1:30">
      <c r="B12" t="s">
        <v>31</v>
      </c>
      <c r="C12">
        <v>5.1225704802488696</v>
      </c>
      <c r="D12">
        <v>5.0749494301374733</v>
      </c>
      <c r="E12">
        <v>4.5906026844931676</v>
      </c>
      <c r="F12">
        <v>4.3735565710284403</v>
      </c>
      <c r="G12">
        <v>-1.6924431171310681</v>
      </c>
      <c r="H12">
        <v>-15.331150068641076</v>
      </c>
      <c r="I12">
        <v>-11.564755068809104</v>
      </c>
      <c r="J12">
        <v>-9.4529516599543335</v>
      </c>
      <c r="K12">
        <v>-4.2617761920280257</v>
      </c>
      <c r="L12">
        <v>10.433842247577834</v>
      </c>
      <c r="M12">
        <v>-0.23708618507141624</v>
      </c>
      <c r="N12">
        <v>5.3123269778433162</v>
      </c>
      <c r="O12">
        <v>7.0433783004313799</v>
      </c>
      <c r="P12">
        <v>9.6864784457729751</v>
      </c>
      <c r="Q12">
        <v>12.869288877113148</v>
      </c>
      <c r="R12">
        <v>8.0564494964820028</v>
      </c>
      <c r="S12">
        <v>7.8864369383927819</v>
      </c>
      <c r="T12">
        <v>7.601142627612548</v>
      </c>
      <c r="U12">
        <v>7.6768548932448635</v>
      </c>
      <c r="V12">
        <v>7.2389675909985236</v>
      </c>
      <c r="W12">
        <v>6.4110737874545078</v>
      </c>
      <c r="X12">
        <v>6.8376601111793338</v>
      </c>
      <c r="Y12">
        <v>6.5396558710963211</v>
      </c>
      <c r="Z12">
        <v>6.4542910515487719</v>
      </c>
      <c r="AA12">
        <v>6.148449570886247</v>
      </c>
      <c r="AB12">
        <v>6.4842611744474823</v>
      </c>
      <c r="AC12">
        <v>6.4109656281014571</v>
      </c>
      <c r="AD12" t="s">
        <v>32</v>
      </c>
    </row>
    <row r="13" spans="1:30">
      <c r="B13" t="s">
        <v>33</v>
      </c>
      <c r="C13">
        <v>5.6366303024021054</v>
      </c>
      <c r="D13">
        <v>6.2491651812740354</v>
      </c>
      <c r="E13">
        <v>5.7857161311700347</v>
      </c>
      <c r="F13">
        <v>6.1725890035248119</v>
      </c>
      <c r="G13">
        <v>2.4383193849631244</v>
      </c>
      <c r="H13">
        <v>-16.528606196370944</v>
      </c>
      <c r="I13">
        <v>-10.944362001088374</v>
      </c>
      <c r="J13">
        <v>-7.2773168037559719</v>
      </c>
      <c r="K13">
        <v>-4.1547070542378393</v>
      </c>
      <c r="L13">
        <v>16.382592901142694</v>
      </c>
      <c r="M13">
        <v>2.4356340375773238</v>
      </c>
      <c r="N13">
        <v>2.8252961211265486</v>
      </c>
      <c r="O13">
        <v>4.2087774442813366</v>
      </c>
      <c r="P13">
        <v>6.6080398449898867</v>
      </c>
      <c r="Q13">
        <v>9.1206160231931825</v>
      </c>
      <c r="R13">
        <v>6.3967525042103777</v>
      </c>
      <c r="S13">
        <v>5.8765994225159224</v>
      </c>
      <c r="T13">
        <v>6.7496877144573153</v>
      </c>
      <c r="U13">
        <v>6.5235053468055249</v>
      </c>
      <c r="V13">
        <v>6.3508955931851281</v>
      </c>
      <c r="W13">
        <v>6.4265639278227455</v>
      </c>
      <c r="X13">
        <v>6.8005977038542165</v>
      </c>
      <c r="Y13">
        <v>6.6052852559260256</v>
      </c>
      <c r="Z13">
        <v>6.3002073027314101</v>
      </c>
      <c r="AA13">
        <v>6.0236853215740762</v>
      </c>
      <c r="AB13">
        <v>6.7704257301021267</v>
      </c>
      <c r="AC13">
        <v>6.3228367573540707</v>
      </c>
      <c r="AD13" t="s">
        <v>34</v>
      </c>
    </row>
    <row r="14" spans="1:30">
      <c r="B14" t="s">
        <v>35</v>
      </c>
      <c r="C14">
        <v>2.4003608636552958</v>
      </c>
      <c r="D14">
        <v>3.3342845006368025</v>
      </c>
      <c r="E14">
        <v>4.2378002805220873</v>
      </c>
      <c r="F14">
        <v>2.3755709634669588</v>
      </c>
      <c r="G14">
        <v>3.654211765121524</v>
      </c>
      <c r="H14">
        <v>-3.2273737357005126</v>
      </c>
      <c r="I14">
        <v>-2.0655509012400692</v>
      </c>
      <c r="J14">
        <v>-0.88377742078382648</v>
      </c>
      <c r="K14">
        <v>-1.3960044818692201</v>
      </c>
      <c r="L14">
        <v>4.5739978529604812</v>
      </c>
      <c r="M14">
        <v>1.4847995691680014</v>
      </c>
      <c r="N14">
        <v>2.8363061717329185</v>
      </c>
      <c r="O14">
        <v>2.6465472080969352</v>
      </c>
      <c r="P14">
        <v>3.562498289357551</v>
      </c>
      <c r="Q14">
        <v>1.6622670719393977</v>
      </c>
      <c r="R14">
        <v>2.9379745628955241</v>
      </c>
      <c r="S14">
        <v>2.687906146697173</v>
      </c>
      <c r="T14">
        <v>3.7214045507327347</v>
      </c>
      <c r="U14">
        <v>3.0418914337717347</v>
      </c>
      <c r="V14">
        <v>2.1637214698569771</v>
      </c>
      <c r="W14">
        <v>2.7705498901711914</v>
      </c>
      <c r="X14">
        <v>3.753984332125119</v>
      </c>
      <c r="Y14">
        <v>3.8540688690841716</v>
      </c>
      <c r="Z14">
        <v>3.4809010248542065</v>
      </c>
      <c r="AA14">
        <v>3.7623317049348715</v>
      </c>
      <c r="AB14">
        <v>4.342057155924044</v>
      </c>
      <c r="AC14">
        <v>4.9228082512764413</v>
      </c>
      <c r="AD14" t="s">
        <v>36</v>
      </c>
    </row>
    <row r="15" spans="1:30">
      <c r="A15" t="s">
        <v>20</v>
      </c>
      <c r="B15" t="s">
        <v>37</v>
      </c>
      <c r="C15">
        <v>2.7512079528137265</v>
      </c>
      <c r="D15">
        <v>3.3473817810503381</v>
      </c>
      <c r="E15">
        <v>3.4623846047899178</v>
      </c>
      <c r="F15">
        <v>3.0544598669541512</v>
      </c>
      <c r="G15">
        <v>3.1082436313694513</v>
      </c>
      <c r="H15">
        <v>2.0162245316006575</v>
      </c>
      <c r="I15">
        <v>1.2054483474435467</v>
      </c>
      <c r="J15">
        <v>1.5442064177141215</v>
      </c>
      <c r="K15">
        <v>1.3535868537444047</v>
      </c>
      <c r="L15">
        <v>1.7709707506363563</v>
      </c>
      <c r="M15">
        <v>1.8402924131261278</v>
      </c>
      <c r="N15">
        <v>1.9224942142634778</v>
      </c>
      <c r="O15">
        <v>2.6960961230790303</v>
      </c>
      <c r="P15">
        <v>4.3440068042224711</v>
      </c>
      <c r="Q15">
        <v>5.9810757443896243</v>
      </c>
      <c r="R15">
        <v>6.2591234045975037</v>
      </c>
      <c r="S15">
        <v>5.954634170572092</v>
      </c>
      <c r="T15">
        <v>4.5533303499287472</v>
      </c>
      <c r="U15">
        <v>3.4310819373060628</v>
      </c>
      <c r="V15">
        <v>3.3839474140232793</v>
      </c>
      <c r="W15">
        <v>3.2456874293703475</v>
      </c>
      <c r="X15">
        <v>3.2608759552700324</v>
      </c>
      <c r="Y15">
        <v>2.3464747732963982</v>
      </c>
      <c r="Z15">
        <v>1.7265411723906787</v>
      </c>
      <c r="AA15">
        <v>1.3798078318179621</v>
      </c>
      <c r="AB15">
        <v>1.7929602776470266</v>
      </c>
      <c r="AC15">
        <v>2.5838460461051516</v>
      </c>
      <c r="AD15" t="s">
        <v>22</v>
      </c>
    </row>
    <row r="16" spans="1:30">
      <c r="B16" t="s">
        <v>38</v>
      </c>
      <c r="C16">
        <v>1.4616457827978828</v>
      </c>
      <c r="D16">
        <v>3.1198497872283149</v>
      </c>
      <c r="E16">
        <v>3.8993137156835682</v>
      </c>
      <c r="F16">
        <v>3.8044709551333025</v>
      </c>
      <c r="G16">
        <v>5.0076798972007648</v>
      </c>
      <c r="H16">
        <v>4.2422667939395415</v>
      </c>
      <c r="I16">
        <v>2.0655531134725758</v>
      </c>
      <c r="J16">
        <v>2.6102849263325916</v>
      </c>
      <c r="K16">
        <v>1.9611222186927431</v>
      </c>
      <c r="L16">
        <v>1.5219372399187521</v>
      </c>
      <c r="M16">
        <v>2.3352682611955711</v>
      </c>
      <c r="N16">
        <v>2.7796430526704117</v>
      </c>
      <c r="O16">
        <v>3.7022340774647264</v>
      </c>
      <c r="P16">
        <v>6.180332987585115</v>
      </c>
      <c r="Q16">
        <v>8.0268750186324738</v>
      </c>
      <c r="R16">
        <v>6.3044898147482629</v>
      </c>
      <c r="S16">
        <v>6.5347364512452515</v>
      </c>
      <c r="T16">
        <v>4.4028292421515518</v>
      </c>
      <c r="U16">
        <v>3.8065870266621533</v>
      </c>
      <c r="V16">
        <v>6.1195717971450136</v>
      </c>
      <c r="W16">
        <v>5.635285589706525</v>
      </c>
      <c r="X16">
        <v>5.3675709137050092</v>
      </c>
      <c r="Y16">
        <v>3.0419142041060887</v>
      </c>
      <c r="Z16">
        <v>2.0894892598631731</v>
      </c>
      <c r="AA16">
        <v>2.7742218032986252</v>
      </c>
      <c r="AB16">
        <v>1.8566622255516603</v>
      </c>
      <c r="AC16">
        <v>4.073445657281483</v>
      </c>
      <c r="AD16" t="s">
        <v>24</v>
      </c>
    </row>
    <row r="17" spans="2:30">
      <c r="B17" t="s">
        <v>39</v>
      </c>
      <c r="C17">
        <v>3.4816475279839847</v>
      </c>
      <c r="D17">
        <v>3.4305546226119046</v>
      </c>
      <c r="E17">
        <v>4.911261103973608</v>
      </c>
      <c r="F17">
        <v>4.9601992880492567</v>
      </c>
      <c r="G17">
        <v>4.4496896930598311</v>
      </c>
      <c r="H17">
        <v>3.7388246617669201</v>
      </c>
      <c r="I17">
        <v>1.7390323008012738</v>
      </c>
      <c r="J17">
        <v>0.98439610958986745</v>
      </c>
      <c r="K17">
        <v>0.85847119028172636</v>
      </c>
      <c r="L17">
        <v>1.131873223892975</v>
      </c>
      <c r="M17">
        <v>1.1791423352472803</v>
      </c>
      <c r="N17">
        <v>1.4203959075518855</v>
      </c>
      <c r="O17">
        <v>1.9256153230119668</v>
      </c>
      <c r="P17">
        <v>1.4403133737396931</v>
      </c>
      <c r="Q17">
        <v>1.57700926777369</v>
      </c>
      <c r="R17">
        <v>1.4763718084778219</v>
      </c>
      <c r="S17">
        <v>1.1435994333581863</v>
      </c>
      <c r="T17">
        <v>1.6045146722314787</v>
      </c>
      <c r="U17">
        <v>1.1728667249568816</v>
      </c>
      <c r="V17">
        <v>0.77512226630936654</v>
      </c>
      <c r="W17">
        <v>0.63116027930271423</v>
      </c>
      <c r="X17">
        <v>0.73814149315578403</v>
      </c>
      <c r="Y17">
        <v>0.99775053244556244</v>
      </c>
      <c r="Z17">
        <v>1.2005510178955991</v>
      </c>
      <c r="AA17">
        <v>1.4141789885772162</v>
      </c>
      <c r="AB17">
        <v>1.1016490631187834</v>
      </c>
      <c r="AC17">
        <v>1.0028172658890273</v>
      </c>
      <c r="AD17" t="s">
        <v>26</v>
      </c>
    </row>
    <row r="18" spans="2:30">
      <c r="B18" t="s">
        <v>40</v>
      </c>
      <c r="C18">
        <v>3.4318852956754506</v>
      </c>
      <c r="D18">
        <v>3.3756410312833851</v>
      </c>
      <c r="E18">
        <v>3.1958776317194055</v>
      </c>
      <c r="F18">
        <v>2.5875998194129677</v>
      </c>
      <c r="G18">
        <v>2.0195660731924523</v>
      </c>
      <c r="H18">
        <v>1.6964853312739856</v>
      </c>
      <c r="I18">
        <v>1.0877269599149149</v>
      </c>
      <c r="J18">
        <v>0.72323795029027915</v>
      </c>
      <c r="K18">
        <v>0.61516996836988935</v>
      </c>
      <c r="L18">
        <v>0.6686728251533085</v>
      </c>
      <c r="M18">
        <v>0.86765219228690238</v>
      </c>
      <c r="N18">
        <v>1.2121083900760103</v>
      </c>
      <c r="O18">
        <v>2.1306385300555566</v>
      </c>
      <c r="P18">
        <v>2.8136081525499916</v>
      </c>
      <c r="Q18">
        <v>3.5762218791525466</v>
      </c>
      <c r="R18">
        <v>3.9366223021305129</v>
      </c>
      <c r="S18">
        <v>3.4939632119957653</v>
      </c>
      <c r="T18">
        <v>2.6412330525293894</v>
      </c>
      <c r="U18">
        <v>1.7382422856036897</v>
      </c>
      <c r="V18">
        <v>1.1520476963041424</v>
      </c>
      <c r="W18">
        <v>0.64076205441761558</v>
      </c>
      <c r="X18">
        <v>0.64196894466992105</v>
      </c>
      <c r="Y18">
        <v>0.70170340597839453</v>
      </c>
      <c r="Z18">
        <v>0.70799769027771342</v>
      </c>
      <c r="AA18">
        <v>-5.4718608182063955</v>
      </c>
      <c r="AB18">
        <v>1.4374390658572476</v>
      </c>
      <c r="AC18">
        <v>1.3822176382232778</v>
      </c>
      <c r="AD18" t="s">
        <v>28</v>
      </c>
    </row>
    <row r="19" spans="2:30">
      <c r="B19" t="s">
        <v>41</v>
      </c>
      <c r="C19">
        <v>3.2932675624855876</v>
      </c>
      <c r="D19">
        <v>3.2700100056793988</v>
      </c>
      <c r="E19">
        <v>3.4983656918881305</v>
      </c>
      <c r="F19">
        <v>3.7416077718949032</v>
      </c>
      <c r="G19">
        <v>3.4184392333898908</v>
      </c>
      <c r="H19">
        <v>3.3943603711024499</v>
      </c>
      <c r="I19">
        <v>2.2391395457413834</v>
      </c>
      <c r="J19">
        <v>1.9960018940148401</v>
      </c>
      <c r="K19">
        <v>2.1444264954878651</v>
      </c>
      <c r="L19">
        <v>1.7941705347866912</v>
      </c>
      <c r="M19">
        <v>2.1892032590703621</v>
      </c>
      <c r="N19">
        <v>1.8241956308202369</v>
      </c>
      <c r="O19">
        <v>1.7868424206821067</v>
      </c>
      <c r="P19">
        <v>2.0090505397025251</v>
      </c>
      <c r="Q19">
        <v>2.361189980088898</v>
      </c>
      <c r="R19">
        <v>2.7493070532055053</v>
      </c>
      <c r="S19">
        <v>2.9335724767692644</v>
      </c>
      <c r="T19">
        <v>2.7689426566499904</v>
      </c>
      <c r="U19">
        <v>2.4471618556419861</v>
      </c>
      <c r="V19">
        <v>1.8932125046063855</v>
      </c>
      <c r="W19">
        <v>1.9190568908683474</v>
      </c>
      <c r="X19">
        <v>1.917603751363588</v>
      </c>
      <c r="Y19">
        <v>1.8341184209592811</v>
      </c>
      <c r="Z19">
        <v>1.9797705663768679</v>
      </c>
      <c r="AA19">
        <v>2.0324864568901595</v>
      </c>
      <c r="AB19">
        <v>1.9353956390273694</v>
      </c>
      <c r="AC19">
        <v>1.7861298353092816</v>
      </c>
      <c r="AD19" t="s">
        <v>30</v>
      </c>
    </row>
    <row r="20" spans="2:30">
      <c r="B20" t="s">
        <v>42</v>
      </c>
      <c r="C20">
        <v>4.0051873274114476</v>
      </c>
      <c r="D20">
        <v>3.7568066214049867</v>
      </c>
      <c r="E20">
        <v>2.7070152779882841</v>
      </c>
      <c r="F20">
        <v>1.2931734848621124</v>
      </c>
      <c r="G20">
        <v>-0.75426314637549985</v>
      </c>
      <c r="H20">
        <v>-5.0959170048066964</v>
      </c>
      <c r="I20">
        <v>-3.4000104357580323</v>
      </c>
      <c r="J20">
        <v>-1.8581810302231696</v>
      </c>
      <c r="K20">
        <v>-0.77987708259159394</v>
      </c>
      <c r="L20">
        <v>2.9624356179237843</v>
      </c>
      <c r="M20">
        <v>1.0880946523393307</v>
      </c>
      <c r="N20">
        <v>0.93737474385709141</v>
      </c>
      <c r="O20">
        <v>1.907937118993686</v>
      </c>
      <c r="P20">
        <v>4.0774042480932096</v>
      </c>
      <c r="Q20">
        <v>7.9993153284037914</v>
      </c>
      <c r="R20">
        <v>11.08626977748612</v>
      </c>
      <c r="S20">
        <v>9.7142082420286702</v>
      </c>
      <c r="T20">
        <v>8.1703535494944912</v>
      </c>
      <c r="U20">
        <v>5.0194994177077978</v>
      </c>
      <c r="V20">
        <v>1.7341896788632225</v>
      </c>
      <c r="W20">
        <v>1.8505716653880164</v>
      </c>
      <c r="X20">
        <v>2.0884694570638884</v>
      </c>
      <c r="Y20">
        <v>1.9653343426951242</v>
      </c>
      <c r="Z20">
        <v>0.58784990379400992</v>
      </c>
      <c r="AA20">
        <v>1.1913588810039546</v>
      </c>
      <c r="AB20">
        <v>0.78213385497614518</v>
      </c>
      <c r="AC20">
        <v>0.51703273339017042</v>
      </c>
      <c r="AD20" t="s">
        <v>32</v>
      </c>
    </row>
    <row r="21" spans="2:30">
      <c r="B21" t="s">
        <v>43</v>
      </c>
      <c r="C21">
        <v>3.0247772128689032</v>
      </c>
      <c r="D21">
        <v>3.2081377644957381</v>
      </c>
      <c r="E21">
        <v>3.3291852209235722</v>
      </c>
      <c r="F21">
        <v>3.4270710819461168</v>
      </c>
      <c r="G21">
        <v>3.276479710329816</v>
      </c>
      <c r="H21">
        <v>3.1784708728087891</v>
      </c>
      <c r="I21">
        <v>2.5699969986497577</v>
      </c>
      <c r="J21">
        <v>2.1266241110481903</v>
      </c>
      <c r="K21">
        <v>2.4165341337513033</v>
      </c>
      <c r="L21">
        <v>2.5878350372579395</v>
      </c>
      <c r="M21">
        <v>2.619493851730661</v>
      </c>
      <c r="N21">
        <v>2.6808151092223573</v>
      </c>
      <c r="O21">
        <v>2.9498745114267972</v>
      </c>
      <c r="P21">
        <v>3.5869731012407291</v>
      </c>
      <c r="Q21">
        <v>4.229233869153961</v>
      </c>
      <c r="R21">
        <v>4.5996129188268267</v>
      </c>
      <c r="S21">
        <v>4.1768982154357008</v>
      </c>
      <c r="T21">
        <v>3.4783783636350285</v>
      </c>
      <c r="U21">
        <v>2.7858146471291252</v>
      </c>
      <c r="V21">
        <v>2.1509728526478247</v>
      </c>
      <c r="W21">
        <v>2.0766541206319755</v>
      </c>
      <c r="X21">
        <v>2.1258024847022163</v>
      </c>
      <c r="Y21">
        <v>2.0817217386862179</v>
      </c>
      <c r="Z21">
        <v>2.3526895605258922</v>
      </c>
      <c r="AA21">
        <v>2.5081360589617097</v>
      </c>
      <c r="AB21">
        <v>2.1286554000038342</v>
      </c>
      <c r="AC21">
        <v>1.9466718671794299</v>
      </c>
      <c r="AD21" t="s">
        <v>34</v>
      </c>
    </row>
    <row r="22" spans="2:30">
      <c r="B22" t="s">
        <v>44</v>
      </c>
      <c r="C22">
        <v>3.4701952928383948</v>
      </c>
      <c r="D22">
        <v>3.2775187464320013</v>
      </c>
      <c r="E22">
        <v>2.9352200878197432</v>
      </c>
      <c r="F22">
        <v>2.9651727877997951</v>
      </c>
      <c r="G22">
        <v>3.2423115786765559</v>
      </c>
      <c r="H22">
        <v>4.4983835134156083</v>
      </c>
      <c r="I22">
        <v>6.1514867808585745</v>
      </c>
      <c r="J22">
        <v>5.769807928987456</v>
      </c>
      <c r="K22">
        <v>4.2645658378342448</v>
      </c>
      <c r="L22">
        <v>2.8100388000212555</v>
      </c>
      <c r="M22">
        <v>1.0793876583325626</v>
      </c>
      <c r="N22">
        <v>1.0166338315316761</v>
      </c>
      <c r="O22">
        <v>2.6028532845666241</v>
      </c>
      <c r="P22">
        <v>4.0027647376909021</v>
      </c>
      <c r="Q22">
        <v>4.2857923190483618</v>
      </c>
      <c r="R22">
        <v>4.8972902126941245</v>
      </c>
      <c r="S22">
        <v>5.0589453225838268</v>
      </c>
      <c r="T22">
        <v>4.1167490359752739</v>
      </c>
      <c r="U22">
        <v>3.505392130168262</v>
      </c>
      <c r="V22">
        <v>3.374907176572056</v>
      </c>
      <c r="W22">
        <v>3.0139318052587982</v>
      </c>
      <c r="X22">
        <v>4.4725505014372144</v>
      </c>
      <c r="Y22">
        <v>5.5778916366465596</v>
      </c>
      <c r="Z22">
        <v>6.5348319661749432</v>
      </c>
      <c r="AA22">
        <v>6.4875988467272512</v>
      </c>
      <c r="AB22">
        <v>7.7610268721151652</v>
      </c>
      <c r="AC22">
        <v>7.4117934640773555</v>
      </c>
      <c r="AD2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7F46-A2BD-443E-89A1-620E5897218A}">
  <dimension ref="A1:AD83"/>
  <sheetViews>
    <sheetView zoomScale="70" zoomScaleNormal="70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13.673308299780757</v>
      </c>
      <c r="D2" s="7">
        <v>8.0178747315603545</v>
      </c>
      <c r="E2" s="7">
        <v>-3.3826852472241882</v>
      </c>
      <c r="F2" s="7">
        <v>-1.4781573945839881</v>
      </c>
      <c r="G2" s="7">
        <v>-5.765804960471371</v>
      </c>
      <c r="H2" s="7">
        <v>-31.489846602354802</v>
      </c>
      <c r="I2" s="7">
        <v>14.039401333465278</v>
      </c>
      <c r="J2" s="7">
        <v>6.6576001220388008</v>
      </c>
      <c r="K2" s="7">
        <v>-2.7645895283626629</v>
      </c>
      <c r="L2" s="7">
        <v>3.3149563111959424</v>
      </c>
      <c r="M2" s="7">
        <v>-15.031632551412926</v>
      </c>
      <c r="N2" s="7">
        <v>12.004304709800223</v>
      </c>
      <c r="O2" s="7">
        <v>3.63515747357593</v>
      </c>
      <c r="P2" s="7">
        <v>2.6379275181321447</v>
      </c>
      <c r="Q2" s="7">
        <v>-5.7610776580311267</v>
      </c>
      <c r="R2" s="7">
        <v>-7.8768504902075875</v>
      </c>
      <c r="S2" s="7">
        <v>3.8034809861411389</v>
      </c>
      <c r="T2" s="7">
        <v>6.7272957328487877</v>
      </c>
      <c r="U2" s="7">
        <v>0.16612931183632895</v>
      </c>
      <c r="V2" s="7">
        <v>-0.62331466768986843</v>
      </c>
      <c r="W2" s="7">
        <v>5.4999650291190676</v>
      </c>
      <c r="X2" s="7">
        <v>4.3724560930028957</v>
      </c>
      <c r="Y2" s="7">
        <v>-5.2314394823093124</v>
      </c>
      <c r="Z2" s="7">
        <v>5.1569468594905459</v>
      </c>
      <c r="AA2" s="7">
        <v>9.0991462546357695</v>
      </c>
      <c r="AB2" s="7">
        <v>-5.235701209036975</v>
      </c>
      <c r="AC2" s="7">
        <v>3.1179577230561648</v>
      </c>
      <c r="AD2" s="7">
        <v>6.9089129143260948</v>
      </c>
    </row>
    <row r="3" spans="1:30">
      <c r="A3" s="1" t="s">
        <v>76</v>
      </c>
      <c r="B3" s="2" t="s">
        <v>77</v>
      </c>
      <c r="C3" s="7">
        <v>1.7181369389353165</v>
      </c>
      <c r="D3" s="7">
        <v>7.0484188375190797</v>
      </c>
      <c r="E3" s="8">
        <v>-8.9228146051553381</v>
      </c>
      <c r="F3" s="7">
        <v>4.779441548406723</v>
      </c>
      <c r="G3" s="7">
        <v>1.2616405483868647</v>
      </c>
      <c r="H3" s="7">
        <v>-5.1907724451528736</v>
      </c>
      <c r="I3" s="8">
        <v>0.64710870803585863</v>
      </c>
      <c r="J3" s="7">
        <v>-4.3345133577821002</v>
      </c>
      <c r="K3" s="7">
        <v>0.10676494453723251</v>
      </c>
      <c r="L3" s="7">
        <v>23.087638736972266</v>
      </c>
      <c r="M3" s="7">
        <v>-10.141910885437923</v>
      </c>
      <c r="N3" s="7">
        <v>7.6827148442361022</v>
      </c>
      <c r="O3" s="7">
        <v>0.90498992344252827</v>
      </c>
      <c r="P3" s="7">
        <v>13.282913990792693</v>
      </c>
      <c r="Q3" s="7">
        <v>-13.014905855531282</v>
      </c>
      <c r="R3" s="7">
        <v>4.8765354576919151</v>
      </c>
      <c r="S3" s="7">
        <v>1.3819546221978101</v>
      </c>
      <c r="T3" s="7">
        <v>12.758285364749526</v>
      </c>
      <c r="U3" s="7">
        <v>-13.679248120623868</v>
      </c>
      <c r="V3" s="7">
        <v>4.3688256711230906</v>
      </c>
      <c r="W3" s="7">
        <v>5.8963458398063153</v>
      </c>
      <c r="X3" s="7">
        <v>5.9864312112260336</v>
      </c>
      <c r="Y3" s="7">
        <v>-8.5490521112226929</v>
      </c>
      <c r="Z3" s="7">
        <v>4.8570335968790346E-2</v>
      </c>
      <c r="AA3" s="7">
        <v>6.5138260043613485</v>
      </c>
      <c r="AB3" s="7">
        <v>5.2123111025498332</v>
      </c>
      <c r="AC3" s="7">
        <v>-6.2824441175185939</v>
      </c>
      <c r="AD3" s="7">
        <v>2.1067905803205349</v>
      </c>
    </row>
    <row r="4" spans="1:30">
      <c r="A4" s="1" t="s">
        <v>78</v>
      </c>
      <c r="B4" s="2" t="s">
        <v>79</v>
      </c>
      <c r="C4" s="7">
        <v>-10.25283668012807</v>
      </c>
      <c r="D4" s="7">
        <v>-1.7213638730370207</v>
      </c>
      <c r="E4" s="8">
        <v>-1.0223903575212745</v>
      </c>
      <c r="F4" s="7">
        <v>2.3954554897742923</v>
      </c>
      <c r="G4" s="7">
        <v>-9.8465792899446853</v>
      </c>
      <c r="H4" s="7">
        <v>-31.775751146128954</v>
      </c>
      <c r="I4" s="8">
        <v>22.631421943580634</v>
      </c>
      <c r="J4" s="7">
        <v>13.354666845647984</v>
      </c>
      <c r="K4" s="7">
        <v>-6.3039448269245071</v>
      </c>
      <c r="L4" s="7">
        <v>11.966769062335288</v>
      </c>
      <c r="M4" s="7">
        <v>-6.3666008755114234</v>
      </c>
      <c r="N4" s="7">
        <v>36.197418012591783</v>
      </c>
      <c r="O4" s="7">
        <v>7.1301877723269484</v>
      </c>
      <c r="P4" s="7">
        <v>-3.3506769198291835</v>
      </c>
      <c r="Q4" s="7">
        <v>-3.0589154265703087</v>
      </c>
      <c r="R4" s="7">
        <v>-5.7472534533069819</v>
      </c>
      <c r="S4" s="7">
        <v>0.53625205674285326</v>
      </c>
      <c r="T4" s="7">
        <v>2.7095391971637497</v>
      </c>
      <c r="U4" s="7">
        <v>3.6353565596628528</v>
      </c>
      <c r="V4" s="7">
        <v>5.169980208396538</v>
      </c>
      <c r="W4" s="7">
        <v>-1.0052351085628715</v>
      </c>
      <c r="X4" s="7">
        <v>-3.3631000307735235</v>
      </c>
      <c r="Y4" s="7">
        <v>4.0611429583939724</v>
      </c>
      <c r="Z4" s="7">
        <v>7.7429653387178092</v>
      </c>
      <c r="AA4" s="7">
        <v>-6.1561210987458708</v>
      </c>
      <c r="AB4" s="7">
        <v>3.1647328777353607</v>
      </c>
      <c r="AC4" s="7">
        <v>7.5610083103963035</v>
      </c>
      <c r="AD4" s="7">
        <v>-3.9666483036939013</v>
      </c>
    </row>
    <row r="5" spans="1:30">
      <c r="A5" s="1" t="s">
        <v>80</v>
      </c>
      <c r="B5" s="2" t="s">
        <v>81</v>
      </c>
      <c r="C5" s="7">
        <v>-2.4517203684336693</v>
      </c>
      <c r="D5" s="7">
        <v>1.0475125378257388</v>
      </c>
      <c r="E5" s="8">
        <v>-4.9638138723810528</v>
      </c>
      <c r="F5" s="7">
        <v>1.7086296414851461</v>
      </c>
      <c r="G5" s="7">
        <v>-2.6244115979574048</v>
      </c>
      <c r="H5" s="7">
        <v>-12.695209819519718</v>
      </c>
      <c r="I5" s="8">
        <v>-6.9489739863043241</v>
      </c>
      <c r="J5" s="7">
        <v>-18.555528529429537</v>
      </c>
      <c r="K5" s="7">
        <v>-7.9750464225146089</v>
      </c>
      <c r="L5" s="7">
        <v>-0.35017371748250525</v>
      </c>
      <c r="M5" s="7">
        <v>-9.8983058638202124</v>
      </c>
      <c r="N5" s="7">
        <v>0.49780317223742543</v>
      </c>
      <c r="O5" s="7">
        <v>-6.973279305210454</v>
      </c>
      <c r="P5" s="7">
        <v>-0.31512546428197652</v>
      </c>
      <c r="Q5" s="7">
        <v>-14.92459759369919</v>
      </c>
      <c r="R5" s="7">
        <v>18.2646666222074</v>
      </c>
      <c r="S5" s="7">
        <v>-13.846716719345878</v>
      </c>
      <c r="T5" s="7">
        <v>-10.047829149438684</v>
      </c>
      <c r="U5" s="7">
        <v>-9.0278490598691263</v>
      </c>
      <c r="V5" s="7">
        <v>9.8634385799398103</v>
      </c>
      <c r="W5" s="7">
        <v>-12.665177331705053</v>
      </c>
      <c r="X5" s="7">
        <v>6.5634160139847069</v>
      </c>
      <c r="Y5" s="7">
        <v>-13.535447942008972</v>
      </c>
      <c r="Z5" s="7">
        <v>1.7753813379149079</v>
      </c>
      <c r="AA5" s="7">
        <v>-0.29765718531790242</v>
      </c>
      <c r="AB5" s="7">
        <v>-12.981121069350436</v>
      </c>
      <c r="AC5" s="7">
        <v>-12.902391038060273</v>
      </c>
      <c r="AD5" s="7">
        <v>-6.1804608094129492</v>
      </c>
    </row>
    <row r="6" spans="1:30">
      <c r="A6" s="1" t="s">
        <v>82</v>
      </c>
      <c r="B6" s="2" t="s">
        <v>83</v>
      </c>
      <c r="C6" s="7">
        <v>0.92359861822330913</v>
      </c>
      <c r="D6" s="7">
        <v>7.1157708833098638</v>
      </c>
      <c r="E6" s="8">
        <v>-0.75601298873442602</v>
      </c>
      <c r="F6" s="7">
        <v>-2.3100639358881665</v>
      </c>
      <c r="G6" s="7">
        <v>-3.731982662160263</v>
      </c>
      <c r="H6" s="7">
        <v>-16.3662200743548</v>
      </c>
      <c r="I6" s="8">
        <v>-3.4684758114510714</v>
      </c>
      <c r="J6" s="7">
        <v>-3.3661303168206302</v>
      </c>
      <c r="K6" s="7">
        <v>-4.5240958187610261</v>
      </c>
      <c r="L6" s="7">
        <v>3.2886080104671152</v>
      </c>
      <c r="M6" s="7">
        <v>-18.675899776350931</v>
      </c>
      <c r="N6" s="7">
        <v>-0.67300969613629036</v>
      </c>
      <c r="O6" s="7">
        <v>-4.9028308301682273</v>
      </c>
      <c r="P6" s="7">
        <v>-1.7367011621278579</v>
      </c>
      <c r="Q6" s="7">
        <v>0.66239877964484606</v>
      </c>
      <c r="R6" s="7">
        <v>-7.6460677014159444</v>
      </c>
      <c r="S6" s="7">
        <v>-0.53359341499593427</v>
      </c>
      <c r="T6" s="7">
        <v>1.5965817665553317</v>
      </c>
      <c r="U6" s="7">
        <v>1.5622528246626928</v>
      </c>
      <c r="V6" s="7">
        <v>0.49015546698095136</v>
      </c>
      <c r="W6" s="7">
        <v>-0.58570868791591124</v>
      </c>
      <c r="X6" s="7">
        <v>-4.9200776448724071</v>
      </c>
      <c r="Y6" s="7">
        <v>-1.6987671915403411</v>
      </c>
      <c r="Z6" s="7">
        <v>0.26805917390318257</v>
      </c>
      <c r="AA6" s="7">
        <v>-7.6771370947369633E-2</v>
      </c>
      <c r="AB6" s="7">
        <v>-6.0097276939287809</v>
      </c>
      <c r="AC6" s="7">
        <v>5.9813125903134221</v>
      </c>
      <c r="AD6" s="7">
        <v>-1.2477524409240175</v>
      </c>
    </row>
    <row r="7" spans="1:30">
      <c r="A7" s="1" t="s">
        <v>84</v>
      </c>
      <c r="B7" s="2" t="s">
        <v>85</v>
      </c>
      <c r="C7" s="7">
        <v>5.4194674690904066</v>
      </c>
      <c r="D7" s="7">
        <v>-11.779242269853754</v>
      </c>
      <c r="E7" s="8">
        <v>-5.7589264843079633</v>
      </c>
      <c r="F7" s="7">
        <v>-2.1307341251395542</v>
      </c>
      <c r="G7" s="7">
        <v>6.5607269798261001</v>
      </c>
      <c r="H7" s="7">
        <v>-48.141323400839397</v>
      </c>
      <c r="I7" s="8">
        <v>13.147897929159512</v>
      </c>
      <c r="J7" s="7">
        <v>-4.5432470450818698</v>
      </c>
      <c r="K7" s="7">
        <v>-9.2126256076162036</v>
      </c>
      <c r="L7" s="7">
        <v>0.24010762720547518</v>
      </c>
      <c r="M7" s="7">
        <v>-3.8118953009313827</v>
      </c>
      <c r="N7" s="7">
        <v>-0.30927453801477611</v>
      </c>
      <c r="O7" s="7">
        <v>2.083214003856142</v>
      </c>
      <c r="P7" s="7">
        <v>7.3223789743596939</v>
      </c>
      <c r="Q7" s="7">
        <v>4.899435763354191</v>
      </c>
      <c r="R7" s="7">
        <v>-7.8390108011343784</v>
      </c>
      <c r="S7" s="7">
        <v>-4.2050455991912941</v>
      </c>
      <c r="T7" s="7">
        <v>8.5017354771105431</v>
      </c>
      <c r="U7" s="7">
        <v>1.0498043282292286</v>
      </c>
      <c r="V7" s="7">
        <v>-9.1197667905713473</v>
      </c>
      <c r="W7" s="7">
        <v>-6.6395678806935194</v>
      </c>
      <c r="X7" s="7">
        <v>7.907434425013335</v>
      </c>
      <c r="Y7" s="7">
        <v>5.6028543034805125</v>
      </c>
      <c r="Z7" s="7">
        <v>-6.6950818042042357</v>
      </c>
      <c r="AA7" s="7">
        <v>-0.14181238727071843</v>
      </c>
      <c r="AB7" s="7">
        <v>4.9212601850222342</v>
      </c>
      <c r="AC7" s="7">
        <v>5.8681700946983142</v>
      </c>
      <c r="AD7" s="7">
        <v>-4.4177698413853506</v>
      </c>
    </row>
    <row r="8" spans="1:30">
      <c r="A8" s="1" t="s">
        <v>86</v>
      </c>
      <c r="B8" s="2" t="s">
        <v>87</v>
      </c>
      <c r="C8" s="7">
        <v>1.5634079411201327</v>
      </c>
      <c r="D8" s="7">
        <v>19.311208368344523</v>
      </c>
      <c r="E8" s="8">
        <v>-26.022694442899891</v>
      </c>
      <c r="F8" s="7">
        <v>-4.6878890299541354</v>
      </c>
      <c r="G8" s="7">
        <v>-26.268928019047408</v>
      </c>
      <c r="H8" s="7">
        <v>-43.063418983445004</v>
      </c>
      <c r="I8" s="8">
        <v>8.6932375093173704</v>
      </c>
      <c r="J8" s="7">
        <v>2.1926871745004775</v>
      </c>
      <c r="K8" s="7">
        <v>-0.33262598279443978</v>
      </c>
      <c r="L8" s="7">
        <v>25.326146848024365</v>
      </c>
      <c r="M8" s="7">
        <v>-34.493137267425183</v>
      </c>
      <c r="N8" s="7">
        <v>13.626643954772462</v>
      </c>
      <c r="O8" s="7">
        <v>6.0344018774470385</v>
      </c>
      <c r="P8" s="7">
        <v>13.103840537480394</v>
      </c>
      <c r="Q8" s="7">
        <v>-6.9601093472058864</v>
      </c>
      <c r="R8" s="7">
        <v>-2.9064145273887902</v>
      </c>
      <c r="S8" s="7">
        <v>-1.6813088522695665</v>
      </c>
      <c r="T8" s="7">
        <v>13.533641737668376</v>
      </c>
      <c r="U8" s="7">
        <v>-9.3576489973621477</v>
      </c>
      <c r="V8" s="7">
        <v>0.66112111938232943</v>
      </c>
      <c r="W8" s="7">
        <v>1.6445349683183395</v>
      </c>
      <c r="X8" s="7">
        <v>1.1252788993541429</v>
      </c>
      <c r="Y8" s="7">
        <v>-1.8252462049467084</v>
      </c>
      <c r="Z8" s="7">
        <v>0.28192301041873691</v>
      </c>
      <c r="AA8" s="7">
        <v>5.3170658793266767</v>
      </c>
      <c r="AB8" s="7">
        <v>-3.4052050533565108</v>
      </c>
      <c r="AC8" s="7">
        <v>0.96403307403502936</v>
      </c>
      <c r="AD8" s="7">
        <v>-3.1830053589078489</v>
      </c>
    </row>
    <row r="9" spans="1:30">
      <c r="A9" s="1" t="s">
        <v>88</v>
      </c>
      <c r="B9" s="2" t="s">
        <v>89</v>
      </c>
      <c r="C9" s="7">
        <v>4.5539013107116233</v>
      </c>
      <c r="D9" s="7">
        <v>12.288890101314777</v>
      </c>
      <c r="E9" s="8">
        <v>-17.230447734050216</v>
      </c>
      <c r="F9" s="7">
        <v>-2.8902141456648565</v>
      </c>
      <c r="G9" s="7">
        <v>-37.229330182492063</v>
      </c>
      <c r="H9" s="7">
        <v>-46.569100748802825</v>
      </c>
      <c r="I9" s="8">
        <v>10.96831451781479</v>
      </c>
      <c r="J9" s="7">
        <v>12.319279933115652</v>
      </c>
      <c r="K9" s="7">
        <v>-3.7385611380826589</v>
      </c>
      <c r="L9" s="7">
        <v>24.21995924245455</v>
      </c>
      <c r="M9" s="7">
        <v>-36.102437736163751</v>
      </c>
      <c r="N9" s="7">
        <v>27.022862880181762</v>
      </c>
      <c r="O9" s="7">
        <v>6.4760802476648678</v>
      </c>
      <c r="P9" s="7">
        <v>18.23773670645727</v>
      </c>
      <c r="Q9" s="7">
        <v>-6.3710520004682536</v>
      </c>
      <c r="R9" s="7">
        <v>0.12315019299040841</v>
      </c>
      <c r="S9" s="7">
        <v>2.5283243435018932</v>
      </c>
      <c r="T9" s="7">
        <v>18.088630198024475</v>
      </c>
      <c r="U9" s="7">
        <v>-9.8090907011416988</v>
      </c>
      <c r="V9" s="7">
        <v>1.090963372328531</v>
      </c>
      <c r="W9" s="7">
        <v>2.8075061270234301</v>
      </c>
      <c r="X9" s="7">
        <v>0.55239780113736003</v>
      </c>
      <c r="Y9" s="7">
        <v>-2.1689079510959459</v>
      </c>
      <c r="Z9" s="7">
        <v>-0.19903173162866494</v>
      </c>
      <c r="AA9" s="7">
        <v>6.2684409116082946</v>
      </c>
      <c r="AB9" s="7">
        <v>-5.1399936200967886</v>
      </c>
      <c r="AC9" s="7">
        <v>2.0130507555066401E-2</v>
      </c>
      <c r="AD9" s="7">
        <v>-5.7252486796578239</v>
      </c>
    </row>
    <row r="10" spans="1:30">
      <c r="A10" s="3" t="s">
        <v>90</v>
      </c>
      <c r="B10" s="4" t="s">
        <v>91</v>
      </c>
      <c r="C10" s="9">
        <v>1.2563057763722725</v>
      </c>
      <c r="D10" s="9">
        <v>6.9339426497037522</v>
      </c>
      <c r="E10" s="9">
        <v>-8.7773481653812269</v>
      </c>
      <c r="F10" s="9">
        <v>2.6505790930304869</v>
      </c>
      <c r="G10" s="9">
        <v>-2.0368159459349329</v>
      </c>
      <c r="H10" s="9">
        <v>-10.89986940439384</v>
      </c>
      <c r="I10" s="9">
        <v>0.34509543202685222</v>
      </c>
      <c r="J10" s="9">
        <v>-5.0768528228230849</v>
      </c>
      <c r="K10" s="9">
        <v>-1.4236532022450064</v>
      </c>
      <c r="L10" s="9">
        <v>18.182333173971926</v>
      </c>
      <c r="M10" s="9">
        <v>-11.754234791495406</v>
      </c>
      <c r="N10" s="9">
        <v>7.4121443114252088</v>
      </c>
      <c r="O10" s="9">
        <v>0.35776510376986437</v>
      </c>
      <c r="P10" s="9">
        <v>10.582279149608809</v>
      </c>
      <c r="Q10" s="9">
        <v>-11.745998518959453</v>
      </c>
      <c r="R10" s="9">
        <v>3.9804600218639621</v>
      </c>
      <c r="S10" s="9">
        <v>0.11800354210575392</v>
      </c>
      <c r="T10" s="9">
        <v>10.343220064587186</v>
      </c>
      <c r="U10" s="9">
        <v>-11.733078271333397</v>
      </c>
      <c r="V10" s="9">
        <v>4.1238347342206936</v>
      </c>
      <c r="W10" s="9">
        <v>4.174013962762487</v>
      </c>
      <c r="X10" s="9">
        <v>5.0573987507213474</v>
      </c>
      <c r="Y10" s="9">
        <v>-7.849853737988596</v>
      </c>
      <c r="Z10" s="9">
        <v>0.51616887436270531</v>
      </c>
      <c r="AA10" s="9">
        <v>5.6132917890023606</v>
      </c>
      <c r="AB10" s="9">
        <v>3.1825308191112214</v>
      </c>
      <c r="AC10" s="9">
        <v>-5.0993868692200834</v>
      </c>
      <c r="AD10" s="9">
        <v>1.5309486279218731</v>
      </c>
    </row>
    <row r="11" spans="1:30">
      <c r="A11" s="1" t="s">
        <v>92</v>
      </c>
      <c r="B11" s="2" t="s">
        <v>93</v>
      </c>
      <c r="C11" s="7">
        <v>1.2395942839458485</v>
      </c>
      <c r="D11" s="7">
        <v>-8.1054254234727807</v>
      </c>
      <c r="E11" s="7">
        <v>9.5696576093815082</v>
      </c>
      <c r="F11" s="7">
        <v>-7.3963752604794308</v>
      </c>
      <c r="G11" s="7">
        <v>0.32242447900223681</v>
      </c>
      <c r="H11" s="7">
        <v>-80.060259501139313</v>
      </c>
      <c r="I11" s="7">
        <v>215.67158230370666</v>
      </c>
      <c r="J11" s="7">
        <v>-20.557359662634795</v>
      </c>
      <c r="K11" s="7">
        <v>64.517445600901226</v>
      </c>
      <c r="L11" s="7">
        <v>-10.648001094337971</v>
      </c>
      <c r="M11" s="7">
        <v>13.420691862250294</v>
      </c>
      <c r="N11" s="7">
        <v>-1.1599008326730598</v>
      </c>
      <c r="O11" s="7">
        <v>-2.5864337027209814</v>
      </c>
      <c r="P11" s="7">
        <v>-22.061467496075522</v>
      </c>
      <c r="Q11" s="7">
        <v>38.78822122248971</v>
      </c>
      <c r="R11" s="7">
        <v>17.820247442216015</v>
      </c>
      <c r="S11" s="7">
        <v>13.359123987794504</v>
      </c>
      <c r="T11" s="7">
        <v>-24.462617450069175</v>
      </c>
      <c r="U11" s="7">
        <v>10.298311072919759</v>
      </c>
      <c r="V11" s="7">
        <v>-0.29241593864264814</v>
      </c>
      <c r="W11" s="7">
        <v>14.504038450243485</v>
      </c>
      <c r="X11" s="7">
        <v>-17.243255393091999</v>
      </c>
      <c r="Y11" s="7">
        <v>18.496919014084497</v>
      </c>
      <c r="Z11" s="7">
        <v>-14.145619576115692</v>
      </c>
      <c r="AA11" s="7">
        <v>15.229180443232309</v>
      </c>
      <c r="AB11" s="7">
        <v>-15.559881754950439</v>
      </c>
      <c r="AC11" s="7">
        <v>21.872957512028918</v>
      </c>
      <c r="AD11" s="7">
        <v>-9.027733680009149</v>
      </c>
    </row>
    <row r="12" spans="1:30">
      <c r="A12" s="1" t="s">
        <v>94</v>
      </c>
      <c r="B12" s="2" t="s">
        <v>95</v>
      </c>
      <c r="C12" s="7">
        <v>-13.619009118267982</v>
      </c>
      <c r="D12" s="7">
        <v>-6.9299568405179173</v>
      </c>
      <c r="E12" s="7">
        <v>16.065771609594208</v>
      </c>
      <c r="F12" s="7">
        <v>-0.59209196199057601</v>
      </c>
      <c r="G12" s="7">
        <v>-11.075115734015156</v>
      </c>
      <c r="H12" s="7">
        <v>-91.558346084939302</v>
      </c>
      <c r="I12" s="7">
        <v>410.26319184621337</v>
      </c>
      <c r="J12" s="7">
        <v>39.87939469791786</v>
      </c>
      <c r="K12" s="7">
        <v>22.46262856316541</v>
      </c>
      <c r="L12" s="7">
        <v>14.898154981549823</v>
      </c>
      <c r="M12" s="7">
        <v>13.911244997976695</v>
      </c>
      <c r="N12" s="7">
        <v>7.8541825255857134</v>
      </c>
      <c r="O12" s="7">
        <v>3.3899013979945067</v>
      </c>
      <c r="P12" s="7">
        <v>-20.335460512343374</v>
      </c>
      <c r="Q12" s="7">
        <v>37.228566169236331</v>
      </c>
      <c r="R12" s="7">
        <v>-1.9093961904585655</v>
      </c>
      <c r="S12" s="7">
        <v>-0.26642648986636175</v>
      </c>
      <c r="T12" s="7">
        <v>-18.334665084325835</v>
      </c>
      <c r="U12" s="7">
        <v>12.442465682045807</v>
      </c>
      <c r="V12" s="7">
        <v>3.4333261247901987</v>
      </c>
      <c r="W12" s="7">
        <v>-15.13575133660558</v>
      </c>
      <c r="X12" s="7">
        <v>-12.648040498131721</v>
      </c>
      <c r="Y12" s="7">
        <v>16.912332538696575</v>
      </c>
      <c r="Z12" s="7">
        <v>3.0982194141298152</v>
      </c>
      <c r="AA12" s="7">
        <v>-9.3195315720859782</v>
      </c>
      <c r="AB12" s="7">
        <v>-18.737328434685381</v>
      </c>
      <c r="AC12" s="7">
        <v>2.866906583602983</v>
      </c>
      <c r="AD12" s="7">
        <v>33.998971042187264</v>
      </c>
    </row>
    <row r="13" spans="1:30">
      <c r="A13" s="1" t="s">
        <v>96</v>
      </c>
      <c r="B13" s="2" t="s">
        <v>97</v>
      </c>
      <c r="C13" s="7">
        <v>-6.1434350998639218</v>
      </c>
      <c r="D13" s="7">
        <v>3.1419063558167721</v>
      </c>
      <c r="E13" s="7">
        <v>2.1839416609277293</v>
      </c>
      <c r="F13" s="7">
        <v>1.3589866686362058</v>
      </c>
      <c r="G13" s="7">
        <v>-18.170474004444927</v>
      </c>
      <c r="H13" s="7">
        <v>-76.988835583655202</v>
      </c>
      <c r="I13" s="7">
        <v>76.273400087070087</v>
      </c>
      <c r="J13" s="7">
        <v>7.5025383496611084</v>
      </c>
      <c r="K13" s="7">
        <v>-3.8570516911295414</v>
      </c>
      <c r="L13" s="7">
        <v>17.557880203908255</v>
      </c>
      <c r="M13" s="7">
        <v>-50.701267023511079</v>
      </c>
      <c r="N13" s="7">
        <v>110.71101337731352</v>
      </c>
      <c r="O13" s="7">
        <v>9.6075575075009709</v>
      </c>
      <c r="P13" s="7">
        <v>33.874464670748949</v>
      </c>
      <c r="Q13" s="7">
        <v>13.043265668987985</v>
      </c>
      <c r="R13" s="7">
        <v>11.717341980708554</v>
      </c>
      <c r="S13" s="7">
        <v>12.813906448721383</v>
      </c>
      <c r="T13" s="7">
        <v>4.9316721093246088</v>
      </c>
      <c r="U13" s="7">
        <v>10.119330796067231</v>
      </c>
      <c r="V13" s="7">
        <v>8.1866865875830115</v>
      </c>
      <c r="W13" s="7">
        <v>-3.9534316845241051</v>
      </c>
      <c r="X13" s="7">
        <v>7.5453573761063097</v>
      </c>
      <c r="Y13" s="7">
        <v>5.8402443925583754</v>
      </c>
      <c r="Z13" s="7">
        <v>1.9891608237286817</v>
      </c>
      <c r="AA13" s="7">
        <v>-5.7875251256843967</v>
      </c>
      <c r="AB13" s="7">
        <v>7.3463562826781441</v>
      </c>
      <c r="AC13" s="7">
        <v>3.8114848434770181</v>
      </c>
      <c r="AD13" s="7">
        <v>4.7333594386828679</v>
      </c>
    </row>
    <row r="14" spans="1:30">
      <c r="A14" s="1" t="s">
        <v>98</v>
      </c>
      <c r="B14" s="2" t="s">
        <v>99</v>
      </c>
      <c r="C14" s="7">
        <v>4.2941020028231804</v>
      </c>
      <c r="D14" s="7">
        <v>22.777559827383271</v>
      </c>
      <c r="E14" s="7">
        <v>-1.1582949897750581</v>
      </c>
      <c r="F14" s="7">
        <v>3.2569867619247788</v>
      </c>
      <c r="G14" s="7">
        <v>-4.1952349644657261</v>
      </c>
      <c r="H14" s="7">
        <v>-75.805856017777188</v>
      </c>
      <c r="I14" s="7">
        <v>102.50822229575954</v>
      </c>
      <c r="J14" s="7">
        <v>20.142733275528585</v>
      </c>
      <c r="K14" s="7">
        <v>3.8055848553822216</v>
      </c>
      <c r="L14" s="7">
        <v>8.1824745300425263</v>
      </c>
      <c r="M14" s="7">
        <v>-18.943569715994755</v>
      </c>
      <c r="N14" s="7">
        <v>19.748116976183923</v>
      </c>
      <c r="O14" s="7">
        <v>-2.9972752043596813</v>
      </c>
      <c r="P14" s="7">
        <v>24.047043998739895</v>
      </c>
      <c r="Q14" s="7">
        <v>-1.4560230254804054</v>
      </c>
      <c r="R14" s="7">
        <v>-0.50253414655097117</v>
      </c>
      <c r="S14" s="7">
        <v>-1.7720699330887157</v>
      </c>
      <c r="T14" s="7">
        <v>30.657672108813642</v>
      </c>
      <c r="U14" s="7">
        <v>-8.2137871882410423</v>
      </c>
      <c r="V14" s="7">
        <v>1.6673690382395421</v>
      </c>
      <c r="W14" s="7">
        <v>-3.6044478886907427E-3</v>
      </c>
      <c r="X14" s="7">
        <v>31.635577183022434</v>
      </c>
      <c r="Y14" s="7">
        <v>-5.5820257947917469</v>
      </c>
      <c r="Z14" s="7">
        <v>-6.4746740911529628</v>
      </c>
      <c r="AA14" s="7">
        <v>10.265752914909427</v>
      </c>
      <c r="AB14" s="7">
        <v>19.380738782569566</v>
      </c>
      <c r="AC14" s="7">
        <v>-7.7573616018845684</v>
      </c>
      <c r="AD14" s="7">
        <v>-9.5755548177848198</v>
      </c>
    </row>
    <row r="15" spans="1:30">
      <c r="A15" s="1" t="s">
        <v>100</v>
      </c>
      <c r="B15" s="2" t="s">
        <v>101</v>
      </c>
      <c r="C15" s="7">
        <v>-18.54657469178251</v>
      </c>
      <c r="D15" s="7">
        <v>-2.3683008029244661</v>
      </c>
      <c r="E15" s="7">
        <v>10.928355241750353</v>
      </c>
      <c r="F15" s="7">
        <v>1.4289158563047408</v>
      </c>
      <c r="G15" s="7">
        <v>-20.648453346855987</v>
      </c>
      <c r="H15" s="7">
        <v>-92.024304030035552</v>
      </c>
      <c r="I15" s="7">
        <v>239.849765258216</v>
      </c>
      <c r="J15" s="7">
        <v>65.627820449061517</v>
      </c>
      <c r="K15" s="7">
        <v>-22.057139044272205</v>
      </c>
      <c r="L15" s="7">
        <v>26.845206671708041</v>
      </c>
      <c r="M15" s="7">
        <v>-53.161908618478776</v>
      </c>
      <c r="N15" s="7">
        <v>155.32180595581173</v>
      </c>
      <c r="O15" s="7">
        <v>4.2778133112607577</v>
      </c>
      <c r="P15" s="7">
        <v>37.745345648722775</v>
      </c>
      <c r="Q15" s="7">
        <v>3.6192783707681144</v>
      </c>
      <c r="R15" s="7">
        <v>10.457099161384505</v>
      </c>
      <c r="S15" s="7">
        <v>-0.91026638593922371</v>
      </c>
      <c r="T15" s="7">
        <v>15.587235049915421</v>
      </c>
      <c r="U15" s="7">
        <v>2.251871980977981</v>
      </c>
      <c r="V15" s="7">
        <v>-0.21739449039311864</v>
      </c>
      <c r="W15" s="7">
        <v>-11.282680218553566</v>
      </c>
      <c r="X15" s="7">
        <v>17.419921647575237</v>
      </c>
      <c r="Y15" s="7">
        <v>4.1325732118266956</v>
      </c>
      <c r="Z15" s="7">
        <v>-5.6154825198811977</v>
      </c>
      <c r="AA15" s="7">
        <v>-11.564430672710941</v>
      </c>
      <c r="AB15" s="7">
        <v>7.9155401751919641</v>
      </c>
      <c r="AC15" s="7">
        <v>4.6893711262206779</v>
      </c>
      <c r="AD15" s="7">
        <v>0.38001703854733648</v>
      </c>
    </row>
    <row r="16" spans="1:30">
      <c r="A16" s="1" t="s">
        <v>102</v>
      </c>
      <c r="B16" s="2" t="s">
        <v>103</v>
      </c>
      <c r="C16" s="8">
        <v>-22.386204985530682</v>
      </c>
      <c r="D16" s="8">
        <v>18.286922272927967</v>
      </c>
      <c r="E16" s="8">
        <v>4.79266142031085</v>
      </c>
      <c r="F16" s="8">
        <v>12.244871934417517</v>
      </c>
      <c r="G16" s="8">
        <v>-23.918510019590528</v>
      </c>
      <c r="H16" s="8">
        <v>-1.671343888930906</v>
      </c>
      <c r="I16" s="8">
        <v>-3.6804086947623631</v>
      </c>
      <c r="J16" s="8">
        <v>18.269650942348065</v>
      </c>
      <c r="K16" s="8">
        <v>1.5535025206853987</v>
      </c>
      <c r="L16" s="8">
        <v>13.674413387844226</v>
      </c>
      <c r="M16" s="8">
        <v>13.420506993701082</v>
      </c>
      <c r="N16" s="8">
        <v>14.605085005644341</v>
      </c>
      <c r="O16" s="8">
        <v>-24.427251750409951</v>
      </c>
      <c r="P16" s="8">
        <v>6.8677080210844679</v>
      </c>
      <c r="Q16" s="8">
        <v>3.6281373336211544</v>
      </c>
      <c r="R16" s="8">
        <v>2.8439529586518546</v>
      </c>
      <c r="S16" s="8">
        <v>-9.7916153663762202</v>
      </c>
      <c r="T16" s="8">
        <v>7.0734545068430208</v>
      </c>
      <c r="U16" s="8">
        <v>16.622310893601025</v>
      </c>
      <c r="V16" s="8">
        <v>-0.23998526828172828</v>
      </c>
      <c r="W16" s="8">
        <v>-6.7247199532892949</v>
      </c>
      <c r="X16" s="8">
        <v>-9.7209329421821877</v>
      </c>
      <c r="Y16" s="8">
        <v>19.429522185331379</v>
      </c>
      <c r="Z16" s="8">
        <v>7.7516802952755057</v>
      </c>
      <c r="AA16" s="8">
        <v>-23.86831598532568</v>
      </c>
      <c r="AB16" s="8">
        <v>9.8268618670976196</v>
      </c>
      <c r="AC16" s="8">
        <v>9.494103048081513</v>
      </c>
      <c r="AD16" s="8">
        <v>9.7470029753486784</v>
      </c>
    </row>
    <row r="17" spans="1:30">
      <c r="A17" s="1" t="s">
        <v>104</v>
      </c>
      <c r="B17" s="2" t="s">
        <v>105</v>
      </c>
      <c r="C17" s="7">
        <v>-3.7540946853408741</v>
      </c>
      <c r="D17" s="7">
        <v>6.8133216605487803</v>
      </c>
      <c r="E17" s="7">
        <v>-1.39399610434252</v>
      </c>
      <c r="F17" s="7">
        <v>5.428574859177786</v>
      </c>
      <c r="G17" s="7">
        <v>-3.1564433811567909</v>
      </c>
      <c r="H17" s="7">
        <v>11.235911153059575</v>
      </c>
      <c r="I17" s="7">
        <v>-1.7156613653399972</v>
      </c>
      <c r="J17" s="7">
        <v>-4.0426540234531672</v>
      </c>
      <c r="K17" s="7">
        <v>5.358912363643924</v>
      </c>
      <c r="L17" s="7">
        <v>-2.9472423338098253</v>
      </c>
      <c r="M17" s="7">
        <v>1.4150906697730505</v>
      </c>
      <c r="N17" s="7">
        <v>2.09800788004803</v>
      </c>
      <c r="O17" s="7">
        <v>-4.923623796950892</v>
      </c>
      <c r="P17" s="7">
        <v>5.9504289834978721</v>
      </c>
      <c r="Q17" s="7">
        <v>-8.8041736825758221E-2</v>
      </c>
      <c r="R17" s="7">
        <v>-0.58562353197190475</v>
      </c>
      <c r="S17" s="7">
        <v>-3.3238894685083835</v>
      </c>
      <c r="T17" s="7">
        <v>8.9034044087086954</v>
      </c>
      <c r="U17" s="7">
        <v>-0.29507205354131827</v>
      </c>
      <c r="V17" s="7">
        <v>5.4305514149443752</v>
      </c>
      <c r="W17" s="7">
        <v>-3.2022966498248167</v>
      </c>
      <c r="X17" s="7">
        <v>5.2471271734676179</v>
      </c>
      <c r="Y17" s="7">
        <v>-1.2299807241410576</v>
      </c>
      <c r="Z17" s="7">
        <v>2.3543854376167275</v>
      </c>
      <c r="AA17" s="7">
        <v>10.578676347914936</v>
      </c>
      <c r="AB17" s="7">
        <v>-16.639523026614683</v>
      </c>
      <c r="AC17" s="7">
        <v>6.796564581154513</v>
      </c>
      <c r="AD17" s="7">
        <v>3.3815154679022186</v>
      </c>
    </row>
    <row r="18" spans="1:30">
      <c r="A18" s="1" t="s">
        <v>106</v>
      </c>
      <c r="B18" s="2" t="s">
        <v>107</v>
      </c>
      <c r="C18" s="7">
        <v>-3.0146379586119707</v>
      </c>
      <c r="D18" s="7">
        <v>6.4415147823693246</v>
      </c>
      <c r="E18" s="7">
        <v>-1.870438075379667</v>
      </c>
      <c r="F18" s="7">
        <v>6.1611743103150474</v>
      </c>
      <c r="G18" s="7">
        <v>-3.5420012018988984</v>
      </c>
      <c r="H18" s="7">
        <v>7.9456679114563826</v>
      </c>
      <c r="I18" s="7">
        <v>-3.1820547014909835</v>
      </c>
      <c r="J18" s="7">
        <v>-4.5063022292495276</v>
      </c>
      <c r="K18" s="7">
        <v>2.3093079908400398</v>
      </c>
      <c r="L18" s="7">
        <v>4.5183544097432673</v>
      </c>
      <c r="M18" s="7">
        <v>1.5961890459690835</v>
      </c>
      <c r="N18" s="7">
        <v>2.0070114380872184</v>
      </c>
      <c r="O18" s="7">
        <v>-4.5843682172789926</v>
      </c>
      <c r="P18" s="7">
        <v>5.9504289834978721</v>
      </c>
      <c r="Q18" s="7">
        <v>0.62244329971234436</v>
      </c>
      <c r="R18" s="7">
        <v>-0.32239040804950037</v>
      </c>
      <c r="S18" s="7">
        <v>-1.8771518989349971</v>
      </c>
      <c r="T18" s="7">
        <v>8.9978566241542239</v>
      </c>
      <c r="U18" s="7">
        <v>-0.20867263591006235</v>
      </c>
      <c r="V18" s="7">
        <v>5.4305514149443752</v>
      </c>
      <c r="W18" s="7">
        <v>-3.2022966498114869</v>
      </c>
      <c r="X18" s="7">
        <v>5.2471271734496412</v>
      </c>
      <c r="Y18" s="7">
        <v>-1.2299807241246867</v>
      </c>
      <c r="Z18" s="7">
        <v>2.3543854376031277</v>
      </c>
      <c r="AA18" s="7">
        <v>10.578676347914922</v>
      </c>
      <c r="AB18" s="7">
        <v>-16.639523026614668</v>
      </c>
      <c r="AC18" s="7">
        <v>6.7965645811544988</v>
      </c>
      <c r="AD18" s="7">
        <v>3.3815154679022186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49.899950038471566</v>
      </c>
      <c r="E19" s="10">
        <v>54.798778556352637</v>
      </c>
      <c r="F19" s="10">
        <v>58.244819523835929</v>
      </c>
      <c r="G19" s="10">
        <v>43.542183199785903</v>
      </c>
      <c r="H19" s="10">
        <v>15.606336174279567</v>
      </c>
      <c r="I19" s="10">
        <v>31.040237160263235</v>
      </c>
      <c r="J19" s="10">
        <v>39.469263656226765</v>
      </c>
      <c r="K19" s="10">
        <v>32.94</v>
      </c>
      <c r="L19" s="10">
        <v>35.049999999999997</v>
      </c>
      <c r="M19" s="10">
        <v>28.03</v>
      </c>
      <c r="N19" s="10">
        <v>48.339999999999996</v>
      </c>
      <c r="O19" s="10">
        <v>42.04</v>
      </c>
      <c r="P19" s="10">
        <v>44.786666666666669</v>
      </c>
      <c r="Q19" s="10">
        <v>49.056666666666672</v>
      </c>
      <c r="R19" s="10">
        <v>54.54</v>
      </c>
      <c r="S19" s="10">
        <v>46.316003676944554</v>
      </c>
      <c r="T19" s="10">
        <v>48.024537898515746</v>
      </c>
      <c r="U19" s="10">
        <v>53.370400209942638</v>
      </c>
      <c r="V19" s="10">
        <v>56.256666666666668</v>
      </c>
      <c r="W19" s="10">
        <v>46.526666669999997</v>
      </c>
      <c r="X19" s="10">
        <v>51.95333333</v>
      </c>
      <c r="Y19" s="10">
        <v>55.29666667</v>
      </c>
      <c r="Z19" s="10">
        <v>56.23</v>
      </c>
      <c r="AA19" s="10">
        <v>43.05112536</v>
      </c>
      <c r="AB19" s="10">
        <v>48.414749999999998</v>
      </c>
      <c r="AC19" s="10">
        <v>51.155292000000003</v>
      </c>
      <c r="AD19" s="10">
        <v>54.282428000000003</v>
      </c>
    </row>
    <row r="20" spans="1:30">
      <c r="A20" s="1" t="s">
        <v>110</v>
      </c>
      <c r="B20" s="2" t="s">
        <v>111</v>
      </c>
      <c r="C20" s="7">
        <v>7.0281124497991954</v>
      </c>
      <c r="D20" s="7">
        <v>-4.5028142589118261</v>
      </c>
      <c r="E20" s="7">
        <v>-1.7681728880157124</v>
      </c>
      <c r="F20" s="7">
        <v>-1.2000000000000171</v>
      </c>
      <c r="G20" s="7">
        <v>2.2267206477732913</v>
      </c>
      <c r="H20" s="7">
        <v>5.9405940594059246</v>
      </c>
      <c r="I20" s="7">
        <v>-6.5420560747663501</v>
      </c>
      <c r="J20" s="7">
        <v>-4.1999999999999886</v>
      </c>
      <c r="K20" s="7">
        <v>6.6805845511482005</v>
      </c>
      <c r="L20" s="7">
        <v>-2.3483365949119275</v>
      </c>
      <c r="M20" s="7">
        <v>-0.80160320641282112</v>
      </c>
      <c r="N20" s="7">
        <v>-3.4343434343434325</v>
      </c>
      <c r="O20" s="7">
        <v>-0.41841004184101394</v>
      </c>
      <c r="P20" s="7">
        <v>-1.2605042016806749</v>
      </c>
      <c r="Q20" s="7">
        <v>0.85106382978723616</v>
      </c>
      <c r="R20" s="7">
        <v>0.4219409282700326</v>
      </c>
      <c r="S20" s="7">
        <v>-0.97537340557596508</v>
      </c>
      <c r="T20" s="7">
        <v>-0.29129481763143872</v>
      </c>
      <c r="U20" s="7">
        <v>-0.88409393874412956</v>
      </c>
      <c r="V20" s="7">
        <v>-2.5393609399346673</v>
      </c>
      <c r="W20" s="7">
        <v>-0.22026431718062156</v>
      </c>
      <c r="X20" s="7">
        <v>-1.1037529801324553</v>
      </c>
      <c r="Y20" s="7">
        <v>0.22321473264111091</v>
      </c>
      <c r="Z20" s="7">
        <v>0.44543385201463082</v>
      </c>
      <c r="AA20" s="7">
        <v>-0.44345853756865949</v>
      </c>
      <c r="AB20" s="7">
        <v>-2.4498888586862222</v>
      </c>
      <c r="AC20" s="7">
        <v>2.0547945205479579</v>
      </c>
      <c r="AD20" s="7">
        <v>0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>
        <v>7.3137684909024614</v>
      </c>
      <c r="M21" s="7">
        <v>-15.815168594302691</v>
      </c>
      <c r="N21" s="7">
        <v>56.260414194450902</v>
      </c>
      <c r="O21" s="7">
        <v>0.93379039622357141</v>
      </c>
      <c r="P21" s="7">
        <v>-6.5825764025297104</v>
      </c>
      <c r="Q21" s="7">
        <v>-8.7052784020116718</v>
      </c>
      <c r="R21" s="7">
        <v>5.9012151978948566</v>
      </c>
      <c r="S21" s="7">
        <v>17.082606544832231</v>
      </c>
      <c r="T21" s="7">
        <v>5.8885168890820694</v>
      </c>
      <c r="U21" s="7">
        <v>-13.662239149603309</v>
      </c>
      <c r="V21" s="7">
        <v>10.940919462290367</v>
      </c>
      <c r="W21" s="7">
        <v>17.31560759102473</v>
      </c>
      <c r="X21" s="7">
        <v>8.1192122780993543</v>
      </c>
      <c r="Y21" s="7">
        <v>-12.707524456704036</v>
      </c>
      <c r="Z21" s="7">
        <v>11.266347861077563</v>
      </c>
      <c r="AA21" s="7">
        <v>7.3272368221563937</v>
      </c>
      <c r="AB21" s="7">
        <v>17.340736843308079</v>
      </c>
      <c r="AC21" s="7">
        <v>-13.053773860057802</v>
      </c>
      <c r="AD21" s="7">
        <v>3.5777530879343971</v>
      </c>
    </row>
    <row r="22" spans="1:30">
      <c r="A22" s="1" t="s">
        <v>115</v>
      </c>
      <c r="B22" s="2" t="s">
        <v>116</v>
      </c>
      <c r="C22" s="7">
        <v>6.5883518088574391</v>
      </c>
      <c r="D22" s="7">
        <v>27.748723798614463</v>
      </c>
      <c r="E22" s="7">
        <v>15.034099841981657</v>
      </c>
      <c r="F22" s="7">
        <v>3.3644494181067586</v>
      </c>
      <c r="G22" s="7">
        <v>-14.408203542752133</v>
      </c>
      <c r="H22" s="7">
        <v>-25.376232545206932</v>
      </c>
      <c r="I22" s="7">
        <v>17.872950601675569</v>
      </c>
      <c r="J22" s="7">
        <v>9.0021565887394672</v>
      </c>
      <c r="K22" s="7">
        <v>-6.0594244260308443</v>
      </c>
      <c r="L22" s="7">
        <v>13.256397576567906</v>
      </c>
      <c r="M22" s="7">
        <v>0.67020723583573272</v>
      </c>
      <c r="N22" s="7">
        <v>24.253488936581562</v>
      </c>
      <c r="O22" s="7">
        <v>-5.8556689360392369</v>
      </c>
      <c r="P22" s="7">
        <v>10.258346988143657</v>
      </c>
      <c r="Q22" s="7">
        <v>5.5120716281122668</v>
      </c>
      <c r="R22" s="7">
        <v>3.3068766300745835</v>
      </c>
      <c r="S22" s="7">
        <v>-7.707940880994542</v>
      </c>
      <c r="T22" s="7">
        <v>8.1505435860897535</v>
      </c>
      <c r="U22" s="7">
        <v>8.6816679965187262</v>
      </c>
      <c r="V22" s="7">
        <v>5.6007003502952699</v>
      </c>
      <c r="W22" s="7">
        <v>1.963130736848882</v>
      </c>
      <c r="X22" s="7">
        <v>7.9605028673812797</v>
      </c>
      <c r="Y22" s="7">
        <v>14.488391455538135</v>
      </c>
      <c r="Z22" s="7">
        <v>17.858700404750749</v>
      </c>
      <c r="AA22" s="7">
        <v>25.450091644044306</v>
      </c>
      <c r="AB22" s="7">
        <v>15.48024251469522</v>
      </c>
      <c r="AC22" s="7">
        <v>13.573365675616046</v>
      </c>
      <c r="AD22" s="7">
        <v>13.088474880160121</v>
      </c>
    </row>
    <row r="23" spans="1:30">
      <c r="A23" s="1" t="s">
        <v>117</v>
      </c>
      <c r="B23" s="2" t="s">
        <v>118</v>
      </c>
      <c r="C23" s="7">
        <v>33.575712490890965</v>
      </c>
      <c r="D23" s="7">
        <v>70.460514476946088</v>
      </c>
      <c r="E23" s="7">
        <v>12.093998541967736</v>
      </c>
      <c r="F23" s="7">
        <v>24.682375800429071</v>
      </c>
      <c r="G23" s="7">
        <v>-6.7468967231277901</v>
      </c>
      <c r="H23" s="7">
        <v>3.1548074245345532</v>
      </c>
      <c r="I23" s="7">
        <v>7.3007803908229789</v>
      </c>
      <c r="J23" s="7">
        <v>18.146796661404508</v>
      </c>
      <c r="K23" s="7">
        <v>1.8041485933548245</v>
      </c>
      <c r="L23" s="7">
        <v>15.177598809138289</v>
      </c>
      <c r="M23" s="7">
        <v>10.065300639981146</v>
      </c>
      <c r="N23" s="7">
        <v>22.945190932343237</v>
      </c>
      <c r="O23" s="7">
        <v>-8.6249028442713609</v>
      </c>
      <c r="P23" s="7">
        <v>14.451971807166373</v>
      </c>
      <c r="Q23" s="7">
        <v>10.390167214964464</v>
      </c>
      <c r="R23" s="7">
        <v>-0.59519632602396655</v>
      </c>
      <c r="S23" s="7">
        <v>-6.2025520434447685</v>
      </c>
      <c r="T23" s="7">
        <v>8.2571047390110408</v>
      </c>
      <c r="U23" s="7">
        <v>4.9955448376711473</v>
      </c>
      <c r="V23" s="7">
        <v>7.9919737493562764</v>
      </c>
      <c r="W23" s="7">
        <v>2.5600748025579065</v>
      </c>
      <c r="X23" s="7">
        <v>5.5510717387378179</v>
      </c>
      <c r="Y23" s="7">
        <v>16.902618414817127</v>
      </c>
      <c r="Z23" s="7">
        <v>6.8949993615988348</v>
      </c>
      <c r="AA23" s="7">
        <v>21.43952157235573</v>
      </c>
      <c r="AB23" s="7">
        <v>11.597949321897332</v>
      </c>
      <c r="AC23" s="7">
        <v>13.137492392401057</v>
      </c>
      <c r="AD23" s="7">
        <v>13.656946162291163</v>
      </c>
    </row>
    <row r="24" spans="1:30">
      <c r="A24" s="1" t="s">
        <v>119</v>
      </c>
      <c r="B24" s="2" t="s">
        <v>120</v>
      </c>
      <c r="C24" s="7">
        <v>-1.95886997292979</v>
      </c>
      <c r="D24" s="7">
        <v>5.4852658745526952</v>
      </c>
      <c r="E24" s="7">
        <v>-1.0249072147731937</v>
      </c>
      <c r="F24" s="7">
        <v>4.974718925810734</v>
      </c>
      <c r="G24" s="7">
        <v>-7.6824911605162356</v>
      </c>
      <c r="H24" s="7">
        <v>-13.620227367090607</v>
      </c>
      <c r="I24" s="7">
        <v>15.068592459641849</v>
      </c>
      <c r="J24" s="7">
        <v>7.7399092303022741</v>
      </c>
      <c r="K24" s="7">
        <v>-4.961972647289798</v>
      </c>
      <c r="L24" s="7">
        <v>6.8029144376796182</v>
      </c>
      <c r="M24" s="7">
        <v>-1.9168433266737424</v>
      </c>
      <c r="N24" s="7">
        <v>3.3135348043320079</v>
      </c>
      <c r="O24" s="7">
        <v>-3.3392890075645596</v>
      </c>
      <c r="P24" s="7">
        <v>1.8449602332723458</v>
      </c>
      <c r="Q24" s="7">
        <v>7.117383880713632</v>
      </c>
      <c r="R24" s="7">
        <v>-1.0956781611440931</v>
      </c>
      <c r="S24" s="7">
        <v>-4.6796172021179672</v>
      </c>
      <c r="T24" s="7">
        <v>3.5437738389534559</v>
      </c>
      <c r="U24" s="7">
        <v>-1.0352224092884796</v>
      </c>
      <c r="V24" s="7">
        <v>1.2997828237434987</v>
      </c>
      <c r="W24" s="7">
        <v>-7.9504524298725698</v>
      </c>
      <c r="X24" s="7">
        <v>-1.3211614966502765</v>
      </c>
      <c r="Y24" s="7">
        <v>-1.6323564519844496</v>
      </c>
      <c r="Z24" s="7">
        <v>-0.70349393763606827</v>
      </c>
      <c r="AA24" s="7">
        <v>0.25300656231792118</v>
      </c>
      <c r="AB24" s="7">
        <v>-4.614371186048885</v>
      </c>
      <c r="AC24" s="7">
        <v>1.4991329112455674</v>
      </c>
      <c r="AD24" s="7">
        <v>1.2043184831003657</v>
      </c>
    </row>
    <row r="25" spans="1:30">
      <c r="A25" s="1" t="s">
        <v>121</v>
      </c>
      <c r="B25" s="2" t="s">
        <v>122</v>
      </c>
      <c r="C25" s="7">
        <v>-1.4582273177447576</v>
      </c>
      <c r="D25" s="7">
        <v>3.8523432745778621</v>
      </c>
      <c r="E25" s="7">
        <v>2.6958393651369761E-2</v>
      </c>
      <c r="F25" s="7">
        <v>-0.42179730444573238</v>
      </c>
      <c r="G25" s="7">
        <v>-5.5952677598684488</v>
      </c>
      <c r="H25" s="7">
        <v>-14.130191311237297</v>
      </c>
      <c r="I25" s="7">
        <v>13.672492214254135</v>
      </c>
      <c r="J25" s="7">
        <v>8.7409498481804064</v>
      </c>
      <c r="K25" s="7">
        <v>-3.7787645949841675</v>
      </c>
      <c r="L25" s="7">
        <v>8.629255489596062</v>
      </c>
      <c r="M25" s="7">
        <v>-4.7670233786212322</v>
      </c>
      <c r="N25" s="7">
        <v>7.6304359917025693</v>
      </c>
      <c r="O25" s="7">
        <v>-6.6939479094450149</v>
      </c>
      <c r="P25" s="7">
        <v>4.8700365697560386</v>
      </c>
      <c r="Q25" s="7">
        <v>4.5401937773039691</v>
      </c>
      <c r="R25" s="7">
        <v>-3.2750928046266381</v>
      </c>
      <c r="S25" s="7">
        <v>-4.6691044454486672</v>
      </c>
      <c r="T25" s="7">
        <v>5.9822473820237576</v>
      </c>
      <c r="U25" s="7">
        <v>-3.9805853837693519</v>
      </c>
      <c r="V25" s="7">
        <v>0.40077848847150221</v>
      </c>
      <c r="W25" s="7">
        <v>-5.8480971259894687</v>
      </c>
      <c r="X25" s="7">
        <v>6.3938907478046758E-2</v>
      </c>
      <c r="Y25" s="7">
        <v>-4.1682415170629241</v>
      </c>
      <c r="Z25" s="7">
        <v>1.0800506066160693</v>
      </c>
      <c r="AA25" s="7">
        <v>8.4204520293011029</v>
      </c>
      <c r="AB25" s="7">
        <v>-3.2730635391682767</v>
      </c>
      <c r="AC25" s="7">
        <v>-0.20272482469286501</v>
      </c>
      <c r="AD25" s="7">
        <v>3.9469537036060558</v>
      </c>
    </row>
    <row r="26" spans="1:30">
      <c r="A26" s="1" t="s">
        <v>123</v>
      </c>
      <c r="B26" s="2" t="s">
        <v>124</v>
      </c>
      <c r="C26" s="7">
        <v>-5.7585921521119303</v>
      </c>
      <c r="D26" s="7">
        <v>2.2747161894981218</v>
      </c>
      <c r="E26" s="7">
        <v>2.0667938307695124</v>
      </c>
      <c r="F26" s="7">
        <v>5.9447799097604985</v>
      </c>
      <c r="G26" s="7">
        <v>-8.671155759720989</v>
      </c>
      <c r="H26" s="7">
        <v>-30.373982284107697</v>
      </c>
      <c r="I26" s="7">
        <v>9.4218439211372242</v>
      </c>
      <c r="J26" s="7">
        <v>3.8637891075216118</v>
      </c>
      <c r="K26" s="7">
        <v>-0.99347610748280601</v>
      </c>
      <c r="L26" s="7">
        <v>5.5848828055487871</v>
      </c>
      <c r="M26" s="7">
        <v>-4.5563904664749657</v>
      </c>
      <c r="N26" s="7">
        <v>18.390280594528036</v>
      </c>
      <c r="O26" s="7">
        <v>2.2643336477367484</v>
      </c>
      <c r="P26" s="7">
        <v>2.6892939127170195</v>
      </c>
      <c r="Q26" s="7">
        <v>4.4943562123496434</v>
      </c>
      <c r="R26" s="7">
        <v>6.4405271185330832</v>
      </c>
      <c r="S26" s="7">
        <v>1.3396587577442887</v>
      </c>
      <c r="T26" s="7">
        <v>1.0842631127646314</v>
      </c>
      <c r="U26" s="7">
        <v>7.6524586906673306</v>
      </c>
      <c r="V26" s="7">
        <v>1.9787789619429645</v>
      </c>
      <c r="W26" s="7">
        <v>3.0123140893665976</v>
      </c>
      <c r="X26" s="7">
        <v>3.938024246944849</v>
      </c>
      <c r="Y26" s="7">
        <v>6.1146752273850069</v>
      </c>
      <c r="Z26" s="7">
        <v>5.1848504189681393</v>
      </c>
      <c r="AA26" s="7">
        <v>-2.6556112517533563</v>
      </c>
      <c r="AB26" s="7">
        <v>3.6655610598238013</v>
      </c>
      <c r="AC26" s="7">
        <v>4.4594955873895685</v>
      </c>
      <c r="AD26" s="7">
        <v>6.4293069334616604</v>
      </c>
    </row>
    <row r="27" spans="1:30">
      <c r="A27" s="1" t="s">
        <v>125</v>
      </c>
      <c r="B27" s="2" t="s">
        <v>126</v>
      </c>
      <c r="C27" s="7">
        <v>-4.1934679494946181</v>
      </c>
      <c r="D27" s="7">
        <v>2.705019107934973</v>
      </c>
      <c r="E27" s="7">
        <v>1.9375166753636108</v>
      </c>
      <c r="F27" s="7">
        <v>5.8938103156772144</v>
      </c>
      <c r="G27" s="7">
        <v>-13.445353897699277</v>
      </c>
      <c r="H27" s="7">
        <v>-38.751185750459662</v>
      </c>
      <c r="I27" s="7">
        <v>11.798293676612758</v>
      </c>
      <c r="J27" s="7">
        <v>8.2897426810951202</v>
      </c>
      <c r="K27" s="7">
        <v>-2.4781024074096223</v>
      </c>
      <c r="L27" s="7">
        <v>4.73943296902047</v>
      </c>
      <c r="M27" s="7">
        <v>-3.7864225146225721</v>
      </c>
      <c r="N27" s="7">
        <v>23.619299983933857</v>
      </c>
      <c r="O27" s="7">
        <v>0.68538323720549954</v>
      </c>
      <c r="P27" s="7">
        <v>9.196808060199487</v>
      </c>
      <c r="Q27" s="7">
        <v>6.1159921407601985</v>
      </c>
      <c r="R27" s="7">
        <v>11.089554363629034</v>
      </c>
      <c r="S27" s="7">
        <v>6.3295370167730596</v>
      </c>
      <c r="T27" s="7">
        <v>-0.14597723212453673</v>
      </c>
      <c r="U27" s="7">
        <v>6.6129666310944231</v>
      </c>
      <c r="V27" s="7">
        <v>2.3600793218032408</v>
      </c>
      <c r="W27" s="7">
        <v>-1.1527020239850003</v>
      </c>
      <c r="X27" s="7">
        <v>-1.2383239006581448E-2</v>
      </c>
      <c r="Y27" s="7">
        <v>6.1279447018421962</v>
      </c>
      <c r="Z27" s="7">
        <v>2.5898783396290241</v>
      </c>
      <c r="AA27" s="7">
        <v>-4.3989060382099581</v>
      </c>
      <c r="AB27" s="7">
        <v>3.3844893415581936</v>
      </c>
      <c r="AC27" s="7">
        <v>3.8849002174084859</v>
      </c>
      <c r="AD27" s="7">
        <v>10.233766389673463</v>
      </c>
    </row>
    <row r="28" spans="1:30">
      <c r="A28" s="1" t="s">
        <v>127</v>
      </c>
      <c r="B28" s="2" t="s">
        <v>128</v>
      </c>
      <c r="C28" s="7">
        <v>0.83436482663073264</v>
      </c>
      <c r="D28" s="7">
        <v>13.418996520496691</v>
      </c>
      <c r="E28" s="7">
        <v>5.5850035723339317</v>
      </c>
      <c r="F28" s="7">
        <v>4.2876011227838831</v>
      </c>
      <c r="G28" s="7">
        <v>-10.660128765946098</v>
      </c>
      <c r="H28" s="7">
        <v>-19.023293790186841</v>
      </c>
      <c r="I28" s="7">
        <v>16.021243710488193</v>
      </c>
      <c r="J28" s="7">
        <v>8.1501267647654458</v>
      </c>
      <c r="K28" s="7">
        <v>-5.3121851434953982</v>
      </c>
      <c r="L28" s="7">
        <v>9.3152511311940316</v>
      </c>
      <c r="M28" s="7">
        <v>-0.91921967149458794</v>
      </c>
      <c r="N28" s="7">
        <v>12.302665944269791</v>
      </c>
      <c r="O28" s="7">
        <v>-4.3694113029766299</v>
      </c>
      <c r="P28" s="7">
        <v>5.661111766941886</v>
      </c>
      <c r="Q28" s="7">
        <v>6.3015607800398215</v>
      </c>
      <c r="R28" s="7">
        <v>1.1312159455598305</v>
      </c>
      <c r="S28" s="7">
        <v>-5.9830196098157273</v>
      </c>
      <c r="T28" s="7">
        <v>5.6400466298169647</v>
      </c>
      <c r="U28" s="7">
        <v>3.8387374881414473</v>
      </c>
      <c r="V28" s="7">
        <v>3.4767248082212348</v>
      </c>
      <c r="W28" s="7">
        <v>-2.5968016383025514</v>
      </c>
      <c r="X28" s="7">
        <v>3.7967344480304774</v>
      </c>
      <c r="Y28" s="7">
        <v>7.5672324626513898</v>
      </c>
      <c r="Z28" s="7">
        <v>10.47365327094181</v>
      </c>
      <c r="AA28" s="7">
        <v>16.145454723565038</v>
      </c>
      <c r="AB28" s="7">
        <v>9.3093108318510644</v>
      </c>
      <c r="AC28" s="7">
        <v>10.286881699141446</v>
      </c>
      <c r="AD28" s="7">
        <v>10.149864938777114</v>
      </c>
    </row>
    <row r="29" spans="1:30">
      <c r="A29" s="1" t="s">
        <v>129</v>
      </c>
      <c r="B29" s="2" t="s">
        <v>130</v>
      </c>
      <c r="C29" s="7">
        <v>-1.2988231588792871</v>
      </c>
      <c r="D29" s="7">
        <v>4.522844843549592</v>
      </c>
      <c r="E29" s="7">
        <v>0.31960322535769592</v>
      </c>
      <c r="F29" s="7">
        <v>0.34131208644458866</v>
      </c>
      <c r="G29" s="7">
        <v>-5.9762904564812658</v>
      </c>
      <c r="H29" s="7">
        <v>-14.72970227750784</v>
      </c>
      <c r="I29" s="7">
        <v>13.429814725838611</v>
      </c>
      <c r="J29" s="7">
        <v>8.9888251184357699</v>
      </c>
      <c r="K29" s="7">
        <v>-3.57291100245736</v>
      </c>
      <c r="L29" s="7">
        <v>8.7227852076565711</v>
      </c>
      <c r="M29" s="7">
        <v>-4.240031038731999</v>
      </c>
      <c r="N29" s="7">
        <v>8.6784218384997445</v>
      </c>
      <c r="O29" s="7">
        <v>-6.5392841619222679</v>
      </c>
      <c r="P29" s="7">
        <v>5.4310639900378277</v>
      </c>
      <c r="Q29" s="7">
        <v>4.8688808174319718</v>
      </c>
      <c r="R29" s="7">
        <v>-2.6184337311170509</v>
      </c>
      <c r="S29" s="7">
        <v>-4.2865117529490391</v>
      </c>
      <c r="T29" s="7">
        <v>5.8093173600103967</v>
      </c>
      <c r="U29" s="7">
        <v>-3.0678238941074483</v>
      </c>
      <c r="V29" s="7">
        <v>0.9065378810532394</v>
      </c>
      <c r="W29" s="7">
        <v>-5.1311013408561763</v>
      </c>
      <c r="X29" s="7">
        <v>0.40415173458079323</v>
      </c>
      <c r="Y29" s="7">
        <v>-2.2575161937642036</v>
      </c>
      <c r="Z29" s="7">
        <v>1.6215988046029679</v>
      </c>
      <c r="AA29" s="7">
        <v>8.7883169459687309</v>
      </c>
      <c r="AB29" s="7">
        <v>-1.571341800921175</v>
      </c>
      <c r="AC29" s="7">
        <v>1.4071432479141066</v>
      </c>
      <c r="AD29" s="7">
        <v>5.4142624352351021</v>
      </c>
    </row>
    <row r="30" spans="1:30">
      <c r="A30" s="1" t="s">
        <v>131</v>
      </c>
      <c r="B30" s="2" t="s">
        <v>132</v>
      </c>
      <c r="C30" s="7">
        <v>0.97988605175859789</v>
      </c>
      <c r="D30" s="7">
        <v>1.0471564744649413</v>
      </c>
      <c r="E30" s="7">
        <v>1.6298344214168594</v>
      </c>
      <c r="F30" s="7">
        <v>2.0982806520626127</v>
      </c>
      <c r="G30" s="7">
        <v>0.54000183859157858</v>
      </c>
      <c r="H30" s="7">
        <v>-1.8782333495548471</v>
      </c>
      <c r="I30" s="7">
        <v>4.0050542350030582E-2</v>
      </c>
      <c r="J30" s="7">
        <v>0.58698980477214491</v>
      </c>
      <c r="K30" s="7">
        <v>0.28992110183881437</v>
      </c>
      <c r="L30" s="7">
        <v>0.96507932287650533</v>
      </c>
      <c r="M30" s="7">
        <v>1.1602131450981119</v>
      </c>
      <c r="N30" s="7">
        <v>2.191560156618209</v>
      </c>
      <c r="O30" s="7">
        <v>1.6869177928654295</v>
      </c>
      <c r="P30" s="7">
        <v>1.8793757579625776</v>
      </c>
      <c r="Q30" s="7">
        <v>3.0775177716136</v>
      </c>
      <c r="R30" s="7">
        <v>2.4501792997748737</v>
      </c>
      <c r="S30" s="7">
        <v>1.4069147032995915</v>
      </c>
      <c r="T30" s="7">
        <v>1.8878053140196158</v>
      </c>
      <c r="U30" s="7">
        <v>2.42462959764012</v>
      </c>
      <c r="V30" s="7">
        <v>2.9477103226512469</v>
      </c>
      <c r="W30" s="7">
        <v>2.4577558099045973</v>
      </c>
      <c r="X30" s="7">
        <v>1.9903816493896755</v>
      </c>
      <c r="Y30" s="7">
        <v>2.9139362803192199</v>
      </c>
      <c r="Z30" s="7">
        <v>2.7945127268937284</v>
      </c>
      <c r="AA30" s="7">
        <v>1.1978735217747101</v>
      </c>
      <c r="AB30" s="7">
        <v>1.3768317843759945</v>
      </c>
      <c r="AC30" s="7">
        <v>1.8099551503436118</v>
      </c>
      <c r="AD30" s="7">
        <v>2.6705668308970303</v>
      </c>
    </row>
    <row r="31" spans="1:30">
      <c r="A31" s="1" t="s">
        <v>133</v>
      </c>
      <c r="B31" s="2" t="s">
        <v>134</v>
      </c>
      <c r="C31" s="7">
        <v>1.8231475919783264</v>
      </c>
      <c r="D31" s="7">
        <v>2.8764644663749692</v>
      </c>
      <c r="E31" s="7">
        <v>2.0690352819038935</v>
      </c>
      <c r="F31" s="7">
        <v>1.0114219408136051</v>
      </c>
      <c r="G31" s="7">
        <v>0.51263405654766814</v>
      </c>
      <c r="H31" s="7">
        <v>-0.10474231422497837</v>
      </c>
      <c r="I31" s="7">
        <v>0.61872142698771881</v>
      </c>
      <c r="J31" s="7">
        <v>2.3544693312509395</v>
      </c>
      <c r="K31" s="7">
        <v>1.3659567146162601</v>
      </c>
      <c r="L31" s="7">
        <v>2.6924807755034408</v>
      </c>
      <c r="M31" s="7">
        <v>2.6394434213848257</v>
      </c>
      <c r="N31" s="7">
        <v>2.6927025899062613</v>
      </c>
      <c r="O31" s="7">
        <v>2.2070171895782948</v>
      </c>
      <c r="P31" s="7">
        <v>-0.60768681596771046</v>
      </c>
      <c r="Q31" s="7">
        <v>3.2776439267520345</v>
      </c>
      <c r="R31" s="7">
        <v>2.7842817457022164</v>
      </c>
      <c r="S31" s="7">
        <v>1.6838027210757502</v>
      </c>
      <c r="T31" s="7">
        <v>2.4318908241093311</v>
      </c>
      <c r="U31" s="7">
        <v>4.9062514349474498</v>
      </c>
      <c r="V31" s="7">
        <v>2.6296587806061069</v>
      </c>
      <c r="W31" s="7">
        <v>-3.1620553929542297</v>
      </c>
      <c r="X31" s="7">
        <v>8.9248792917171755</v>
      </c>
      <c r="Y31" s="7">
        <v>1.7240488983119491</v>
      </c>
      <c r="Z31" s="7">
        <v>2.0625422412089449</v>
      </c>
      <c r="AA31" s="7">
        <v>2.5014017985545536</v>
      </c>
      <c r="AB31" s="7">
        <v>1.2343654200377046</v>
      </c>
      <c r="AC31" s="7">
        <v>1.2835979898731011</v>
      </c>
      <c r="AD31" s="7">
        <v>1.7318636298596459</v>
      </c>
    </row>
    <row r="32" spans="1:30">
      <c r="A32" s="1" t="s">
        <v>135</v>
      </c>
      <c r="B32" s="2" t="s">
        <v>136</v>
      </c>
      <c r="C32" s="7">
        <v>-99.60386210385947</v>
      </c>
      <c r="D32" s="7">
        <v>7579.8346795144298</v>
      </c>
      <c r="E32" s="7">
        <v>215.44415915932723</v>
      </c>
      <c r="F32" s="7">
        <v>142.3361631125554</v>
      </c>
      <c r="G32" s="7">
        <v>-95.993628383453483</v>
      </c>
      <c r="H32" s="7">
        <v>1071.5638512449184</v>
      </c>
      <c r="I32" s="7">
        <v>-37.83302716827184</v>
      </c>
      <c r="J32" s="7">
        <v>-59.545442108506727</v>
      </c>
      <c r="K32" s="7">
        <v>-85.85228667591214</v>
      </c>
      <c r="L32" s="7">
        <v>96.873343932167472</v>
      </c>
      <c r="M32" s="7">
        <v>59.432644071944225</v>
      </c>
      <c r="N32" s="7">
        <v>-62.299839682957511</v>
      </c>
      <c r="O32" s="7">
        <v>90.846582376809437</v>
      </c>
      <c r="P32" s="7">
        <v>4.6801211051350293</v>
      </c>
      <c r="Q32" s="7">
        <v>-39.250312541395658</v>
      </c>
      <c r="R32" s="7">
        <v>8801.0798467119039</v>
      </c>
      <c r="S32" s="7">
        <v>-99.66138091081352</v>
      </c>
      <c r="T32" s="7">
        <v>1450.818822586278</v>
      </c>
      <c r="U32" s="7">
        <v>947.41518622926355</v>
      </c>
      <c r="V32" s="7">
        <v>206.19174540509073</v>
      </c>
      <c r="W32" s="7">
        <v>-61.666691602483333</v>
      </c>
      <c r="X32" s="7">
        <v>54.023662495968466</v>
      </c>
      <c r="Y32" s="7">
        <v>-27.384678976576424</v>
      </c>
      <c r="Z32" s="7">
        <v>61.280462172413621</v>
      </c>
      <c r="AA32" s="7">
        <v>15.077031901547812</v>
      </c>
      <c r="AB32" s="7">
        <v>-30.332566105600478</v>
      </c>
      <c r="AC32" s="7">
        <v>14.566526069901101</v>
      </c>
      <c r="AD32" s="7">
        <v>-18.947457191355781</v>
      </c>
    </row>
    <row r="33" spans="1:30">
      <c r="A33" s="1" t="s">
        <v>137</v>
      </c>
      <c r="B33" s="2" t="s">
        <v>138</v>
      </c>
      <c r="C33" s="7">
        <v>351.15556624297301</v>
      </c>
      <c r="D33" s="7">
        <v>42.491077855282924</v>
      </c>
      <c r="E33" s="7">
        <v>-74.177915903203896</v>
      </c>
      <c r="F33" s="7">
        <v>148.08977405643304</v>
      </c>
      <c r="G33" s="7">
        <v>98.479613726835566</v>
      </c>
      <c r="H33" s="7">
        <v>-45.271149954666647</v>
      </c>
      <c r="I33" s="7">
        <v>1.1760924337526291</v>
      </c>
      <c r="J33" s="7">
        <v>26.328408002957701</v>
      </c>
      <c r="K33" s="7">
        <v>19.311687130584417</v>
      </c>
      <c r="L33" s="7">
        <v>-35.844727325890673</v>
      </c>
      <c r="M33" s="7">
        <v>19.743300411221128</v>
      </c>
      <c r="N33" s="7">
        <v>20.612778535928129</v>
      </c>
      <c r="O33" s="7">
        <v>9.9700169667251259</v>
      </c>
      <c r="P33" s="7">
        <v>-44.932321965648988</v>
      </c>
      <c r="Q33" s="7">
        <v>52.645757283213726</v>
      </c>
      <c r="R33" s="7">
        <v>-0.8328991150681162</v>
      </c>
      <c r="S33" s="7">
        <v>14.149579572036686</v>
      </c>
      <c r="T33" s="7">
        <v>-20.312508869504427</v>
      </c>
      <c r="U33" s="7">
        <v>14.684792474508129</v>
      </c>
      <c r="V33" s="7">
        <v>0.73195329571376533</v>
      </c>
      <c r="W33" s="7">
        <v>25.211538901761017</v>
      </c>
      <c r="X33" s="7">
        <v>-30.783917965163226</v>
      </c>
      <c r="Y33" s="7">
        <v>7.1914376101554183</v>
      </c>
      <c r="Z33" s="7">
        <v>29.714210648378213</v>
      </c>
      <c r="AA33" s="7">
        <v>-6.8741970935538745</v>
      </c>
      <c r="AB33" s="7">
        <v>-14.372107851220989</v>
      </c>
      <c r="AC33" s="7">
        <v>4.8110670499516033</v>
      </c>
      <c r="AD33" s="7">
        <v>24.593626876616483</v>
      </c>
    </row>
    <row r="34" spans="1:30">
      <c r="A34" s="1" t="s">
        <v>139</v>
      </c>
      <c r="B34" s="2" t="s">
        <v>140</v>
      </c>
      <c r="C34" s="7">
        <v>-42.559851304133431</v>
      </c>
      <c r="D34" s="7">
        <v>220.35260420331366</v>
      </c>
      <c r="E34" s="7">
        <v>-99.740883358156978</v>
      </c>
      <c r="F34" s="7">
        <v>34505.613976544628</v>
      </c>
      <c r="G34" s="7">
        <v>-76.275965603053777</v>
      </c>
      <c r="H34" s="7">
        <v>310.44709211775876</v>
      </c>
      <c r="I34" s="7">
        <v>-199.4965284514937</v>
      </c>
      <c r="J34" s="7">
        <v>-107.7564100375797</v>
      </c>
      <c r="K34" s="7" t="s">
        <v>114</v>
      </c>
      <c r="L34" s="7" t="s">
        <v>114</v>
      </c>
      <c r="M34" s="7">
        <v>-85.570851630196117</v>
      </c>
      <c r="N34" s="7">
        <v>5007.5079256531008</v>
      </c>
      <c r="O34" s="7" t="s">
        <v>114</v>
      </c>
      <c r="P34" s="7" t="s">
        <v>114</v>
      </c>
      <c r="Q34" s="7" t="s">
        <v>114</v>
      </c>
      <c r="R34" s="7">
        <v>16479.238799999999</v>
      </c>
      <c r="S34" s="7" t="s">
        <v>114</v>
      </c>
      <c r="T34" s="7" t="s">
        <v>114</v>
      </c>
      <c r="U34" s="7">
        <v>327.16486363110613</v>
      </c>
      <c r="V34" s="7">
        <v>22.820231049876426</v>
      </c>
      <c r="W34" s="7" t="s">
        <v>114</v>
      </c>
      <c r="X34" s="7" t="s">
        <v>114</v>
      </c>
      <c r="Y34" s="7">
        <v>-51.689512403037732</v>
      </c>
      <c r="Z34" s="7">
        <v>179.57903052959665</v>
      </c>
      <c r="AA34" s="7" t="s">
        <v>114</v>
      </c>
      <c r="AB34" s="7" t="s">
        <v>114</v>
      </c>
      <c r="AC34" s="7">
        <v>-59.598848702096916</v>
      </c>
      <c r="AD34" s="7">
        <v>30.594730003416402</v>
      </c>
    </row>
    <row r="35" spans="1:30">
      <c r="A35" s="1" t="s">
        <v>141</v>
      </c>
      <c r="B35" s="2" t="s">
        <v>142</v>
      </c>
      <c r="C35" s="7">
        <v>436.95110982271808</v>
      </c>
      <c r="D35" s="7">
        <v>-58.812889579705512</v>
      </c>
      <c r="E35" s="7">
        <v>-24.920690852859551</v>
      </c>
      <c r="F35" s="7">
        <v>-79.880688310635776</v>
      </c>
      <c r="G35" s="7">
        <v>1068.7336750714278</v>
      </c>
      <c r="H35" s="7">
        <v>-24.236251755769246</v>
      </c>
      <c r="I35" s="7">
        <v>19.525313929557697</v>
      </c>
      <c r="J35" s="7">
        <v>-91.206600246952803</v>
      </c>
      <c r="K35" s="7">
        <v>1131.8763243079745</v>
      </c>
      <c r="L35" s="7">
        <v>-90.615579609282676</v>
      </c>
      <c r="M35" s="7">
        <v>458.21708613819828</v>
      </c>
      <c r="N35" s="7">
        <v>4.4843966152360366</v>
      </c>
      <c r="O35" s="7">
        <v>-1.9338202116834395</v>
      </c>
      <c r="P35" s="7">
        <v>10.191790062072542</v>
      </c>
      <c r="Q35" s="7">
        <v>-6.2946094153842012</v>
      </c>
      <c r="R35" s="7">
        <v>-2.7381169995322523</v>
      </c>
      <c r="S35" s="7">
        <v>112.85575120365664</v>
      </c>
      <c r="T35" s="7">
        <v>41.54347888465594</v>
      </c>
      <c r="U35" s="7">
        <v>-41.609264139872501</v>
      </c>
      <c r="V35" s="7">
        <v>133.36990561415169</v>
      </c>
      <c r="W35" s="7">
        <v>-30.282796916339805</v>
      </c>
      <c r="X35" s="7">
        <v>-22.428157682914545</v>
      </c>
      <c r="Y35" s="7">
        <v>9.4934519617998774</v>
      </c>
      <c r="Z35" s="7">
        <v>3.9914346695630059</v>
      </c>
      <c r="AA35" s="7">
        <v>-0.44602582007382807</v>
      </c>
      <c r="AB35" s="7">
        <v>16.108369689798209</v>
      </c>
      <c r="AC35" s="7">
        <v>-27.139640480985122</v>
      </c>
      <c r="AD35" s="7">
        <v>188.03597688140769</v>
      </c>
    </row>
    <row r="36" spans="1:30">
      <c r="A36" s="1" t="s">
        <v>143</v>
      </c>
      <c r="B36" s="2" t="s">
        <v>144</v>
      </c>
      <c r="C36" s="7">
        <v>56.201805385692126</v>
      </c>
      <c r="D36" s="7">
        <v>-17.736593957949538</v>
      </c>
      <c r="E36" s="7">
        <v>-22.282318341187604</v>
      </c>
      <c r="F36" s="7">
        <v>88.653024874452171</v>
      </c>
      <c r="G36" s="7">
        <v>82.863554613905279</v>
      </c>
      <c r="H36" s="7">
        <v>170.55296498525348</v>
      </c>
      <c r="I36" s="7">
        <v>-2.7634186730214338</v>
      </c>
      <c r="J36" s="7">
        <v>-44.494504847531033</v>
      </c>
      <c r="K36" s="7">
        <v>53.810318578228021</v>
      </c>
      <c r="L36" s="7">
        <v>-67.686194632930835</v>
      </c>
      <c r="M36" s="7">
        <v>140.66687804625673</v>
      </c>
      <c r="N36" s="7">
        <v>56.014722105752014</v>
      </c>
      <c r="O36" s="7">
        <v>-57.334398272827777</v>
      </c>
      <c r="P36" s="7">
        <v>20.016652372541984</v>
      </c>
      <c r="Q36" s="7">
        <v>48.495156461154551</v>
      </c>
      <c r="R36" s="7">
        <v>-13.949495629956218</v>
      </c>
      <c r="S36" s="7" t="s">
        <v>114</v>
      </c>
      <c r="T36" s="7" t="s">
        <v>114</v>
      </c>
      <c r="U36" s="7">
        <v>-0.89393574526698671</v>
      </c>
      <c r="V36" s="7">
        <v>0.35493644339230457</v>
      </c>
      <c r="W36" s="7">
        <v>1.0666823820608613</v>
      </c>
      <c r="X36" s="7" t="s">
        <v>114</v>
      </c>
      <c r="Y36" s="7" t="s">
        <v>114</v>
      </c>
      <c r="Z36" s="7">
        <v>125.71796395325811</v>
      </c>
      <c r="AA36" s="7" t="s">
        <v>114</v>
      </c>
      <c r="AB36" s="7" t="s">
        <v>114</v>
      </c>
      <c r="AC36" s="7" t="s">
        <v>114</v>
      </c>
      <c r="AD36" s="7" t="s">
        <v>114</v>
      </c>
    </row>
    <row r="37" spans="1:30">
      <c r="A37" s="1" t="s">
        <v>145</v>
      </c>
      <c r="B37" s="2" t="s">
        <v>146</v>
      </c>
      <c r="C37" s="7">
        <v>-99.992540902489267</v>
      </c>
      <c r="D37" s="7">
        <v>523858.60363015882</v>
      </c>
      <c r="E37" s="7">
        <v>-52.547315072991715</v>
      </c>
      <c r="F37" s="7">
        <v>111.11974773379458</v>
      </c>
      <c r="G37" s="7">
        <v>-99.989113824620617</v>
      </c>
      <c r="H37" s="7">
        <v>16969.969905555554</v>
      </c>
      <c r="I37" s="7">
        <v>8500.661276567771</v>
      </c>
      <c r="J37" s="7">
        <v>47.150325512757405</v>
      </c>
      <c r="K37" s="7">
        <v>-99.096146765563986</v>
      </c>
      <c r="L37" s="7">
        <v>250.15330809333375</v>
      </c>
      <c r="M37" s="7">
        <v>333.32994836289629</v>
      </c>
      <c r="N37" s="7">
        <v>313.42284016645294</v>
      </c>
      <c r="O37" s="7">
        <v>-99.928564694739805</v>
      </c>
      <c r="P37" s="7">
        <v>11425.608648825395</v>
      </c>
      <c r="Q37" s="7">
        <v>4.2328087559454985</v>
      </c>
      <c r="R37" s="7">
        <v>576.22564536259904</v>
      </c>
      <c r="S37" s="7">
        <v>0.81269686346632852</v>
      </c>
      <c r="T37" s="7">
        <v>-90.38956188422658</v>
      </c>
      <c r="U37" s="7">
        <v>-44.17196228770127</v>
      </c>
      <c r="V37" s="7">
        <v>321.59336341210275</v>
      </c>
      <c r="W37" s="7">
        <v>-88.97460364123026</v>
      </c>
      <c r="X37" s="7">
        <v>271.27888338477777</v>
      </c>
      <c r="Y37" s="7">
        <v>633.58537103112292</v>
      </c>
      <c r="Z37" s="7">
        <v>-46.190529734929861</v>
      </c>
      <c r="AA37" s="7">
        <v>-98.364319507058894</v>
      </c>
      <c r="AB37" s="7">
        <v>242.04295811623223</v>
      </c>
      <c r="AC37" s="7">
        <v>144.86336648413598</v>
      </c>
      <c r="AD37" s="7">
        <v>106.61187836749866</v>
      </c>
    </row>
    <row r="38" spans="1:30">
      <c r="A38" s="3" t="s">
        <v>147</v>
      </c>
      <c r="B38" s="4" t="s">
        <v>148</v>
      </c>
      <c r="C38" s="9">
        <v>159.18080812615955</v>
      </c>
      <c r="D38" s="9">
        <v>-11.599756295711529</v>
      </c>
      <c r="E38" s="9">
        <v>-55.935675565495586</v>
      </c>
      <c r="F38" s="9">
        <v>46.803976500289423</v>
      </c>
      <c r="G38" s="9">
        <v>123.14657335391837</v>
      </c>
      <c r="H38" s="9">
        <v>7.7222067025439998</v>
      </c>
      <c r="I38" s="9">
        <v>3.7949840268331343</v>
      </c>
      <c r="J38" s="9">
        <v>-32.84885734950926</v>
      </c>
      <c r="K38" s="9">
        <v>55.141325554396644</v>
      </c>
      <c r="L38" s="9">
        <v>-62.101865527449213</v>
      </c>
      <c r="M38" s="9">
        <v>89.89248099169717</v>
      </c>
      <c r="N38" s="9">
        <v>36.90442618375144</v>
      </c>
      <c r="O38" s="9">
        <v>-29.177384645150013</v>
      </c>
      <c r="P38" s="9">
        <v>-14.624676438208851</v>
      </c>
      <c r="Q38" s="9">
        <v>35.852310450408964</v>
      </c>
      <c r="R38" s="9">
        <v>-3.08693858392229</v>
      </c>
      <c r="S38" s="9">
        <v>-16.776638364629761</v>
      </c>
      <c r="T38" s="9">
        <v>4.7651215216049962</v>
      </c>
      <c r="U38" s="9">
        <v>-18.487846502023515</v>
      </c>
      <c r="V38" s="9">
        <v>60.461785904650128</v>
      </c>
      <c r="W38" s="9">
        <v>-11.911168580655783</v>
      </c>
      <c r="X38" s="9">
        <v>-25.621696340117779</v>
      </c>
      <c r="Y38" s="9">
        <v>10.028423583967182</v>
      </c>
      <c r="Z38" s="9">
        <v>15.103995364183859</v>
      </c>
      <c r="AA38" s="9">
        <v>-4.819947486683489</v>
      </c>
      <c r="AB38" s="9">
        <v>0.31276691387031974</v>
      </c>
      <c r="AC38" s="9">
        <v>-13.001410495107891</v>
      </c>
      <c r="AD38" s="9">
        <v>100.90976886613836</v>
      </c>
    </row>
    <row r="39" spans="1:30">
      <c r="A39" s="1" t="s">
        <v>149</v>
      </c>
      <c r="B39" s="2" t="s">
        <v>150</v>
      </c>
      <c r="C39" s="8">
        <v>-2.3250611694726757</v>
      </c>
      <c r="D39" s="8">
        <v>5.0531425501868767</v>
      </c>
      <c r="E39" s="8">
        <v>0.75572928985306476</v>
      </c>
      <c r="F39" s="8">
        <v>3.6060511242025655</v>
      </c>
      <c r="G39" s="8">
        <v>1.274412309265017</v>
      </c>
      <c r="H39" s="8">
        <v>2.428400917711258</v>
      </c>
      <c r="I39" s="8">
        <v>2.6919326887945942</v>
      </c>
      <c r="J39" s="8">
        <v>3.5077756448454807</v>
      </c>
      <c r="K39" s="8">
        <v>-2.9389643065725011</v>
      </c>
      <c r="L39" s="8">
        <v>3.5773190870010581</v>
      </c>
      <c r="M39" s="8">
        <v>0.93804591100077062</v>
      </c>
      <c r="N39" s="8">
        <v>2.9246674964955588</v>
      </c>
      <c r="O39" s="8">
        <v>-2.1081055784190426</v>
      </c>
      <c r="P39" s="8">
        <v>2.0430220912294885</v>
      </c>
      <c r="Q39" s="8">
        <v>0.50536175459738786</v>
      </c>
      <c r="R39" s="8">
        <v>4.2658312821023401</v>
      </c>
      <c r="S39" s="8">
        <v>-2.1717834858841201</v>
      </c>
      <c r="T39" s="8">
        <v>1.9577462525747364</v>
      </c>
      <c r="U39" s="8">
        <v>0.58801869187550437</v>
      </c>
      <c r="V39" s="8">
        <v>2.9202028537285827</v>
      </c>
      <c r="W39" s="8">
        <v>-2.1859923819903173</v>
      </c>
      <c r="X39" s="8">
        <v>0.13079051356147886</v>
      </c>
      <c r="Y39" s="8">
        <v>-0.14120487031517825</v>
      </c>
      <c r="Z39" s="8">
        <v>7.3884662319144923E-2</v>
      </c>
      <c r="AA39" s="8">
        <v>1.04201430769713</v>
      </c>
      <c r="AB39" s="8">
        <v>0.16928053458372005</v>
      </c>
      <c r="AC39" s="8">
        <v>-0.24112142686838922</v>
      </c>
      <c r="AD39" s="8">
        <v>2.2742712037653519</v>
      </c>
    </row>
    <row r="40" spans="1:30">
      <c r="A40" s="1" t="s">
        <v>151</v>
      </c>
      <c r="B40" s="2" t="s">
        <v>152</v>
      </c>
      <c r="C40" s="7">
        <v>1.6733749260732225</v>
      </c>
      <c r="D40" s="7">
        <v>2.0096680501712001</v>
      </c>
      <c r="E40" s="7">
        <v>-3.3747308727043759</v>
      </c>
      <c r="F40" s="7">
        <v>-0.20639421488668575</v>
      </c>
      <c r="G40" s="7">
        <v>-4.3035069248656868</v>
      </c>
      <c r="H40" s="7">
        <v>-30.216002933853687</v>
      </c>
      <c r="I40" s="7">
        <v>4.0740392881196641</v>
      </c>
      <c r="J40" s="7">
        <v>4.3253822808843978</v>
      </c>
      <c r="K40" s="7">
        <v>-1.3047886719910053</v>
      </c>
      <c r="L40" s="7">
        <v>18.640479887333086</v>
      </c>
      <c r="M40" s="7">
        <v>-19.245787402887842</v>
      </c>
      <c r="N40" s="7">
        <v>38.453149071072232</v>
      </c>
      <c r="O40" s="7">
        <v>-1.8646312102358138</v>
      </c>
      <c r="P40" s="7">
        <v>7.692337698541138</v>
      </c>
      <c r="Q40" s="7">
        <v>-1.3622520914434659</v>
      </c>
      <c r="R40" s="7">
        <v>-1.613307663423484</v>
      </c>
      <c r="S40" s="7">
        <v>2.6442019505102223</v>
      </c>
      <c r="T40" s="7">
        <v>3.4680355865157821</v>
      </c>
      <c r="U40" s="7">
        <v>-2.9003976358573738</v>
      </c>
      <c r="V40" s="7">
        <v>0.32138970961609914</v>
      </c>
      <c r="W40" s="7">
        <v>9.0522667562538572E-2</v>
      </c>
      <c r="X40" s="7">
        <v>1.149642116204447</v>
      </c>
      <c r="Y40" s="7">
        <v>-1.2932519394423707</v>
      </c>
      <c r="Z40" s="7">
        <v>0.88647286428999905</v>
      </c>
      <c r="AA40" s="7">
        <v>1.4896801341961918E-2</v>
      </c>
      <c r="AB40" s="7">
        <v>-4.7273289005351131</v>
      </c>
      <c r="AC40" s="7">
        <v>-1.5330920161312349</v>
      </c>
      <c r="AD40" s="7">
        <v>4.8903148156441887</v>
      </c>
    </row>
    <row r="41" spans="1:30">
      <c r="A41" s="1" t="s">
        <v>153</v>
      </c>
      <c r="B41" s="2" t="s">
        <v>154</v>
      </c>
      <c r="C41" s="7">
        <v>0.44367509706518149</v>
      </c>
      <c r="D41" s="7">
        <v>3.3336834777061455</v>
      </c>
      <c r="E41" s="7">
        <v>-3.1347215745757637</v>
      </c>
      <c r="F41" s="7">
        <v>-0.5545531593405002</v>
      </c>
      <c r="G41" s="7">
        <v>-2.6756428682560056</v>
      </c>
      <c r="H41" s="7">
        <v>-49.958315235541981</v>
      </c>
      <c r="I41" s="7">
        <v>0.68092633316116746</v>
      </c>
      <c r="J41" s="7">
        <v>12.375276388688178</v>
      </c>
      <c r="K41" s="7">
        <v>11.405208968291959</v>
      </c>
      <c r="L41" s="7">
        <v>28.215316188258555</v>
      </c>
      <c r="M41" s="7">
        <v>-22.635807180486808</v>
      </c>
      <c r="N41" s="7">
        <v>46.072744974688732</v>
      </c>
      <c r="O41" s="7">
        <v>-0.22012894817035544</v>
      </c>
      <c r="P41" s="7">
        <v>13.600999589112718</v>
      </c>
      <c r="Q41" s="7">
        <v>0.3470938762535809</v>
      </c>
      <c r="R41" s="7">
        <v>1.2346028911051974</v>
      </c>
      <c r="S41" s="7">
        <v>0.75051617993580066</v>
      </c>
      <c r="T41" s="7">
        <v>4.3687602973619448</v>
      </c>
      <c r="U41" s="7">
        <v>-3.0989102876496304</v>
      </c>
      <c r="V41" s="7">
        <v>-0.11571503074593181</v>
      </c>
      <c r="W41" s="7">
        <v>-0.17275230411061671</v>
      </c>
      <c r="X41" s="7">
        <v>2.1559174559451861</v>
      </c>
      <c r="Y41" s="7">
        <v>-1.8230119898781254</v>
      </c>
      <c r="Z41" s="7">
        <v>-0.61074825101967178</v>
      </c>
      <c r="AA41" s="7">
        <v>-0.30477360288419675</v>
      </c>
      <c r="AB41" s="7">
        <v>-3.5218935855512541</v>
      </c>
      <c r="AC41" s="7">
        <v>-2.9612624911269734</v>
      </c>
      <c r="AD41" s="7">
        <v>4.8376877722488274</v>
      </c>
    </row>
    <row r="42" spans="1:30">
      <c r="A42" s="1" t="s">
        <v>155</v>
      </c>
      <c r="B42" s="2" t="s">
        <v>156</v>
      </c>
      <c r="C42" s="7">
        <v>1.5680302345813146</v>
      </c>
      <c r="D42" s="7">
        <v>4.1135869865802022</v>
      </c>
      <c r="E42" s="7">
        <v>-4.4623417795048539</v>
      </c>
      <c r="F42" s="7">
        <v>-1.4528370989717558</v>
      </c>
      <c r="G42" s="7">
        <v>-2.7872508463781571</v>
      </c>
      <c r="H42" s="7">
        <v>-53.364536518628043</v>
      </c>
      <c r="I42" s="7">
        <v>5.7862885885919582</v>
      </c>
      <c r="J42" s="7">
        <v>12.285846825768616</v>
      </c>
      <c r="K42" s="7">
        <v>14.038017293659451</v>
      </c>
      <c r="L42" s="7">
        <v>29.746846304280183</v>
      </c>
      <c r="M42" s="7">
        <v>-24.351985641462932</v>
      </c>
      <c r="N42" s="7">
        <v>48.631159934339308</v>
      </c>
      <c r="O42" s="7">
        <v>-0.69653410493172885</v>
      </c>
      <c r="P42" s="7">
        <v>12.178361695329329</v>
      </c>
      <c r="Q42" s="7">
        <v>-0.61302671463958802</v>
      </c>
      <c r="R42" s="7">
        <v>0.78402047003901032</v>
      </c>
      <c r="S42" s="7">
        <v>0.37018941739188449</v>
      </c>
      <c r="T42" s="7">
        <v>4.9902539755494786</v>
      </c>
      <c r="U42" s="7">
        <v>-4.3000415854824894</v>
      </c>
      <c r="V42" s="7">
        <v>-3.0857481626491534</v>
      </c>
      <c r="W42" s="7">
        <v>-0.15182918096662945</v>
      </c>
      <c r="X42" s="7">
        <v>5.2685054564960438</v>
      </c>
      <c r="Y42" s="7">
        <v>0.44204930729200953</v>
      </c>
      <c r="Z42" s="7">
        <v>-0.77973700037439642</v>
      </c>
      <c r="AA42" s="7">
        <v>0.76752947377978842</v>
      </c>
      <c r="AB42" s="7">
        <v>-0.74913988088692918</v>
      </c>
      <c r="AC42" s="7">
        <v>-3.4601446969134031</v>
      </c>
      <c r="AD42" s="7">
        <v>2.1812154793302767</v>
      </c>
    </row>
    <row r="43" spans="1:30">
      <c r="A43" s="1" t="s">
        <v>157</v>
      </c>
      <c r="B43" s="2" t="s">
        <v>158</v>
      </c>
      <c r="C43" s="7">
        <v>1.2870851898619406</v>
      </c>
      <c r="D43" s="7">
        <v>2.6143586356877506</v>
      </c>
      <c r="E43" s="7">
        <v>-2.7540362358247421</v>
      </c>
      <c r="F43" s="7">
        <v>-0.69614169677250004</v>
      </c>
      <c r="G43" s="7">
        <v>-3.9713303234918556</v>
      </c>
      <c r="H43" s="7">
        <v>-65.683998643837356</v>
      </c>
      <c r="I43" s="7">
        <v>7.4407168199872302</v>
      </c>
      <c r="J43" s="7">
        <v>27.051244637051241</v>
      </c>
      <c r="K43" s="7">
        <v>17.473220936880864</v>
      </c>
      <c r="L43" s="7">
        <v>49.981612446444842</v>
      </c>
      <c r="M43" s="7">
        <v>-32.813871123254472</v>
      </c>
      <c r="N43" s="7">
        <v>85.208502034308253</v>
      </c>
      <c r="O43" s="7">
        <v>-2.482405982244515</v>
      </c>
      <c r="P43" s="7">
        <v>18.671035444518651</v>
      </c>
      <c r="Q43" s="7">
        <v>2.047656681470329</v>
      </c>
      <c r="R43" s="7">
        <v>-7.3902470918014274E-2</v>
      </c>
      <c r="S43" s="7">
        <v>2.4581039888457639</v>
      </c>
      <c r="T43" s="7">
        <v>4.9816066084347028</v>
      </c>
      <c r="U43" s="7">
        <v>-5.7041157793593555</v>
      </c>
      <c r="V43" s="7">
        <v>2.0573051915133647</v>
      </c>
      <c r="W43" s="7">
        <v>-0.84743046213895923</v>
      </c>
      <c r="X43" s="7">
        <v>-0.72151115323210036</v>
      </c>
      <c r="Y43" s="7">
        <v>-4.2922723259393081</v>
      </c>
      <c r="Z43" s="7">
        <v>1.112049114916573</v>
      </c>
      <c r="AA43" s="7">
        <v>-3.9598269405168054</v>
      </c>
      <c r="AB43" s="7">
        <v>-7.2203702170248931</v>
      </c>
      <c r="AC43" s="7">
        <v>-3.1196718558181971</v>
      </c>
      <c r="AD43" s="7">
        <v>10.788104330736516</v>
      </c>
    </row>
    <row r="44" spans="1:30">
      <c r="A44" s="1" t="s">
        <v>159</v>
      </c>
      <c r="B44" s="2" t="s">
        <v>160</v>
      </c>
      <c r="C44" s="7">
        <v>-1.4378999904279652</v>
      </c>
      <c r="D44" s="7">
        <v>3.1076276728305317</v>
      </c>
      <c r="E44" s="7">
        <v>-2.0114232668694996</v>
      </c>
      <c r="F44" s="7">
        <v>0.52041400191211551</v>
      </c>
      <c r="G44" s="7">
        <v>-1.4761707671575692</v>
      </c>
      <c r="H44" s="7">
        <v>-33.64185587895966</v>
      </c>
      <c r="I44" s="7">
        <v>-5.8577679888863941</v>
      </c>
      <c r="J44" s="7">
        <v>5.3907143700090927</v>
      </c>
      <c r="K44" s="7">
        <v>5.6091288702414914</v>
      </c>
      <c r="L44" s="7">
        <v>12.748744174321658</v>
      </c>
      <c r="M44" s="7">
        <v>-12.003603211358453</v>
      </c>
      <c r="N44" s="7">
        <v>17.983708035196329</v>
      </c>
      <c r="O44" s="7">
        <v>2.6604549657908763</v>
      </c>
      <c r="P44" s="7">
        <v>10.252422600295859</v>
      </c>
      <c r="Q44" s="7">
        <v>-0.3399326866571073</v>
      </c>
      <c r="R44" s="7">
        <v>3.1580020626463323</v>
      </c>
      <c r="S44" s="7">
        <v>-0.60507031702633185</v>
      </c>
      <c r="T44" s="7">
        <v>3.0092589703069876</v>
      </c>
      <c r="U44" s="7">
        <v>1.1351427283679811</v>
      </c>
      <c r="V44" s="7">
        <v>0.89540586698613822</v>
      </c>
      <c r="W44" s="7">
        <v>0.50232537194780491</v>
      </c>
      <c r="X44" s="7">
        <v>1.8577782652843098</v>
      </c>
      <c r="Y44" s="7">
        <v>-1.7999129066347876</v>
      </c>
      <c r="Z44" s="7">
        <v>-2.0931826321058367</v>
      </c>
      <c r="AA44" s="7">
        <v>2.1572638284643517</v>
      </c>
      <c r="AB44" s="7">
        <v>-3.086597099110449</v>
      </c>
      <c r="AC44" s="7">
        <v>-2.2758196971032021</v>
      </c>
      <c r="AD44" s="7">
        <v>2.4958225053658794</v>
      </c>
    </row>
    <row r="45" spans="1:30">
      <c r="A45" s="1" t="s">
        <v>161</v>
      </c>
      <c r="B45" s="2" t="s">
        <v>162</v>
      </c>
      <c r="C45" s="7">
        <v>2.6529578326136374</v>
      </c>
      <c r="D45" s="7">
        <v>0.97765245985179661</v>
      </c>
      <c r="E45" s="7">
        <v>-3.5661731801613286</v>
      </c>
      <c r="F45" s="7">
        <v>7.2555640130332222E-2</v>
      </c>
      <c r="G45" s="7">
        <v>-5.599601311460134</v>
      </c>
      <c r="H45" s="7">
        <v>-14.010436013940932</v>
      </c>
      <c r="I45" s="7">
        <v>5.6949186931142748</v>
      </c>
      <c r="J45" s="7">
        <v>0.66239299831410392</v>
      </c>
      <c r="K45" s="7">
        <v>-7.7612487922453823</v>
      </c>
      <c r="L45" s="7">
        <v>12.765959117242303</v>
      </c>
      <c r="M45" s="7">
        <v>-16.908023414706406</v>
      </c>
      <c r="N45" s="7">
        <v>33.549314678428033</v>
      </c>
      <c r="O45" s="7">
        <v>-3.0329083701238204</v>
      </c>
      <c r="P45" s="7">
        <v>3.3729805173117597</v>
      </c>
      <c r="Q45" s="7">
        <v>-2.7354561104404524</v>
      </c>
      <c r="R45" s="7">
        <v>-3.9736863479715936</v>
      </c>
      <c r="S45" s="7">
        <v>4.2988360922710172</v>
      </c>
      <c r="T45" s="7">
        <v>2.7077899067565028</v>
      </c>
      <c r="U45" s="7">
        <v>-2.7301358379708205</v>
      </c>
      <c r="V45" s="7">
        <v>0.69486759587127267</v>
      </c>
      <c r="W45" s="7">
        <v>0.313663362016527</v>
      </c>
      <c r="X45" s="7">
        <v>0.30090139034462027</v>
      </c>
      <c r="Y45" s="7">
        <v>-0.83816317969377963</v>
      </c>
      <c r="Z45" s="7">
        <v>2.1598820831856642</v>
      </c>
      <c r="AA45" s="7">
        <v>0.27940766562497288</v>
      </c>
      <c r="AB45" s="7">
        <v>-5.7189542010449088</v>
      </c>
      <c r="AC45" s="7">
        <v>-0.33809803668717109</v>
      </c>
      <c r="AD45" s="7">
        <v>4.941067391323628</v>
      </c>
    </row>
    <row r="46" spans="1:30">
      <c r="A46" s="1" t="s">
        <v>163</v>
      </c>
      <c r="B46" s="2" t="s">
        <v>164</v>
      </c>
      <c r="C46" s="7">
        <v>-9.6621160519589466E-2</v>
      </c>
      <c r="D46" s="7">
        <v>-1.9462810596200768</v>
      </c>
      <c r="E46" s="7">
        <v>-0.75395173701112128</v>
      </c>
      <c r="F46" s="7">
        <v>0.97071608038048396</v>
      </c>
      <c r="G46" s="7">
        <v>-4.9307899575434959</v>
      </c>
      <c r="H46" s="7">
        <v>-16.641928589135162</v>
      </c>
      <c r="I46" s="7">
        <v>4.3115504213093345</v>
      </c>
      <c r="J46" s="7">
        <v>2.1092654323796864</v>
      </c>
      <c r="K46" s="7">
        <v>-6.7606451826519418</v>
      </c>
      <c r="L46" s="7">
        <v>7.4546072532498613</v>
      </c>
      <c r="M46" s="7">
        <v>-12.179901884209798</v>
      </c>
      <c r="N46" s="7">
        <v>23.197112614578913</v>
      </c>
      <c r="O46" s="7">
        <v>-8.5669856913955726</v>
      </c>
      <c r="P46" s="7">
        <v>9.2668859773442449</v>
      </c>
      <c r="Q46" s="7">
        <v>-0.94698753317125295</v>
      </c>
      <c r="R46" s="7">
        <v>-2.4706634266316172</v>
      </c>
      <c r="S46" s="7">
        <v>3.5387222582716475</v>
      </c>
      <c r="T46" s="7">
        <v>0.27194230087563653</v>
      </c>
      <c r="U46" s="7">
        <v>-1.4791644976032643</v>
      </c>
      <c r="V46" s="7">
        <v>1.6470487118286741</v>
      </c>
      <c r="W46" s="7">
        <v>-0.162424907102519</v>
      </c>
      <c r="X46" s="7">
        <v>1.1791457079429932</v>
      </c>
      <c r="Y46" s="7">
        <v>-0.39589647131809613</v>
      </c>
      <c r="Z46" s="7">
        <v>1.8182682020008372</v>
      </c>
      <c r="AA46" s="7">
        <v>0.36162630541444685</v>
      </c>
      <c r="AB46" s="7">
        <v>-4.4537692580373403</v>
      </c>
      <c r="AC46" s="7">
        <v>0.44992074303591778</v>
      </c>
      <c r="AD46" s="7">
        <v>2.8807685509468826</v>
      </c>
    </row>
    <row r="47" spans="1:30">
      <c r="A47" s="1" t="s">
        <v>165</v>
      </c>
      <c r="B47" s="2" t="s">
        <v>166</v>
      </c>
      <c r="C47" s="7">
        <v>2.7059915079743462</v>
      </c>
      <c r="D47" s="7">
        <v>2.8283527338168568</v>
      </c>
      <c r="E47" s="7">
        <v>-5.5212515771747519</v>
      </c>
      <c r="F47" s="7">
        <v>0.52502778212237899</v>
      </c>
      <c r="G47" s="7">
        <v>-8.8113701159745546</v>
      </c>
      <c r="H47" s="7">
        <v>-4.3962364741592239</v>
      </c>
      <c r="I47" s="7">
        <v>4.0262115356105568</v>
      </c>
      <c r="J47" s="7">
        <v>0.81491649060157556</v>
      </c>
      <c r="K47" s="7">
        <v>-8.5579312451875751</v>
      </c>
      <c r="L47" s="7">
        <v>15.326535836628835</v>
      </c>
      <c r="M47" s="7">
        <v>-17.513963390049312</v>
      </c>
      <c r="N47" s="7">
        <v>35.59455864625005</v>
      </c>
      <c r="O47" s="7">
        <v>-12.402920468823751</v>
      </c>
      <c r="P47" s="7">
        <v>16.575825208498003</v>
      </c>
      <c r="Q47" s="7">
        <v>-2.7972208594848098</v>
      </c>
      <c r="R47" s="7">
        <v>-5.5112119388500531</v>
      </c>
      <c r="S47" s="7">
        <v>4.2772227484601473</v>
      </c>
      <c r="T47" s="7">
        <v>3.9499930229114142</v>
      </c>
      <c r="U47" s="7">
        <v>-4.1051573927125133</v>
      </c>
      <c r="V47" s="7">
        <v>0.83938591409931007</v>
      </c>
      <c r="W47" s="7">
        <v>2.4051533381282013</v>
      </c>
      <c r="X47" s="7">
        <v>-0.91215841460700631</v>
      </c>
      <c r="Y47" s="7">
        <v>-1.5173319841499335</v>
      </c>
      <c r="Z47" s="7">
        <v>2.2509111679366356</v>
      </c>
      <c r="AA47" s="7">
        <v>-1.6794819714038454</v>
      </c>
      <c r="AB47" s="7">
        <v>-6.476041703759563</v>
      </c>
      <c r="AC47" s="7">
        <v>-0.45509141204398418</v>
      </c>
      <c r="AD47" s="7">
        <v>8.8757177269748411</v>
      </c>
    </row>
    <row r="48" spans="1:30">
      <c r="A48" s="1" t="s">
        <v>167</v>
      </c>
      <c r="B48" s="2" t="s">
        <v>168</v>
      </c>
      <c r="C48" s="7">
        <v>5.7432681457898411</v>
      </c>
      <c r="D48" s="7">
        <v>2.4688873214408602</v>
      </c>
      <c r="E48" s="7">
        <v>-4.7062485879354483</v>
      </c>
      <c r="F48" s="7">
        <v>-1.2974809253480259</v>
      </c>
      <c r="G48" s="7">
        <v>-3.4110131661902869</v>
      </c>
      <c r="H48" s="7">
        <v>-19.425721923641419</v>
      </c>
      <c r="I48" s="7">
        <v>8.945916773964413</v>
      </c>
      <c r="J48" s="7">
        <v>-1.0374752634772761</v>
      </c>
      <c r="K48" s="7">
        <v>-8.0778752426938496</v>
      </c>
      <c r="L48" s="7">
        <v>16.199168911277241</v>
      </c>
      <c r="M48" s="7">
        <v>-21.183835258513838</v>
      </c>
      <c r="N48" s="7">
        <v>43.359719423780632</v>
      </c>
      <c r="O48" s="7">
        <v>-13.160694992118124</v>
      </c>
      <c r="P48" s="7">
        <v>13.710545414299233</v>
      </c>
      <c r="Q48" s="7">
        <v>-4.4714894947688606</v>
      </c>
      <c r="R48" s="7">
        <v>-3.9718479393502975</v>
      </c>
      <c r="S48" s="7">
        <v>5.1252601217288429</v>
      </c>
      <c r="T48" s="7">
        <v>4.0107633114417638</v>
      </c>
      <c r="U48" s="7">
        <v>-2.6192772820952825</v>
      </c>
      <c r="V48" s="7">
        <v>-0.41512883392189792</v>
      </c>
      <c r="W48" s="7">
        <v>-1.2675720434800724</v>
      </c>
      <c r="X48" s="7">
        <v>0.62755589597784933</v>
      </c>
      <c r="Y48" s="7">
        <v>-0.6166143625933671</v>
      </c>
      <c r="Z48" s="7">
        <v>2.4298131580858353</v>
      </c>
      <c r="AA48" s="7">
        <v>2.1568498911302783</v>
      </c>
      <c r="AB48" s="7">
        <v>-6.2953565997331964</v>
      </c>
      <c r="AC48" s="7">
        <v>-1.062022601280816</v>
      </c>
      <c r="AD48" s="7">
        <v>3.3388154706868249</v>
      </c>
    </row>
    <row r="49" spans="1:30">
      <c r="A49" s="1" t="s">
        <v>169</v>
      </c>
      <c r="B49" s="2" t="s">
        <v>170</v>
      </c>
      <c r="C49" s="7">
        <v>-1.0345773764785946</v>
      </c>
      <c r="D49" s="7">
        <v>36.624868318749151</v>
      </c>
      <c r="E49" s="7">
        <v>-17.562999154736218</v>
      </c>
      <c r="F49" s="7">
        <v>-8.5432268629348584</v>
      </c>
      <c r="G49" s="7">
        <v>4.1205220058442507</v>
      </c>
      <c r="H49" s="7">
        <v>13.835564219618533</v>
      </c>
      <c r="I49" s="7">
        <v>1.4434443615077441</v>
      </c>
      <c r="J49" s="7">
        <v>-15.68728068448506</v>
      </c>
      <c r="K49" s="7">
        <v>0.63893489189584329</v>
      </c>
      <c r="L49" s="7">
        <v>39.168171358880727</v>
      </c>
      <c r="M49" s="7">
        <v>-26.00132693067367</v>
      </c>
      <c r="N49" s="7">
        <v>-0.90193906825713555</v>
      </c>
      <c r="O49" s="7">
        <v>2.519187889897978E-2</v>
      </c>
      <c r="P49" s="7">
        <v>33.07115541291671</v>
      </c>
      <c r="Q49" s="7">
        <v>-14.6398353640121</v>
      </c>
      <c r="R49" s="7">
        <v>-7.601641976220975</v>
      </c>
      <c r="S49" s="7">
        <v>-3.4325611122221176</v>
      </c>
      <c r="T49" s="7">
        <v>49.871694443991458</v>
      </c>
      <c r="U49" s="7">
        <v>-32.310832993815467</v>
      </c>
      <c r="V49" s="7">
        <v>4.1155945341354396</v>
      </c>
      <c r="W49" s="7">
        <v>34.852510273061</v>
      </c>
      <c r="X49" s="7">
        <v>3.7446868224237733</v>
      </c>
      <c r="Y49" s="7">
        <v>-22.301637345294665</v>
      </c>
      <c r="Z49" s="7">
        <v>-4.3887121155700441</v>
      </c>
      <c r="AA49" s="7">
        <v>41.233784263475002</v>
      </c>
      <c r="AB49" s="7">
        <v>-4.1931818577149471</v>
      </c>
      <c r="AC49" s="7">
        <v>-15.445455183466876</v>
      </c>
      <c r="AD49" s="7">
        <v>-0.9607583652062317</v>
      </c>
    </row>
    <row r="50" spans="1:30">
      <c r="A50" s="1" t="s">
        <v>171</v>
      </c>
      <c r="B50" s="2" t="s">
        <v>172</v>
      </c>
      <c r="C50" s="7">
        <v>2.1812372521736307</v>
      </c>
      <c r="D50" s="7">
        <v>2.5403435999083115</v>
      </c>
      <c r="E50" s="7">
        <v>1.3180042187314456</v>
      </c>
      <c r="F50" s="7">
        <v>0.96584731918116518</v>
      </c>
      <c r="G50" s="7">
        <v>-1.3906878843496742</v>
      </c>
      <c r="H50" s="7">
        <v>-9.2080113194519981</v>
      </c>
      <c r="I50" s="7">
        <v>-6.0191935582453766</v>
      </c>
      <c r="J50" s="7">
        <v>-3.7973171517953546</v>
      </c>
      <c r="K50" s="7">
        <v>-2.5582437849082282</v>
      </c>
      <c r="L50" s="7">
        <v>-0.38049400207599149</v>
      </c>
      <c r="M50" s="7">
        <v>-3.909328692845861</v>
      </c>
      <c r="N50" s="7">
        <v>-0.29014454477743357</v>
      </c>
      <c r="O50" s="7">
        <v>-1.9039835835082641</v>
      </c>
      <c r="P50" s="7">
        <v>0.78148510869284848</v>
      </c>
      <c r="Q50" s="7">
        <v>1.6206083237598108</v>
      </c>
      <c r="R50" s="7">
        <v>3.6229082604690745</v>
      </c>
      <c r="S50" s="7">
        <v>4.3542657084298213</v>
      </c>
      <c r="T50" s="7">
        <v>2.1455295612278604</v>
      </c>
      <c r="U50" s="7">
        <v>3.0191677081138835</v>
      </c>
      <c r="V50" s="7">
        <v>3.6743287405985683</v>
      </c>
      <c r="W50" s="7">
        <v>0.7119894354957097</v>
      </c>
      <c r="X50" s="7">
        <v>2.134599296795443</v>
      </c>
      <c r="Y50" s="7">
        <v>1.1796919748316554</v>
      </c>
      <c r="Z50" s="7">
        <v>-0.53472822947277621</v>
      </c>
      <c r="AA50" s="7">
        <v>-2.0659466488182829</v>
      </c>
      <c r="AB50" s="7">
        <v>-2.5260368934430488</v>
      </c>
      <c r="AC50" s="7" t="s">
        <v>114</v>
      </c>
      <c r="AD50" s="7" t="s">
        <v>114</v>
      </c>
    </row>
    <row r="51" spans="1:30">
      <c r="A51" s="1" t="s">
        <v>173</v>
      </c>
      <c r="B51" s="2" t="s">
        <v>174</v>
      </c>
      <c r="C51" s="7">
        <v>-2.5791985855569806</v>
      </c>
      <c r="D51" s="7">
        <v>3.6278676697850187</v>
      </c>
      <c r="E51" s="7">
        <v>7.5788594628258323</v>
      </c>
      <c r="F51" s="7">
        <v>4.4471244902320137</v>
      </c>
      <c r="G51" s="7">
        <v>-7.7259713296897559</v>
      </c>
      <c r="H51" s="7">
        <v>-7.7461924943001037</v>
      </c>
      <c r="I51" s="7">
        <v>-1.7166194671311246</v>
      </c>
      <c r="J51" s="7">
        <v>-5.7050621069748928</v>
      </c>
      <c r="K51" s="7">
        <v>-3.3734818605084484</v>
      </c>
      <c r="L51" s="7">
        <v>10.091003886538743</v>
      </c>
      <c r="M51" s="7">
        <v>0.43135598162974986</v>
      </c>
      <c r="N51" s="7">
        <v>16.858361580712369</v>
      </c>
      <c r="O51" s="7">
        <v>0.78020852970128374</v>
      </c>
      <c r="P51" s="7">
        <v>-3.1566640903357666</v>
      </c>
      <c r="Q51" s="7">
        <v>14.569560393854175</v>
      </c>
      <c r="R51" s="7">
        <v>2.7337046042783726</v>
      </c>
      <c r="S51" s="7">
        <v>8.3173697860694347</v>
      </c>
      <c r="T51" s="7">
        <v>3.3195506153941352</v>
      </c>
      <c r="U51" s="7">
        <v>15.129554001087996</v>
      </c>
      <c r="V51" s="7">
        <v>4.3664023670015837</v>
      </c>
      <c r="W51" s="7">
        <v>-4.5158183935212151</v>
      </c>
      <c r="X51" s="7">
        <v>0.54984919346279071</v>
      </c>
      <c r="Y51" s="7">
        <v>8.0475932150934995</v>
      </c>
      <c r="Z51" s="7">
        <v>-5.5068335076034742</v>
      </c>
      <c r="AA51" s="7">
        <v>8.6280617478604569</v>
      </c>
      <c r="AB51" s="7">
        <v>-5.836414690118616</v>
      </c>
      <c r="AC51" s="7">
        <v>13.990968702511594</v>
      </c>
      <c r="AD51" s="7">
        <v>-0.52091741819700133</v>
      </c>
    </row>
    <row r="52" spans="1:30">
      <c r="A52" s="1" t="s">
        <v>175</v>
      </c>
      <c r="B52" s="2" t="s">
        <v>176</v>
      </c>
      <c r="C52" s="7">
        <v>1.0783710054743239</v>
      </c>
      <c r="D52" s="7">
        <v>2.2751963111560087</v>
      </c>
      <c r="E52" s="7">
        <v>1.4904568856426152</v>
      </c>
      <c r="F52" s="7">
        <v>-0.4556600372189763</v>
      </c>
      <c r="G52" s="7">
        <v>2.8374492552055699</v>
      </c>
      <c r="H52" s="7">
        <v>0.42222267896640631</v>
      </c>
      <c r="I52" s="7">
        <v>-1.2174996107737712</v>
      </c>
      <c r="J52" s="7">
        <v>0.83217753120663929</v>
      </c>
      <c r="K52" s="7">
        <v>2.2914843066150326</v>
      </c>
      <c r="L52" s="7">
        <v>0.51343174108370704</v>
      </c>
      <c r="M52" s="7">
        <v>-0.56857916020554455</v>
      </c>
      <c r="N52" s="7">
        <v>0.77671090453183922</v>
      </c>
      <c r="O52" s="7">
        <v>2.4487195047942834</v>
      </c>
      <c r="P52" s="7">
        <v>3.6015756893641253</v>
      </c>
      <c r="Q52" s="7">
        <v>1.2807684610766046</v>
      </c>
      <c r="R52" s="7">
        <v>-1.2561041013915855</v>
      </c>
      <c r="S52" s="7">
        <v>2.6613687039048983</v>
      </c>
      <c r="T52" s="7">
        <v>1.1889844902960078</v>
      </c>
      <c r="U52" s="7">
        <v>0.59163456246560031</v>
      </c>
      <c r="V52" s="7">
        <v>1.5319381753521952</v>
      </c>
      <c r="W52" s="7">
        <v>2.4589222151589354</v>
      </c>
      <c r="X52" s="7">
        <v>0.89264027204607999</v>
      </c>
      <c r="Y52" s="7">
        <v>-1.9229611796586283</v>
      </c>
      <c r="Z52" s="7">
        <v>0.48479641618747848</v>
      </c>
      <c r="AA52" s="7">
        <v>3.2520076948927965</v>
      </c>
      <c r="AB52" s="7">
        <v>-2.6616194478350508E-2</v>
      </c>
      <c r="AC52" s="7">
        <v>0.5058423310187834</v>
      </c>
      <c r="AD52" s="7">
        <v>0.83002213751510112</v>
      </c>
    </row>
    <row r="53" spans="1:30">
      <c r="A53" s="1" t="s">
        <v>177</v>
      </c>
      <c r="B53" s="2" t="s">
        <v>178</v>
      </c>
      <c r="C53" s="7">
        <v>0.85505108452166212</v>
      </c>
      <c r="D53" s="7">
        <v>0.95885587366937841</v>
      </c>
      <c r="E53" s="7">
        <v>2.2294958817374493</v>
      </c>
      <c r="F53" s="7">
        <v>0.88704597942469832</v>
      </c>
      <c r="G53" s="7">
        <v>0.35031337407968977</v>
      </c>
      <c r="H53" s="7">
        <v>0.2561807909972913</v>
      </c>
      <c r="I53" s="7">
        <v>0.16840366039656374</v>
      </c>
      <c r="J53" s="7">
        <v>0.20618556701030855</v>
      </c>
      <c r="K53" s="7">
        <v>0.2247546691991289</v>
      </c>
      <c r="L53" s="7">
        <v>0.52746280913427768</v>
      </c>
      <c r="M53" s="7">
        <v>0.21364835993465192</v>
      </c>
      <c r="N53" s="7">
        <v>0.44519688989217343</v>
      </c>
      <c r="O53" s="7">
        <v>0.72414008365066707</v>
      </c>
      <c r="P53" s="7">
        <v>4.9581654787715479E-2</v>
      </c>
      <c r="Q53" s="7">
        <v>0.34999690268229244</v>
      </c>
      <c r="R53" s="7">
        <v>0.3456896817802857</v>
      </c>
      <c r="S53" s="7">
        <v>0.39371289717324487</v>
      </c>
      <c r="T53" s="7">
        <v>0.50553019393974807</v>
      </c>
      <c r="U53" s="7">
        <v>-7.6210218266055563E-2</v>
      </c>
      <c r="V53" s="7">
        <v>-4.881173922325388E-2</v>
      </c>
      <c r="W53" s="7">
        <v>0.25029577133437897</v>
      </c>
      <c r="X53" s="7">
        <v>0.61237785016130886</v>
      </c>
      <c r="Y53" s="7">
        <v>0.18130018130165126</v>
      </c>
      <c r="Z53" s="7">
        <v>0.15188728024619991</v>
      </c>
      <c r="AA53" s="7">
        <v>0.32912781130269764</v>
      </c>
      <c r="AB53" s="7">
        <v>0.30231884992358005</v>
      </c>
      <c r="AC53" s="7">
        <v>8.3368070006201833E-2</v>
      </c>
      <c r="AD53" s="7">
        <v>3.5433172937047175E-3</v>
      </c>
    </row>
    <row r="54" spans="1:30">
      <c r="A54" s="1" t="s">
        <v>179</v>
      </c>
      <c r="B54" s="2" t="s">
        <v>180</v>
      </c>
      <c r="C54" s="7">
        <v>0.65484380573815315</v>
      </c>
      <c r="D54" s="7">
        <v>0.3721236361795377</v>
      </c>
      <c r="E54" s="7">
        <v>0.44892812105929636</v>
      </c>
      <c r="F54" s="7">
        <v>0.32891433162598105</v>
      </c>
      <c r="G54" s="7">
        <v>0.29853448418765538</v>
      </c>
      <c r="H54" s="7">
        <v>0.1880038804136035</v>
      </c>
      <c r="I54" s="7">
        <v>6.027766906882448E-2</v>
      </c>
      <c r="J54" s="7">
        <v>3.7573901552121924E-2</v>
      </c>
      <c r="K54" s="7">
        <v>0.17312149810007327</v>
      </c>
      <c r="L54" s="7">
        <v>0.27440160607959285</v>
      </c>
      <c r="M54" s="7">
        <v>0.25530301019873036</v>
      </c>
      <c r="N54" s="7">
        <v>0.36237101520104886</v>
      </c>
      <c r="O54" s="7">
        <v>1.0712980846427627</v>
      </c>
      <c r="P54" s="7">
        <v>0.93878152546909632</v>
      </c>
      <c r="Q54" s="7">
        <v>1.0076001160626618</v>
      </c>
      <c r="R54" s="7">
        <v>0.72676852047798945</v>
      </c>
      <c r="S54" s="7">
        <v>0.72010947366531752</v>
      </c>
      <c r="T54" s="7">
        <v>0.13047142577366344</v>
      </c>
      <c r="U54" s="7">
        <v>0.12291455103414251</v>
      </c>
      <c r="V54" s="7">
        <v>0.13323390414392122</v>
      </c>
      <c r="W54" s="7">
        <v>0.19942094485519135</v>
      </c>
      <c r="X54" s="7">
        <v>0.16817547778120456</v>
      </c>
      <c r="Y54" s="7">
        <v>0.18500541722359287</v>
      </c>
      <c r="Z54" s="7">
        <v>0.15163398098871994</v>
      </c>
      <c r="AA54" s="7">
        <v>-6.5906666990631209</v>
      </c>
      <c r="AB54" s="7">
        <v>8.1600615294483703</v>
      </c>
      <c r="AC54" s="7">
        <v>0.15095992103806566</v>
      </c>
      <c r="AD54" s="7">
        <v>6.3740201422675113E-2</v>
      </c>
    </row>
    <row r="55" spans="1:30">
      <c r="A55" s="1" t="s">
        <v>181</v>
      </c>
      <c r="B55" s="2" t="s">
        <v>182</v>
      </c>
      <c r="C55" s="7">
        <v>0.35960825658271744</v>
      </c>
      <c r="D55" s="7">
        <v>0.2471416839352969</v>
      </c>
      <c r="E55" s="7">
        <v>2.2708197997885406</v>
      </c>
      <c r="F55" s="7">
        <v>1.1601430636788024</v>
      </c>
      <c r="G55" s="7">
        <v>0.23212457664503461</v>
      </c>
      <c r="H55" s="7">
        <v>0.22924000271096645</v>
      </c>
      <c r="I55" s="7">
        <v>0.69036327075787085</v>
      </c>
      <c r="J55" s="7">
        <v>0.66564929450632349</v>
      </c>
      <c r="K55" s="7">
        <v>0.23730028177880058</v>
      </c>
      <c r="L55" s="7">
        <v>0.1371331868623713</v>
      </c>
      <c r="M55" s="7">
        <v>0.87655435617462274</v>
      </c>
      <c r="N55" s="7">
        <v>0.42877931169546457</v>
      </c>
      <c r="O55" s="7">
        <v>0.30272900478536258</v>
      </c>
      <c r="P55" s="7">
        <v>0.27921263615424152</v>
      </c>
      <c r="Q55" s="7">
        <v>1.2886103617252758</v>
      </c>
      <c r="R55" s="7">
        <v>0.88235209657609914</v>
      </c>
      <c r="S55" s="7">
        <v>0.32728922522298376</v>
      </c>
      <c r="T55" s="7">
        <v>0.16723410210846623</v>
      </c>
      <c r="U55" s="7">
        <v>1.0397762397796697</v>
      </c>
      <c r="V55" s="7">
        <v>0.44426345914425269</v>
      </c>
      <c r="W55" s="7">
        <v>0.33685973822339577</v>
      </c>
      <c r="X55" s="7">
        <v>0.19519278644430926</v>
      </c>
      <c r="Y55" s="7">
        <v>0.86289638395436441</v>
      </c>
      <c r="Z55" s="7">
        <v>0.44504530832986688</v>
      </c>
      <c r="AA55" s="7">
        <v>0.41365436774616171</v>
      </c>
      <c r="AB55" s="7">
        <v>0.11500955706691229</v>
      </c>
      <c r="AC55" s="7">
        <v>0.68160237723687089</v>
      </c>
      <c r="AD55" s="7">
        <v>0.29297336290734677</v>
      </c>
    </row>
    <row r="56" spans="1:30">
      <c r="A56" s="1" t="s">
        <v>183</v>
      </c>
      <c r="B56" s="2" t="s">
        <v>184</v>
      </c>
      <c r="C56" s="7">
        <v>0.89910848320229775</v>
      </c>
      <c r="D56" s="7">
        <v>0.63193053997652271</v>
      </c>
      <c r="E56" s="7">
        <v>-0.53540672725789307</v>
      </c>
      <c r="F56" s="7">
        <v>-9.6054271796802482E-2</v>
      </c>
      <c r="G56" s="7">
        <v>-0.45739150873716028</v>
      </c>
      <c r="H56" s="7">
        <v>-0.1621222968244922</v>
      </c>
      <c r="I56" s="7">
        <v>0.15660997927756171</v>
      </c>
      <c r="J56" s="7">
        <v>-2.6616616585883435E-2</v>
      </c>
      <c r="K56" s="7">
        <v>0.15319758478831602</v>
      </c>
      <c r="L56" s="7">
        <v>0.21866854926497581</v>
      </c>
      <c r="M56" s="7">
        <v>2.0412732100069775E-2</v>
      </c>
      <c r="N56" s="7">
        <v>0.60726493899207412</v>
      </c>
      <c r="O56" s="7">
        <v>0.60758254606294315</v>
      </c>
      <c r="P56" s="7">
        <v>2.1520261874997288</v>
      </c>
      <c r="Q56" s="7">
        <v>2.9500364091768745</v>
      </c>
      <c r="R56" s="7">
        <v>4.1150260208215883</v>
      </c>
      <c r="S56" s="7">
        <v>-0.49910289407323205</v>
      </c>
      <c r="T56" s="7">
        <v>0.48957350023070489</v>
      </c>
      <c r="U56" s="7">
        <v>0.32200679834922141</v>
      </c>
      <c r="V56" s="7">
        <v>0.70467093621466859</v>
      </c>
      <c r="W56" s="7">
        <v>-0.2023319671061472</v>
      </c>
      <c r="X56" s="7">
        <v>0.50027239628408893</v>
      </c>
      <c r="Y56" s="7">
        <v>6.810237198955349E-2</v>
      </c>
      <c r="Z56" s="7">
        <v>-0.30435063361147741</v>
      </c>
      <c r="AA56" s="7">
        <v>0.29435295323227706</v>
      </c>
      <c r="AB56" s="7">
        <v>-1.9758017712874221E-2</v>
      </c>
      <c r="AC56" s="7">
        <v>-3.7337810198195598E-2</v>
      </c>
      <c r="AD56" s="7">
        <v>0.29645122848430105</v>
      </c>
    </row>
    <row r="57" spans="1:30">
      <c r="A57" s="1" t="s">
        <v>185</v>
      </c>
      <c r="B57" s="2" t="s">
        <v>186</v>
      </c>
      <c r="C57" s="7">
        <v>0.60373023757406941</v>
      </c>
      <c r="D57" s="7">
        <v>0.8359597360064015</v>
      </c>
      <c r="E57" s="7">
        <v>1.0735235130579213</v>
      </c>
      <c r="F57" s="7">
        <v>0.77597098988073299</v>
      </c>
      <c r="G57" s="7">
        <v>0.54175135700529609</v>
      </c>
      <c r="H57" s="7">
        <v>0.6203366624541502</v>
      </c>
      <c r="I57" s="7">
        <v>0.49534438975452133</v>
      </c>
      <c r="J57" s="7">
        <v>0.48354390890659715</v>
      </c>
      <c r="K57" s="7">
        <v>0.79478422850046115</v>
      </c>
      <c r="L57" s="7">
        <v>0.79159736339555309</v>
      </c>
      <c r="M57" s="7">
        <v>0.51034440607521958</v>
      </c>
      <c r="N57" s="7">
        <v>0.54119793250228554</v>
      </c>
      <c r="O57" s="7">
        <v>1.0584250635054815</v>
      </c>
      <c r="P57" s="7">
        <v>1.4154048716260377</v>
      </c>
      <c r="Q57" s="7">
        <v>1.1507479861910213</v>
      </c>
      <c r="R57" s="7">
        <v>0.89845687115315798</v>
      </c>
      <c r="S57" s="7">
        <v>0.65049582237126913</v>
      </c>
      <c r="T57" s="7">
        <v>0.73533635893605265</v>
      </c>
      <c r="U57" s="7">
        <v>0.47333903621327522</v>
      </c>
      <c r="V57" s="7">
        <v>0.27528663866502256</v>
      </c>
      <c r="W57" s="7">
        <v>0.57726874468384892</v>
      </c>
      <c r="X57" s="7">
        <v>0.78383889880264235</v>
      </c>
      <c r="Y57" s="7">
        <v>0.42997154599999021</v>
      </c>
      <c r="Z57" s="7">
        <v>0.54145942202109154</v>
      </c>
      <c r="AA57" s="7">
        <v>0.62308222180374173</v>
      </c>
      <c r="AB57" s="7">
        <v>0.41074151287811844</v>
      </c>
      <c r="AC57" s="7">
        <v>0.25101490596750864</v>
      </c>
      <c r="AD57" s="7">
        <v>0.23363789926453649</v>
      </c>
    </row>
    <row r="58" spans="1:30">
      <c r="A58" s="1" t="s">
        <v>187</v>
      </c>
      <c r="B58" s="2" t="s">
        <v>188</v>
      </c>
      <c r="C58" s="7">
        <v>0.92033397639808356</v>
      </c>
      <c r="D58" s="7">
        <v>0.68074786885222238</v>
      </c>
      <c r="E58" s="7">
        <v>0.63128741396087662</v>
      </c>
      <c r="F58" s="7">
        <v>0.73948612981172346</v>
      </c>
      <c r="G58" s="7">
        <v>1.19762958769401</v>
      </c>
      <c r="H58" s="7">
        <v>1.8720846065502457</v>
      </c>
      <c r="I58" s="7">
        <v>2.1574588023848236</v>
      </c>
      <c r="J58" s="7">
        <v>0.43055418474769169</v>
      </c>
      <c r="K58" s="7">
        <v>-0.24255247701630367</v>
      </c>
      <c r="L58" s="7">
        <v>0.45099241688740221</v>
      </c>
      <c r="M58" s="7">
        <v>0.43835868714998583</v>
      </c>
      <c r="N58" s="7">
        <v>0.36793981506122009</v>
      </c>
      <c r="O58" s="7">
        <v>1.3244459782343512</v>
      </c>
      <c r="P58" s="7">
        <v>1.8214614336607724</v>
      </c>
      <c r="Q58" s="7">
        <v>0.71089230001970805</v>
      </c>
      <c r="R58" s="7">
        <v>0.95649434748924023</v>
      </c>
      <c r="S58" s="7">
        <v>1.4800427526996884</v>
      </c>
      <c r="T58" s="7">
        <v>0.90838150135977003</v>
      </c>
      <c r="U58" s="7">
        <v>0.12002722837547708</v>
      </c>
      <c r="V58" s="7">
        <v>0.82919307213467164</v>
      </c>
      <c r="W58" s="7">
        <v>1.1256840682368789</v>
      </c>
      <c r="X58" s="7">
        <v>2.3371868025452898</v>
      </c>
      <c r="Y58" s="7">
        <v>1.1793177695036405</v>
      </c>
      <c r="Z58" s="7">
        <v>1.7430919931026239</v>
      </c>
      <c r="AA58" s="7">
        <v>2.0139912017864958</v>
      </c>
      <c r="AB58" s="7">
        <v>3.5343799554411959</v>
      </c>
      <c r="AC58" s="7">
        <v>0.84697528359795626</v>
      </c>
      <c r="AD58" s="7">
        <v>4.7813041491405102</v>
      </c>
    </row>
    <row r="59" spans="1:30">
      <c r="A59" s="3" t="s">
        <v>189</v>
      </c>
      <c r="B59" s="4" t="s">
        <v>190</v>
      </c>
      <c r="C59" s="9">
        <v>0.80910553012496678</v>
      </c>
      <c r="D59" s="9">
        <v>1.131510480585149</v>
      </c>
      <c r="E59" s="9">
        <v>0.89313884911290131</v>
      </c>
      <c r="F59" s="9">
        <v>8.6598830915789904E-2</v>
      </c>
      <c r="G59" s="9">
        <v>0.88090046429117308</v>
      </c>
      <c r="H59" s="9">
        <v>0.33780138086785882</v>
      </c>
      <c r="I59" s="9">
        <v>-9.5319797921717964E-3</v>
      </c>
      <c r="J59" s="9">
        <v>0.35271687321258582</v>
      </c>
      <c r="K59" s="9">
        <v>0.74411829897724147</v>
      </c>
      <c r="L59" s="9">
        <v>0.38345486547646601</v>
      </c>
      <c r="M59" s="9">
        <v>8.1407727471983549E-2</v>
      </c>
      <c r="N59" s="9">
        <v>0.54123388812415385</v>
      </c>
      <c r="O59" s="9">
        <v>1.2695646762298907</v>
      </c>
      <c r="P59" s="9">
        <v>1.8558918420648212</v>
      </c>
      <c r="Q59" s="9">
        <v>1.4329240701076884</v>
      </c>
      <c r="R59" s="9">
        <v>0.87734951225316138</v>
      </c>
      <c r="S59" s="9">
        <v>0.9758542409858677</v>
      </c>
      <c r="T59" s="9">
        <v>0.60729927007298556</v>
      </c>
      <c r="U59" s="9">
        <v>0.38307504788438962</v>
      </c>
      <c r="V59" s="9">
        <v>0.6880601329864362</v>
      </c>
      <c r="W59" s="9">
        <v>0.86348394755519564</v>
      </c>
      <c r="X59" s="9">
        <v>0.67436007569409639</v>
      </c>
      <c r="Y59" s="9">
        <v>-0.30307495521363137</v>
      </c>
      <c r="Z59" s="9">
        <v>0.33439637339714068</v>
      </c>
      <c r="AA59" s="9">
        <v>-0.14100394810976979</v>
      </c>
      <c r="AB59" s="9">
        <v>1.9203614797983874</v>
      </c>
      <c r="AC59" s="9">
        <v>0.32018718636194876</v>
      </c>
      <c r="AD59" s="9">
        <v>0.71768089382156575</v>
      </c>
    </row>
    <row r="60" spans="1:30">
      <c r="A60" s="1" t="s">
        <v>191</v>
      </c>
      <c r="B60" s="2" t="s">
        <v>192</v>
      </c>
      <c r="C60" s="8">
        <v>-9.6993210475261549E-2</v>
      </c>
      <c r="D60" s="8">
        <v>-0.59223300970873538</v>
      </c>
      <c r="E60" s="8">
        <v>0.83341472148971718</v>
      </c>
      <c r="F60" s="8">
        <v>0.92661350208244642</v>
      </c>
      <c r="G60" s="8">
        <v>0.10030082170942478</v>
      </c>
      <c r="H60" s="8">
        <v>-3.2978036175710628</v>
      </c>
      <c r="I60" s="8">
        <v>1.0053776011222766</v>
      </c>
      <c r="J60" s="8">
        <v>1.9708994708994823</v>
      </c>
      <c r="K60" s="8">
        <v>0.41834219743157064</v>
      </c>
      <c r="L60" s="8">
        <v>8.3965767802339997E-2</v>
      </c>
      <c r="M60" s="8">
        <v>1.2681100964796457</v>
      </c>
      <c r="N60" s="8">
        <v>2.6605913841448086</v>
      </c>
      <c r="O60" s="8">
        <v>1.4277289797945087</v>
      </c>
      <c r="P60" s="8">
        <v>-2.129808133663829</v>
      </c>
      <c r="Q60" s="8">
        <v>-0.76603195447580674</v>
      </c>
      <c r="R60" s="8">
        <v>2.1110340916251573</v>
      </c>
      <c r="S60" s="8">
        <v>2.203159713650976</v>
      </c>
      <c r="T60" s="8">
        <v>-9.0574240686152052E-3</v>
      </c>
      <c r="U60" s="8">
        <v>1.6425616715480658</v>
      </c>
      <c r="V60" s="8">
        <v>4.051926447434866</v>
      </c>
      <c r="W60" s="8">
        <v>2.3867302363890843</v>
      </c>
      <c r="X60" s="8">
        <v>-1.7734154978718379</v>
      </c>
      <c r="Y60" s="8">
        <v>2.1262100096577115</v>
      </c>
      <c r="Z60" s="8">
        <v>1.3925950633755946</v>
      </c>
      <c r="AA60" s="8">
        <v>1.6668037396167392</v>
      </c>
      <c r="AB60" s="8">
        <v>-1.8659835515656908</v>
      </c>
      <c r="AC60" s="8">
        <v>1.821778913527325</v>
      </c>
      <c r="AD60" s="8">
        <v>0.85546200345450529</v>
      </c>
    </row>
    <row r="61" spans="1:30">
      <c r="A61" s="1" t="s">
        <v>193</v>
      </c>
      <c r="B61" s="2" t="s">
        <v>194</v>
      </c>
      <c r="C61" s="8">
        <v>82.924190744380212</v>
      </c>
      <c r="D61" s="8">
        <v>-37.866531603524422</v>
      </c>
      <c r="E61" s="8">
        <v>158.93491017024502</v>
      </c>
      <c r="F61" s="8">
        <v>-67.164575498389368</v>
      </c>
      <c r="G61" s="8">
        <v>61.920913896928766</v>
      </c>
      <c r="H61" s="8">
        <v>-11.368672111106335</v>
      </c>
      <c r="I61" s="8">
        <v>86.822137781368667</v>
      </c>
      <c r="J61" s="8">
        <v>-52.306874803986254</v>
      </c>
      <c r="K61" s="8">
        <v>71.403403650648045</v>
      </c>
      <c r="L61" s="8">
        <v>-47.441256969225819</v>
      </c>
      <c r="M61" s="8">
        <v>149.12783484963063</v>
      </c>
      <c r="N61" s="8">
        <v>-54.7779990783039</v>
      </c>
      <c r="O61" s="8">
        <v>39.028688392050327</v>
      </c>
      <c r="P61" s="8">
        <v>-23.371487415138319</v>
      </c>
      <c r="Q61" s="8">
        <v>123.38717236470038</v>
      </c>
      <c r="R61" s="8">
        <v>-67.86567304453115</v>
      </c>
      <c r="S61" s="8">
        <v>114.96635087905327</v>
      </c>
      <c r="T61" s="8">
        <v>-61.080116829414131</v>
      </c>
      <c r="U61" s="8">
        <v>232.21232719117125</v>
      </c>
      <c r="V61" s="8">
        <v>-64.806501732514107</v>
      </c>
      <c r="W61" s="8">
        <v>141.44922197240336</v>
      </c>
      <c r="X61" s="8">
        <v>-65.082564592790902</v>
      </c>
      <c r="Y61" s="8">
        <v>274.14385847862104</v>
      </c>
      <c r="Z61" s="8">
        <v>-68.589831075343895</v>
      </c>
      <c r="AA61" s="8">
        <v>131.66086958081792</v>
      </c>
      <c r="AB61" s="8">
        <v>-52.231369668995043</v>
      </c>
      <c r="AC61" s="8">
        <v>195.24969810807602</v>
      </c>
      <c r="AD61" s="8">
        <v>-67.767829323112323</v>
      </c>
    </row>
    <row r="62" spans="1:30">
      <c r="A62" s="1" t="s">
        <v>195</v>
      </c>
      <c r="B62" s="2" t="s">
        <v>196</v>
      </c>
      <c r="C62" s="8">
        <v>-10.384370437471802</v>
      </c>
      <c r="D62" s="8">
        <v>38.970725737630858</v>
      </c>
      <c r="E62" s="8">
        <v>-30.926013443084415</v>
      </c>
      <c r="F62" s="8">
        <v>57.884105041324432</v>
      </c>
      <c r="G62" s="8">
        <v>-18.207483752443835</v>
      </c>
      <c r="H62" s="8">
        <v>21.847174402430042</v>
      </c>
      <c r="I62" s="8">
        <v>-31.142756400149494</v>
      </c>
      <c r="J62" s="8">
        <v>13.244823066264061</v>
      </c>
      <c r="K62" s="8">
        <v>-39.758019810610037</v>
      </c>
      <c r="L62" s="8">
        <v>59.650870142373407</v>
      </c>
      <c r="M62" s="8">
        <v>4.711960144515956</v>
      </c>
      <c r="N62" s="8">
        <v>39.276218093542951</v>
      </c>
      <c r="O62" s="8">
        <v>-42.739800571448761</v>
      </c>
      <c r="P62" s="8">
        <v>32.965884941624296</v>
      </c>
      <c r="Q62" s="8">
        <v>-0.33578047606970074</v>
      </c>
      <c r="R62" s="8">
        <v>34.578026866956975</v>
      </c>
      <c r="S62" s="8">
        <v>-38.607379201414403</v>
      </c>
      <c r="T62" s="8">
        <v>37.421052430059376</v>
      </c>
      <c r="U62" s="8">
        <v>18.380686529547077</v>
      </c>
      <c r="V62" s="8">
        <v>22.636326616786405</v>
      </c>
      <c r="W62" s="8">
        <v>-29.540758408060697</v>
      </c>
      <c r="X62" s="8">
        <v>14.874461467737362</v>
      </c>
      <c r="Y62" s="8">
        <v>7.391541550151544</v>
      </c>
      <c r="Z62" s="8">
        <v>15.765358738933173</v>
      </c>
      <c r="AA62" s="8">
        <v>-31.862247224401671</v>
      </c>
      <c r="AB62" s="8">
        <v>33.280364435082561</v>
      </c>
      <c r="AC62" s="8">
        <v>4.1712682574079736</v>
      </c>
      <c r="AD62" s="8">
        <v>17.083159202358857</v>
      </c>
    </row>
    <row r="63" spans="1:30">
      <c r="A63" s="1" t="s">
        <v>197</v>
      </c>
      <c r="B63" s="2" t="s">
        <v>198</v>
      </c>
      <c r="C63" s="7">
        <v>-9.4291982121092275</v>
      </c>
      <c r="D63" s="7">
        <v>-7.836174441427417</v>
      </c>
      <c r="E63" s="7">
        <v>-10.865349693038112</v>
      </c>
      <c r="F63" s="7">
        <v>35.285849397575902</v>
      </c>
      <c r="G63" s="7">
        <v>-12.549968305771387</v>
      </c>
      <c r="H63" s="7">
        <v>-41.661724961123547</v>
      </c>
      <c r="I63" s="7">
        <v>22.356476033048651</v>
      </c>
      <c r="J63" s="7">
        <v>10.67246864597297</v>
      </c>
      <c r="K63" s="7">
        <v>27.178543372983071</v>
      </c>
      <c r="L63" s="7">
        <v>-33.127867013960142</v>
      </c>
      <c r="M63" s="7">
        <v>6.4448303466518695</v>
      </c>
      <c r="N63" s="7">
        <v>12.016290609027777</v>
      </c>
      <c r="O63" s="7">
        <v>26.741121806856654</v>
      </c>
      <c r="P63" s="7">
        <v>18.436310142976069</v>
      </c>
      <c r="Q63" s="7">
        <v>20.783757518962105</v>
      </c>
      <c r="R63" s="7">
        <v>-11.304197648654338</v>
      </c>
      <c r="S63" s="7">
        <v>13.724597903171016</v>
      </c>
      <c r="T63" s="7">
        <v>-2.087975467691777</v>
      </c>
      <c r="U63" s="7">
        <v>48.895148287139278</v>
      </c>
      <c r="V63" s="7">
        <v>-21.829941256497747</v>
      </c>
      <c r="W63" s="7">
        <v>53.446964477146025</v>
      </c>
      <c r="X63" s="7">
        <v>-38.84660261441887</v>
      </c>
      <c r="Y63" s="7">
        <v>16.456762883551875</v>
      </c>
      <c r="Z63" s="7">
        <v>20.115257736773955</v>
      </c>
      <c r="AA63" s="7">
        <v>-28.34918388263695</v>
      </c>
      <c r="AB63" s="7">
        <v>20.53388140730479</v>
      </c>
      <c r="AC63" s="7">
        <v>-2.2395392261891516</v>
      </c>
      <c r="AD63" s="7">
        <v>31.070176663107304</v>
      </c>
    </row>
    <row r="64" spans="1:30">
      <c r="A64" s="1" t="s">
        <v>199</v>
      </c>
      <c r="B64" s="2" t="s">
        <v>200</v>
      </c>
      <c r="C64" s="7">
        <v>-20.762875746974501</v>
      </c>
      <c r="D64" s="7">
        <v>-12.476850344536317</v>
      </c>
      <c r="E64" s="7">
        <v>-20.096350541956141</v>
      </c>
      <c r="F64" s="7">
        <v>47.024659756423489</v>
      </c>
      <c r="G64" s="7">
        <v>-9.7188396664195693</v>
      </c>
      <c r="H64" s="7">
        <v>-48.492206063095857</v>
      </c>
      <c r="I64" s="7">
        <v>12.546449744128665</v>
      </c>
      <c r="J64" s="7">
        <v>-10.523955193587227</v>
      </c>
      <c r="K64" s="7">
        <v>75.913076354986288</v>
      </c>
      <c r="L64" s="7">
        <v>-44.786929620414014</v>
      </c>
      <c r="M64" s="7">
        <v>-16.186434756447468</v>
      </c>
      <c r="N64" s="7">
        <v>36.4010400668231</v>
      </c>
      <c r="O64" s="7">
        <v>48.904989263474505</v>
      </c>
      <c r="P64" s="7">
        <v>38.115910793455015</v>
      </c>
      <c r="Q64" s="7">
        <v>30.699600176276533</v>
      </c>
      <c r="R64" s="7">
        <v>-41.664423374621308</v>
      </c>
      <c r="S64" s="7">
        <v>19.873222716969792</v>
      </c>
      <c r="T64" s="7">
        <v>28.614744243920256</v>
      </c>
      <c r="U64" s="7">
        <v>83.748919345273436</v>
      </c>
      <c r="V64" s="7">
        <v>-39.328821885827182</v>
      </c>
      <c r="W64" s="7">
        <v>111.92259949960138</v>
      </c>
      <c r="X64" s="7">
        <v>-54.834795312783378</v>
      </c>
      <c r="Y64" s="7">
        <v>3.7831437459398671</v>
      </c>
      <c r="Z64" s="7">
        <v>39.837033680218497</v>
      </c>
      <c r="AA64" s="7">
        <v>-33.354522767529303</v>
      </c>
      <c r="AB64" s="7">
        <v>5.8864988976593793</v>
      </c>
      <c r="AC64" s="7">
        <v>15.1937154336444</v>
      </c>
      <c r="AD64" s="7">
        <v>20.544289573361098</v>
      </c>
    </row>
    <row r="65" spans="1:30">
      <c r="A65" s="1" t="s">
        <v>201</v>
      </c>
      <c r="B65" s="2" t="s">
        <v>202</v>
      </c>
      <c r="C65" s="7">
        <v>11.451946570405852</v>
      </c>
      <c r="D65" s="7">
        <v>-1.7575440230055648</v>
      </c>
      <c r="E65" s="7">
        <v>-9.3332995290424492E-2</v>
      </c>
      <c r="F65" s="7">
        <v>24.33004024407623</v>
      </c>
      <c r="G65" s="7">
        <v>-15.674565825056291</v>
      </c>
      <c r="H65" s="7">
        <v>-33.59078120431171</v>
      </c>
      <c r="I65" s="7">
        <v>31.347057405519223</v>
      </c>
      <c r="J65" s="7">
        <v>27.317769611555832</v>
      </c>
      <c r="K65" s="7">
        <v>0.28279567470998757</v>
      </c>
      <c r="L65" s="7">
        <v>-21.840773095522849</v>
      </c>
      <c r="M65" s="7">
        <v>21.921908662033388</v>
      </c>
      <c r="N65" s="7">
        <v>0.5524270614784399</v>
      </c>
      <c r="O65" s="7">
        <v>12.60652649268097</v>
      </c>
      <c r="P65" s="7">
        <v>1.8404485954420124</v>
      </c>
      <c r="Q65" s="7">
        <v>9.4431438315422298</v>
      </c>
      <c r="R65" s="7">
        <v>30.16232574182871</v>
      </c>
      <c r="S65" s="7">
        <v>9.9608648125443437</v>
      </c>
      <c r="T65" s="7">
        <v>-22.576076462205606</v>
      </c>
      <c r="U65" s="7">
        <v>10.259321076817372</v>
      </c>
      <c r="V65" s="7">
        <v>10.496670634984511</v>
      </c>
      <c r="W65" s="7">
        <v>-5.8671570990171489</v>
      </c>
      <c r="X65" s="7">
        <v>-2.3360313914089375</v>
      </c>
      <c r="Y65" s="7">
        <v>29.840873591102536</v>
      </c>
      <c r="Z65" s="7">
        <v>3.4677094903834131</v>
      </c>
      <c r="AA65" s="7">
        <v>-22.638941250059901</v>
      </c>
      <c r="AB65" s="7">
        <v>34.971835779364284</v>
      </c>
      <c r="AC65" s="7">
        <v>-15.711645101663578</v>
      </c>
      <c r="AD65" s="7">
        <v>42.161599353070159</v>
      </c>
    </row>
    <row r="66" spans="1:30">
      <c r="A66" s="1" t="s">
        <v>203</v>
      </c>
      <c r="B66" s="2" t="s">
        <v>204</v>
      </c>
      <c r="C66" s="7">
        <v>-27.057974700289805</v>
      </c>
      <c r="D66" s="7">
        <v>-28.905350105640892</v>
      </c>
      <c r="E66" s="7">
        <v>32.954202130153334</v>
      </c>
      <c r="F66" s="7">
        <v>57.874367750381225</v>
      </c>
      <c r="G66" s="7">
        <v>-34.689133898100806</v>
      </c>
      <c r="H66" s="7">
        <v>-42.410349386318622</v>
      </c>
      <c r="I66" s="7">
        <v>32.185842798458651</v>
      </c>
      <c r="J66" s="7">
        <v>45.523622118201502</v>
      </c>
      <c r="K66" s="7">
        <v>-36.858533126037031</v>
      </c>
      <c r="L66" s="7">
        <v>-16.797420044853354</v>
      </c>
      <c r="M66" s="7">
        <v>24.295837623039944</v>
      </c>
      <c r="N66" s="7">
        <v>46.226241315645666</v>
      </c>
      <c r="O66" s="7">
        <v>-24.094503691456836</v>
      </c>
      <c r="P66" s="7">
        <v>-6.8008843530288203</v>
      </c>
      <c r="Q66" s="7">
        <v>41.609008044674567</v>
      </c>
      <c r="R66" s="7">
        <v>39.7956057915911</v>
      </c>
      <c r="S66" s="7">
        <v>-17.96481294481346</v>
      </c>
      <c r="T66" s="7">
        <v>-20.314367078395009</v>
      </c>
      <c r="U66" s="7">
        <v>35.44903290475122</v>
      </c>
      <c r="V66" s="7">
        <v>4.3996302732245454</v>
      </c>
      <c r="W66" s="7">
        <v>-3.3239193654128485</v>
      </c>
      <c r="X66" s="7">
        <v>-11.465903792943095</v>
      </c>
      <c r="Y66" s="7">
        <v>54.670047981126231</v>
      </c>
      <c r="Z66" s="7">
        <v>5.9937433758801717</v>
      </c>
      <c r="AA66" s="7">
        <v>-28.215189670795539</v>
      </c>
      <c r="AB66" s="7">
        <v>-8.6816194503080197</v>
      </c>
      <c r="AC66" s="7">
        <v>5.2173913043478422</v>
      </c>
      <c r="AD66" s="7">
        <v>32.410582857142856</v>
      </c>
    </row>
    <row r="67" spans="1:30">
      <c r="A67" s="1" t="s">
        <v>205</v>
      </c>
      <c r="B67" s="2" t="s">
        <v>206</v>
      </c>
      <c r="C67" s="7">
        <v>13.384156284995512</v>
      </c>
      <c r="D67" s="7">
        <v>-4.9287636770219194</v>
      </c>
      <c r="E67" s="7">
        <v>-0.49295316642114528</v>
      </c>
      <c r="F67" s="7">
        <v>34.542172859134666</v>
      </c>
      <c r="G67" s="7">
        <v>-7.3914076150828834</v>
      </c>
      <c r="H67" s="7">
        <v>-36.291733158784133</v>
      </c>
      <c r="I67" s="7">
        <v>20.99683495101749</v>
      </c>
      <c r="J67" s="7">
        <v>22.92739475991732</v>
      </c>
      <c r="K67" s="7">
        <v>4.954102168361743</v>
      </c>
      <c r="L67" s="7">
        <v>4.4144954485799275</v>
      </c>
      <c r="M67" s="7">
        <v>12.302819995987946</v>
      </c>
      <c r="N67" s="7">
        <v>10.322746217374785</v>
      </c>
      <c r="O67" s="7">
        <v>-8.4795363366530836</v>
      </c>
      <c r="P67" s="7">
        <v>5.6498408897735857</v>
      </c>
      <c r="Q67" s="7">
        <v>18.629144800527129</v>
      </c>
      <c r="R67" s="7">
        <v>15.446337613999788</v>
      </c>
      <c r="S67" s="7">
        <v>-15.348508342586996</v>
      </c>
      <c r="T67" s="7">
        <v>8.2897183176096974</v>
      </c>
      <c r="U67" s="7">
        <v>3.1513502419834083</v>
      </c>
      <c r="V67" s="7">
        <v>12.345194878236271</v>
      </c>
      <c r="W67" s="7">
        <v>-2.6119449900989054</v>
      </c>
      <c r="X67" s="7">
        <v>10.243967842640231</v>
      </c>
      <c r="Y67" s="7">
        <v>1.3368617707420611</v>
      </c>
      <c r="Z67" s="7">
        <v>0.70088620808445512</v>
      </c>
      <c r="AA67" s="7">
        <v>-19.119927405937872</v>
      </c>
      <c r="AB67" s="7">
        <v>39.63582582652495</v>
      </c>
      <c r="AC67" s="7">
        <v>-17.218171620863714</v>
      </c>
      <c r="AD67" s="7">
        <v>24.433805528455281</v>
      </c>
    </row>
    <row r="68" spans="1:30">
      <c r="B68" s="5" t="s">
        <v>21</v>
      </c>
    </row>
    <row r="69" spans="1:30">
      <c r="B69" s="5" t="s">
        <v>23</v>
      </c>
    </row>
    <row r="70" spans="1:30">
      <c r="B70" s="5" t="s">
        <v>25</v>
      </c>
    </row>
    <row r="71" spans="1:30">
      <c r="B71" s="5" t="s">
        <v>27</v>
      </c>
    </row>
    <row r="72" spans="1:30">
      <c r="B72" s="5" t="s">
        <v>29</v>
      </c>
    </row>
    <row r="73" spans="1:30">
      <c r="B73" s="5" t="s">
        <v>31</v>
      </c>
    </row>
    <row r="74" spans="1:30">
      <c r="B74" s="5" t="s">
        <v>33</v>
      </c>
    </row>
    <row r="75" spans="1:30">
      <c r="B75" s="5" t="s">
        <v>35</v>
      </c>
    </row>
    <row r="76" spans="1:30">
      <c r="B76" s="5" t="s">
        <v>37</v>
      </c>
    </row>
    <row r="77" spans="1:30">
      <c r="B77" s="5" t="s">
        <v>38</v>
      </c>
    </row>
    <row r="78" spans="1:30">
      <c r="B78" s="5" t="s">
        <v>39</v>
      </c>
    </row>
    <row r="79" spans="1:30">
      <c r="B79" s="5" t="s">
        <v>40</v>
      </c>
    </row>
    <row r="80" spans="1:30">
      <c r="B80" s="5" t="s">
        <v>41</v>
      </c>
    </row>
    <row r="81" spans="2:2">
      <c r="B81" s="5" t="s">
        <v>42</v>
      </c>
    </row>
    <row r="82" spans="2:2">
      <c r="B82" s="5" t="s">
        <v>43</v>
      </c>
    </row>
    <row r="83" spans="2:2">
      <c r="B83" s="5" t="s">
        <v>44</v>
      </c>
    </row>
  </sheetData>
  <autoFilter ref="A1:AD83" xr:uid="{C5DC4F15-7D40-4770-A0E4-FC6AB4150A02}"/>
  <conditionalFormatting sqref="C2:AD67">
    <cfRule type="containsText" dxfId="23" priority="1" operator="containsText" text="NA">
      <formula>NOT(ISERROR(SEARCH("NA",C2)))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4F15-7D40-4770-A0E4-FC6AB4150A02}">
  <dimension ref="A1:AD83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14.68540017850512</v>
      </c>
      <c r="D2" s="7">
        <v>23.742264144091223</v>
      </c>
      <c r="E2" s="7">
        <v>21.786329464843689</v>
      </c>
      <c r="F2" s="7">
        <v>16.880380483865082</v>
      </c>
      <c r="G2" s="7">
        <v>-3.1071696992907647</v>
      </c>
      <c r="H2" s="7">
        <v>-38.545887117939373</v>
      </c>
      <c r="I2" s="7">
        <v>-27.464448163541562</v>
      </c>
      <c r="J2" s="7">
        <v>-21.474592051741553</v>
      </c>
      <c r="K2" s="7">
        <v>-18.973677537131579</v>
      </c>
      <c r="L2" s="7">
        <v>22.189639785507438</v>
      </c>
      <c r="M2" s="7">
        <v>-8.9590607254549184</v>
      </c>
      <c r="N2" s="7">
        <v>-4.3952133565252467</v>
      </c>
      <c r="O2" s="7">
        <v>1.8972108099878824</v>
      </c>
      <c r="P2" s="7">
        <v>1.2294725839419414</v>
      </c>
      <c r="Q2" s="7">
        <v>12.27421088593843</v>
      </c>
      <c r="R2" s="7">
        <v>-7.6548536028341942</v>
      </c>
      <c r="S2" s="7">
        <v>-7.5048672488897523</v>
      </c>
      <c r="T2" s="7">
        <v>-3.8196149738809595</v>
      </c>
      <c r="U2" s="7">
        <v>2.2297013205336782</v>
      </c>
      <c r="V2" s="7">
        <v>10.279000596552848</v>
      </c>
      <c r="W2" s="7">
        <v>12.081315538308843</v>
      </c>
      <c r="X2" s="7">
        <v>9.6083443747150454</v>
      </c>
      <c r="Y2" s="7">
        <v>3.701970800738664</v>
      </c>
      <c r="Z2" s="7">
        <v>9.7338132807716278</v>
      </c>
      <c r="AA2" s="7">
        <v>13.477434242688503</v>
      </c>
      <c r="AB2" s="7">
        <v>3.0311050170535481</v>
      </c>
      <c r="AC2" s="7">
        <v>12.108457417426038</v>
      </c>
      <c r="AD2" s="7">
        <v>13.976239030729687</v>
      </c>
    </row>
    <row r="3" spans="1:30">
      <c r="A3" s="1" t="s">
        <v>76</v>
      </c>
      <c r="B3" s="2" t="s">
        <v>77</v>
      </c>
      <c r="C3" s="7">
        <v>10.195823130171206</v>
      </c>
      <c r="D3" s="7">
        <v>2.778419837724357</v>
      </c>
      <c r="E3" s="8">
        <v>1.4494303319428212</v>
      </c>
      <c r="F3" s="7">
        <v>3.9116723362406844</v>
      </c>
      <c r="G3" s="7">
        <v>3.4453316738490116</v>
      </c>
      <c r="H3" s="7">
        <v>-8.3819070224775629</v>
      </c>
      <c r="I3" s="8">
        <v>1.244852084038925</v>
      </c>
      <c r="J3" s="7">
        <v>-7.5616561654958332</v>
      </c>
      <c r="K3" s="7">
        <v>-8.6159032384900911</v>
      </c>
      <c r="L3" s="7">
        <v>18.640906360914443</v>
      </c>
      <c r="M3" s="7">
        <v>5.9230143146703256</v>
      </c>
      <c r="N3" s="7">
        <v>19.228764168069318</v>
      </c>
      <c r="O3" s="7">
        <v>20.1794629326902</v>
      </c>
      <c r="P3" s="7">
        <v>10.606393156636557</v>
      </c>
      <c r="Q3" s="7">
        <v>7.070021369406021</v>
      </c>
      <c r="R3" s="7">
        <v>4.2798085918187496</v>
      </c>
      <c r="S3" s="7">
        <v>4.7727256173195798</v>
      </c>
      <c r="T3" s="7">
        <v>4.2875088343907919</v>
      </c>
      <c r="U3" s="7">
        <v>3.4910206484398287</v>
      </c>
      <c r="V3" s="7">
        <v>2.9900181718047492</v>
      </c>
      <c r="W3" s="7">
        <v>7.5760141241291592</v>
      </c>
      <c r="X3" s="7">
        <v>1.1153884086043604</v>
      </c>
      <c r="Y3" s="7">
        <v>7.1248560141200983</v>
      </c>
      <c r="Z3" s="7">
        <v>2.6905172377024229</v>
      </c>
      <c r="AA3" s="7">
        <v>3.2893042589099224</v>
      </c>
      <c r="AB3" s="7">
        <v>2.5348838437282382</v>
      </c>
      <c r="AC3" s="7">
        <v>5.0762067356065188</v>
      </c>
      <c r="AD3" s="7">
        <v>7.2378565740466456</v>
      </c>
    </row>
    <row r="4" spans="1:30">
      <c r="A4" s="1" t="s">
        <v>78</v>
      </c>
      <c r="B4" s="2" t="s">
        <v>79</v>
      </c>
      <c r="C4" s="7">
        <v>8.7286676743976841</v>
      </c>
      <c r="D4" s="7">
        <v>-3.3024561885201109</v>
      </c>
      <c r="E4" s="8">
        <v>-7.9529779408319001</v>
      </c>
      <c r="F4" s="7">
        <v>-10.608238602620972</v>
      </c>
      <c r="G4" s="7">
        <v>-10.203590005987792</v>
      </c>
      <c r="H4" s="7">
        <v>-37.664045177617623</v>
      </c>
      <c r="I4" s="8">
        <v>-22.766908539294633</v>
      </c>
      <c r="J4" s="7">
        <v>-14.500782186939844</v>
      </c>
      <c r="K4" s="7">
        <v>-11.141037507257025</v>
      </c>
      <c r="L4" s="7">
        <v>45.831593600303108</v>
      </c>
      <c r="M4" s="7">
        <v>11.347545287532853</v>
      </c>
      <c r="N4" s="7">
        <v>33.785829840179559</v>
      </c>
      <c r="O4" s="7">
        <v>52.968030997463018</v>
      </c>
      <c r="P4" s="7">
        <v>32.041468844926129</v>
      </c>
      <c r="Q4" s="7">
        <v>36.705954479742189</v>
      </c>
      <c r="R4" s="7">
        <v>-5.3953307851133161</v>
      </c>
      <c r="S4" s="7">
        <v>-11.21831233838752</v>
      </c>
      <c r="T4" s="7">
        <v>-5.6514216731064408</v>
      </c>
      <c r="U4" s="7">
        <v>0.86382465009964449</v>
      </c>
      <c r="V4" s="7">
        <v>12.546815141763631</v>
      </c>
      <c r="W4" s="7">
        <v>10.821174216347515</v>
      </c>
      <c r="X4" s="7">
        <v>4.2689394863250243</v>
      </c>
      <c r="Y4" s="7">
        <v>4.69732896378909</v>
      </c>
      <c r="Z4" s="7">
        <v>7.2587506743797974</v>
      </c>
      <c r="AA4" s="7">
        <v>1.6778737787271041</v>
      </c>
      <c r="AB4" s="7">
        <v>8.5462250061707437</v>
      </c>
      <c r="AC4" s="7">
        <v>12.196936128396658</v>
      </c>
      <c r="AD4" s="7">
        <v>3.2604689635462591E-3</v>
      </c>
    </row>
    <row r="5" spans="1:30">
      <c r="A5" s="1" t="s">
        <v>80</v>
      </c>
      <c r="B5" s="2" t="s">
        <v>81</v>
      </c>
      <c r="C5" s="7">
        <v>-9.8560986158837096</v>
      </c>
      <c r="D5" s="7">
        <v>-8.5598644733613725</v>
      </c>
      <c r="E5" s="8">
        <v>-3.9690612769302049</v>
      </c>
      <c r="F5" s="7">
        <v>-4.7221290487757415</v>
      </c>
      <c r="G5" s="7">
        <v>-4.8908009386657056</v>
      </c>
      <c r="H5" s="7">
        <v>-17.825897345320342</v>
      </c>
      <c r="I5" s="8">
        <v>-19.542388269824087</v>
      </c>
      <c r="J5" s="7">
        <v>-35.572549878542802</v>
      </c>
      <c r="K5" s="7">
        <v>-39.112736530396297</v>
      </c>
      <c r="L5" s="7">
        <v>-30.503180695800566</v>
      </c>
      <c r="M5" s="7">
        <v>-32.705941840311411</v>
      </c>
      <c r="N5" s="7">
        <v>-16.96299467008977</v>
      </c>
      <c r="O5" s="7">
        <v>-16.059068743206538</v>
      </c>
      <c r="P5" s="7">
        <v>-16.029545530549498</v>
      </c>
      <c r="Q5" s="7">
        <v>-20.713808183991688</v>
      </c>
      <c r="R5" s="7">
        <v>-6.6969152868513078</v>
      </c>
      <c r="S5" s="7">
        <v>-13.590772326332242</v>
      </c>
      <c r="T5" s="7">
        <v>-22.027312097566195</v>
      </c>
      <c r="U5" s="7">
        <v>-16.622867098627083</v>
      </c>
      <c r="V5" s="7">
        <v>-22.545771437016811</v>
      </c>
      <c r="W5" s="7">
        <v>-21.483534244170912</v>
      </c>
      <c r="X5" s="7">
        <v>-6.9840924885917985</v>
      </c>
      <c r="Y5" s="7">
        <v>-11.592957909346495</v>
      </c>
      <c r="Z5" s="7">
        <v>-18.101412644331205</v>
      </c>
      <c r="AA5" s="7">
        <v>-6.5037200157116359</v>
      </c>
      <c r="AB5" s="7">
        <v>-23.651645445082252</v>
      </c>
      <c r="AC5" s="7">
        <v>-23.092655063408898</v>
      </c>
      <c r="AD5" s="7">
        <v>-29.104548000995692</v>
      </c>
    </row>
    <row r="6" spans="1:30">
      <c r="A6" s="1" t="s">
        <v>82</v>
      </c>
      <c r="B6" s="2" t="s">
        <v>83</v>
      </c>
      <c r="C6" s="7">
        <v>7.546918389537808</v>
      </c>
      <c r="D6" s="7">
        <v>7.5739415474644716</v>
      </c>
      <c r="E6" s="8">
        <v>7.8091973072462793</v>
      </c>
      <c r="F6" s="7">
        <v>4.8093853114360883</v>
      </c>
      <c r="G6" s="7">
        <v>-2.5446372581214405E-2</v>
      </c>
      <c r="H6" s="7">
        <v>-21.941934905656765</v>
      </c>
      <c r="I6" s="8">
        <v>-24.075359871318085</v>
      </c>
      <c r="J6" s="7">
        <v>-24.896134898457802</v>
      </c>
      <c r="K6" s="7">
        <v>-25.514105033333706</v>
      </c>
      <c r="L6" s="7">
        <v>-8.0091272406821474</v>
      </c>
      <c r="M6" s="7">
        <v>-22.50122414593389</v>
      </c>
      <c r="N6" s="7">
        <v>-20.341385654371237</v>
      </c>
      <c r="O6" s="7">
        <v>-20.657376442534954</v>
      </c>
      <c r="P6" s="7">
        <v>-24.517639656660862</v>
      </c>
      <c r="Q6" s="7">
        <v>-6.568465721548975</v>
      </c>
      <c r="R6" s="7">
        <v>-13.127644712604848</v>
      </c>
      <c r="S6" s="7">
        <v>-9.1362961963522906</v>
      </c>
      <c r="T6" s="7">
        <v>-6.0540219769069807</v>
      </c>
      <c r="U6" s="7">
        <v>-5.2142082096800095</v>
      </c>
      <c r="V6" s="7">
        <v>3.1362576124566175</v>
      </c>
      <c r="W6" s="7">
        <v>3.0822195266550239</v>
      </c>
      <c r="X6" s="7">
        <v>-3.529732414530983</v>
      </c>
      <c r="Y6" s="7">
        <v>-6.6272560004619407</v>
      </c>
      <c r="Z6" s="7">
        <v>-6.8336218899406589</v>
      </c>
      <c r="AA6" s="7">
        <v>-6.3566698754847124</v>
      </c>
      <c r="AB6" s="7">
        <v>-7.4298560617634735</v>
      </c>
      <c r="AC6" s="7">
        <v>-0.19753485325303188</v>
      </c>
      <c r="AD6" s="7">
        <v>-1.7063078075140226</v>
      </c>
    </row>
    <row r="7" spans="1:30">
      <c r="A7" s="1" t="s">
        <v>84</v>
      </c>
      <c r="B7" s="2" t="s">
        <v>85</v>
      </c>
      <c r="C7" s="7">
        <v>20.83928937880026</v>
      </c>
      <c r="D7" s="7">
        <v>-1.5048732228906943</v>
      </c>
      <c r="E7" s="8">
        <v>-8.1473180346611684</v>
      </c>
      <c r="F7" s="7">
        <v>-14.221557398812422</v>
      </c>
      <c r="G7" s="7">
        <v>-13.292929453851457</v>
      </c>
      <c r="H7" s="7">
        <v>-49.031111883356672</v>
      </c>
      <c r="I7" s="8">
        <v>-38.805636066693928</v>
      </c>
      <c r="J7" s="7">
        <v>-40.314099344690938</v>
      </c>
      <c r="K7" s="7">
        <v>-49.14893730252016</v>
      </c>
      <c r="L7" s="7">
        <v>-1.7075573070898571</v>
      </c>
      <c r="M7" s="7">
        <v>-16.440659155751831</v>
      </c>
      <c r="N7" s="7">
        <v>-12.734394895848894</v>
      </c>
      <c r="O7" s="7">
        <v>-1.8767367087731941</v>
      </c>
      <c r="P7" s="7">
        <v>5.0559730872018918</v>
      </c>
      <c r="Q7" s="7">
        <v>14.570427756066479</v>
      </c>
      <c r="R7" s="7">
        <v>5.9168132843276311</v>
      </c>
      <c r="S7" s="7">
        <v>-0.60759354159964118</v>
      </c>
      <c r="T7" s="7">
        <v>0.48462116702860669</v>
      </c>
      <c r="U7" s="7">
        <v>-3.2029940577460394</v>
      </c>
      <c r="V7" s="7">
        <v>-4.5481765063913713</v>
      </c>
      <c r="W7" s="7">
        <v>-6.97397849730757</v>
      </c>
      <c r="X7" s="7">
        <v>-7.4835137799310587</v>
      </c>
      <c r="Y7" s="7">
        <v>-3.3149536516365288</v>
      </c>
      <c r="Z7" s="7">
        <v>-0.73539622745110478</v>
      </c>
      <c r="AA7" s="7">
        <v>6.1732813549455443</v>
      </c>
      <c r="AB7" s="7">
        <v>3.2350971654419851</v>
      </c>
      <c r="AC7" s="7">
        <v>3.4944642220101798</v>
      </c>
      <c r="AD7" s="7">
        <v>6.0204744904478531</v>
      </c>
    </row>
    <row r="8" spans="1:30">
      <c r="A8" s="1" t="s">
        <v>86</v>
      </c>
      <c r="B8" s="2" t="s">
        <v>87</v>
      </c>
      <c r="C8" s="7">
        <v>44.752891632559567</v>
      </c>
      <c r="D8" s="7">
        <v>31.227759784516223</v>
      </c>
      <c r="E8" s="8">
        <v>-3.5040656939725068</v>
      </c>
      <c r="F8" s="7">
        <v>-14.559239194515229</v>
      </c>
      <c r="G8" s="7">
        <v>-37.973340863978564</v>
      </c>
      <c r="H8" s="7">
        <v>-70.400216782807121</v>
      </c>
      <c r="I8" s="8">
        <v>-56.509685731019907</v>
      </c>
      <c r="J8" s="7">
        <v>-53.370122264867739</v>
      </c>
      <c r="K8" s="7">
        <v>-36.967178968934498</v>
      </c>
      <c r="L8" s="7">
        <v>38.744906064655197</v>
      </c>
      <c r="M8" s="7">
        <v>-16.381702075602888</v>
      </c>
      <c r="N8" s="7">
        <v>-7.0259640972592621</v>
      </c>
      <c r="O8" s="7">
        <v>-1.0865252115748802</v>
      </c>
      <c r="P8" s="7">
        <v>-10.732962268084904</v>
      </c>
      <c r="Q8" s="7">
        <v>26.786646208080043</v>
      </c>
      <c r="R8" s="7">
        <v>8.3387631803138618</v>
      </c>
      <c r="S8" s="7">
        <v>0.45537304735772466</v>
      </c>
      <c r="T8" s="7">
        <v>0.83710933231418494</v>
      </c>
      <c r="U8" s="7">
        <v>-1.7613564024916144</v>
      </c>
      <c r="V8" s="7">
        <v>1.8482524220111713</v>
      </c>
      <c r="W8" s="7">
        <v>5.2934913384493001</v>
      </c>
      <c r="X8" s="7">
        <v>-6.2142857842050603</v>
      </c>
      <c r="Y8" s="7">
        <v>1.5793313035420624</v>
      </c>
      <c r="Z8" s="7">
        <v>1.1966742268897406</v>
      </c>
      <c r="AA8" s="7">
        <v>4.8530234276149145</v>
      </c>
      <c r="AB8" s="7">
        <v>0.15553388590707584</v>
      </c>
      <c r="AC8" s="7">
        <v>3.0010898414279978</v>
      </c>
      <c r="AD8" s="7">
        <v>-0.55779083765553139</v>
      </c>
    </row>
    <row r="9" spans="1:30">
      <c r="A9" s="1" t="s">
        <v>88</v>
      </c>
      <c r="B9" s="2" t="s">
        <v>89</v>
      </c>
      <c r="C9" s="7">
        <v>34.248058017457709</v>
      </c>
      <c r="D9" s="7">
        <v>27.257072584863764</v>
      </c>
      <c r="E9" s="8">
        <v>-0.30682233479194565</v>
      </c>
      <c r="F9" s="7">
        <v>-5.6350673737848069</v>
      </c>
      <c r="G9" s="7">
        <v>-43.346446627289211</v>
      </c>
      <c r="H9" s="7">
        <v>-73.042299200317871</v>
      </c>
      <c r="I9" s="8">
        <v>-63.858078978072299</v>
      </c>
      <c r="J9" s="7">
        <v>-58.197471975979695</v>
      </c>
      <c r="K9" s="7">
        <v>-35.894080669257832</v>
      </c>
      <c r="L9" s="7">
        <v>49.038006061379349</v>
      </c>
      <c r="M9" s="7">
        <v>-14.181220888453296</v>
      </c>
      <c r="N9" s="7">
        <v>-2.9467868907106265</v>
      </c>
      <c r="O9" s="7">
        <v>7.351872457899205</v>
      </c>
      <c r="P9" s="7">
        <v>2.1819883699026406</v>
      </c>
      <c r="Q9" s="7">
        <v>49.727027708364744</v>
      </c>
      <c r="R9" s="7">
        <v>18.019239554815385</v>
      </c>
      <c r="S9" s="7">
        <v>13.643504190838527</v>
      </c>
      <c r="T9" s="7">
        <v>13.500191348526315</v>
      </c>
      <c r="U9" s="7">
        <v>9.3324840450967486</v>
      </c>
      <c r="V9" s="7">
        <v>10.38931674347532</v>
      </c>
      <c r="W9" s="7">
        <v>10.689903791274062</v>
      </c>
      <c r="X9" s="7">
        <v>-5.7476132975246514</v>
      </c>
      <c r="Y9" s="7">
        <v>2.2366221939786044</v>
      </c>
      <c r="Z9" s="7">
        <v>0.93200764015732318</v>
      </c>
      <c r="AA9" s="7">
        <v>4.329805225950409</v>
      </c>
      <c r="AB9" s="7">
        <v>-1.5764297444155631</v>
      </c>
      <c r="AC9" s="7">
        <v>0.62586582455870143</v>
      </c>
      <c r="AD9" s="7">
        <v>-4.9460276628316251</v>
      </c>
    </row>
    <row r="10" spans="1:30">
      <c r="A10" s="3" t="s">
        <v>90</v>
      </c>
      <c r="B10" s="4" t="s">
        <v>91</v>
      </c>
      <c r="C10" s="9">
        <v>8.7892528880786358</v>
      </c>
      <c r="D10" s="9">
        <v>4.0752976972716652</v>
      </c>
      <c r="E10" s="9">
        <v>1.4030775641232793</v>
      </c>
      <c r="F10" s="9">
        <v>1.391548267170279</v>
      </c>
      <c r="G10" s="9">
        <v>-1.9059718970987518</v>
      </c>
      <c r="H10" s="9">
        <v>-18.265515157812473</v>
      </c>
      <c r="I10" s="9">
        <v>-10.091906816675618</v>
      </c>
      <c r="J10" s="9">
        <v>-16.860097263304368</v>
      </c>
      <c r="K10" s="9">
        <v>-16.339715128276879</v>
      </c>
      <c r="L10" s="9">
        <v>10.966926693000346</v>
      </c>
      <c r="M10" s="9">
        <v>-2.4131541586590686</v>
      </c>
      <c r="N10" s="9">
        <v>10.426304648769431</v>
      </c>
      <c r="O10" s="9">
        <v>12.421868969797529</v>
      </c>
      <c r="P10" s="9">
        <v>5.1922581240496584</v>
      </c>
      <c r="Q10" s="9">
        <v>5.202076069472156</v>
      </c>
      <c r="R10" s="9">
        <v>1.8410007088489664</v>
      </c>
      <c r="S10" s="9">
        <v>1.5976955959247903</v>
      </c>
      <c r="T10" s="9">
        <v>1.3780595716337274</v>
      </c>
      <c r="U10" s="9">
        <v>1.3929011608142048</v>
      </c>
      <c r="V10" s="9">
        <v>1.5327079864032385</v>
      </c>
      <c r="W10" s="9">
        <v>5.6460313354565983</v>
      </c>
      <c r="X10" s="9">
        <v>0.58522158356217346</v>
      </c>
      <c r="Y10" s="9">
        <v>5.0103787375173567</v>
      </c>
      <c r="Z10" s="9">
        <v>1.3719960437844207</v>
      </c>
      <c r="AA10" s="9">
        <v>2.7725609309130732</v>
      </c>
      <c r="AB10" s="9">
        <v>0.93846851067316095</v>
      </c>
      <c r="AC10" s="9">
        <v>3.951246294372595</v>
      </c>
      <c r="AD10" s="9">
        <v>5.0007055135020408</v>
      </c>
    </row>
    <row r="11" spans="1:30">
      <c r="A11" s="1" t="s">
        <v>92</v>
      </c>
      <c r="B11" s="2" t="s">
        <v>93</v>
      </c>
      <c r="C11" s="7">
        <v>15.366100992525531</v>
      </c>
      <c r="D11" s="7">
        <v>-6.0831226351041323E-3</v>
      </c>
      <c r="E11" s="7">
        <v>-1.5386547980243108</v>
      </c>
      <c r="F11" s="7">
        <v>-5.6029204041746965</v>
      </c>
      <c r="G11" s="7">
        <v>-6.4581011434151634</v>
      </c>
      <c r="H11" s="7">
        <v>-79.702814909734556</v>
      </c>
      <c r="I11" s="7">
        <v>-41.523550647595556</v>
      </c>
      <c r="J11" s="7">
        <v>-49.834322930918241</v>
      </c>
      <c r="K11" s="7">
        <v>-17.733955383300781</v>
      </c>
      <c r="L11" s="7">
        <v>268.64248704663208</v>
      </c>
      <c r="M11" s="7">
        <v>32.453119870710339</v>
      </c>
      <c r="N11" s="7">
        <v>64.794113683118439</v>
      </c>
      <c r="O11" s="7">
        <v>-2.4226138447663033</v>
      </c>
      <c r="P11" s="7">
        <v>-14.886758263381637</v>
      </c>
      <c r="Q11" s="7">
        <v>4.1495623871842042</v>
      </c>
      <c r="R11" s="7">
        <v>24.1492806546363</v>
      </c>
      <c r="S11" s="7">
        <v>44.471188497258794</v>
      </c>
      <c r="T11" s="7">
        <v>40.02028370769105</v>
      </c>
      <c r="U11" s="7">
        <v>11.277460528522056</v>
      </c>
      <c r="V11" s="7">
        <v>-5.8293715159311574</v>
      </c>
      <c r="W11" s="7">
        <v>-4.8782587100406687</v>
      </c>
      <c r="X11" s="7">
        <v>4.2128464710053493</v>
      </c>
      <c r="Y11" s="7">
        <v>11.959114408722996</v>
      </c>
      <c r="Z11" s="7">
        <v>-3.5962962009728585</v>
      </c>
      <c r="AA11" s="7">
        <v>-2.9857817173748913</v>
      </c>
      <c r="AB11" s="7">
        <v>-1.0123935862007585</v>
      </c>
      <c r="AC11" s="7">
        <v>1.8078145074175609</v>
      </c>
      <c r="AD11" s="7">
        <v>7.8767043579812253</v>
      </c>
    </row>
    <row r="12" spans="1:30">
      <c r="A12" s="1" t="s">
        <v>94</v>
      </c>
      <c r="B12" s="2" t="s">
        <v>207</v>
      </c>
      <c r="C12" s="7">
        <v>-13.054682731649976</v>
      </c>
      <c r="D12" s="7">
        <v>-11.70881861098367</v>
      </c>
      <c r="E12" s="7">
        <v>-8.9371663028326509</v>
      </c>
      <c r="F12" s="7">
        <v>-7.2416116426357604</v>
      </c>
      <c r="G12" s="7">
        <v>-4.509905881129427</v>
      </c>
      <c r="H12" s="7">
        <v>-91.338842236413512</v>
      </c>
      <c r="I12" s="7">
        <v>-61.922710337059179</v>
      </c>
      <c r="J12" s="7">
        <v>-46.420477657039925</v>
      </c>
      <c r="K12" s="7">
        <v>-26.213126984213417</v>
      </c>
      <c r="L12" s="7">
        <v>904.30267062314545</v>
      </c>
      <c r="M12" s="7">
        <v>124.20070542723857</v>
      </c>
      <c r="N12" s="7">
        <v>72.87023480288488</v>
      </c>
      <c r="O12" s="7">
        <v>45.946863468634689</v>
      </c>
      <c r="P12" s="7">
        <v>1.1921355026431257</v>
      </c>
      <c r="Q12" s="7">
        <v>21.90588965011699</v>
      </c>
      <c r="R12" s="7">
        <v>10.870269874630111</v>
      </c>
      <c r="S12" s="7">
        <v>6.9494028054490968</v>
      </c>
      <c r="T12" s="7">
        <v>9.6354646033146594</v>
      </c>
      <c r="U12" s="7">
        <v>-10.166794638149071</v>
      </c>
      <c r="V12" s="7">
        <v>-5.2738298454254817</v>
      </c>
      <c r="W12" s="7">
        <v>-19.396598597642566</v>
      </c>
      <c r="X12" s="7">
        <v>-13.783919918019038</v>
      </c>
      <c r="Y12" s="7">
        <v>-10.356616927718903</v>
      </c>
      <c r="Z12" s="7">
        <v>-10.647046524825527</v>
      </c>
      <c r="AA12" s="7">
        <v>-4.5231908116637527</v>
      </c>
      <c r="AB12" s="7">
        <v>-11.178860423731649</v>
      </c>
      <c r="AC12" s="7">
        <v>-21.849511774842043</v>
      </c>
      <c r="AD12" s="7">
        <v>1.573868764415522</v>
      </c>
    </row>
    <row r="13" spans="1:30">
      <c r="A13" s="1" t="s">
        <v>96</v>
      </c>
      <c r="B13" s="2" t="s">
        <v>97</v>
      </c>
      <c r="C13" s="7">
        <v>0.86167978487448238</v>
      </c>
      <c r="D13" s="7">
        <v>1.664013197015322</v>
      </c>
      <c r="E13" s="7">
        <v>1.710894510488842</v>
      </c>
      <c r="F13" s="7">
        <v>0.26392935095299208</v>
      </c>
      <c r="G13" s="7">
        <v>-12.584166893706467</v>
      </c>
      <c r="H13" s="7">
        <v>-80.497353798549071</v>
      </c>
      <c r="I13" s="7">
        <v>-66.356770929502574</v>
      </c>
      <c r="J13" s="7">
        <v>-64.317593908259568</v>
      </c>
      <c r="K13" s="7">
        <v>-58.076113937154247</v>
      </c>
      <c r="L13" s="7">
        <v>114.17791322014224</v>
      </c>
      <c r="M13" s="7">
        <v>-40.100436321725532</v>
      </c>
      <c r="N13" s="7">
        <v>17.40650925335035</v>
      </c>
      <c r="O13" s="7">
        <v>45.720050977060339</v>
      </c>
      <c r="P13" s="7">
        <v>66.0523522370531</v>
      </c>
      <c r="Q13" s="7">
        <v>279.9019607843137</v>
      </c>
      <c r="R13" s="7">
        <v>100.58268469800407</v>
      </c>
      <c r="S13" s="7">
        <v>75.196778660447507</v>
      </c>
      <c r="T13" s="7">
        <v>37.229166383308609</v>
      </c>
      <c r="U13" s="7">
        <v>33.984926138076588</v>
      </c>
      <c r="V13" s="7">
        <v>30.295048560527221</v>
      </c>
      <c r="W13" s="7">
        <v>20.065519213769448</v>
      </c>
      <c r="X13" s="7">
        <v>23.061598691709207</v>
      </c>
      <c r="Y13" s="7">
        <v>18.277876281422408</v>
      </c>
      <c r="Z13" s="7">
        <v>11.498689738363638</v>
      </c>
      <c r="AA13" s="7">
        <v>9.3724501728035676</v>
      </c>
      <c r="AB13" s="7">
        <v>9.1674653479700225</v>
      </c>
      <c r="AC13" s="7">
        <v>7.0744587756344401</v>
      </c>
      <c r="AD13" s="7">
        <v>10.028427107970785</v>
      </c>
    </row>
    <row r="14" spans="1:30">
      <c r="A14" s="1" t="s">
        <v>98</v>
      </c>
      <c r="B14" s="2" t="s">
        <v>99</v>
      </c>
      <c r="C14" s="7">
        <v>5.6208175357905077</v>
      </c>
      <c r="D14" s="7">
        <v>13.508514226647094</v>
      </c>
      <c r="E14" s="7">
        <v>23.929809098375429</v>
      </c>
      <c r="F14" s="7">
        <v>30.688815695259905</v>
      </c>
      <c r="G14" s="7">
        <v>20.051000392310712</v>
      </c>
      <c r="H14" s="7">
        <v>-76.343142893660527</v>
      </c>
      <c r="I14" s="7">
        <v>-51.531511144875303</v>
      </c>
      <c r="J14" s="7">
        <v>-43.605397451551283</v>
      </c>
      <c r="K14" s="7">
        <v>-38.895787719355582</v>
      </c>
      <c r="L14" s="7">
        <v>173.22334254050372</v>
      </c>
      <c r="M14" s="7">
        <v>9.3610351497365656</v>
      </c>
      <c r="N14" s="7">
        <v>9.0018320102148266</v>
      </c>
      <c r="O14" s="7">
        <v>1.8584378426076853</v>
      </c>
      <c r="P14" s="7">
        <v>16.795610153990623</v>
      </c>
      <c r="Q14" s="7">
        <v>41.993718171561</v>
      </c>
      <c r="R14" s="7">
        <v>17.981104688176416</v>
      </c>
      <c r="S14" s="7">
        <v>19.471280058804979</v>
      </c>
      <c r="T14" s="7">
        <v>25.83805976466607</v>
      </c>
      <c r="U14" s="7">
        <v>17.165621510179548</v>
      </c>
      <c r="V14" s="7">
        <v>19.764731275631348</v>
      </c>
      <c r="W14" s="7">
        <v>21.920938715418941</v>
      </c>
      <c r="X14" s="7">
        <v>22.833453860513615</v>
      </c>
      <c r="Y14" s="7">
        <v>26.401744963982637</v>
      </c>
      <c r="Z14" s="7">
        <v>16.236235514625051</v>
      </c>
      <c r="AA14" s="7">
        <v>25.82319545823195</v>
      </c>
      <c r="AB14" s="7">
        <v>16.677619869109222</v>
      </c>
      <c r="AC14" s="7">
        <v>13.317672307536128</v>
      </c>
      <c r="AD14" s="7">
        <v>8.3307491937484315</v>
      </c>
    </row>
    <row r="15" spans="1:30">
      <c r="A15" s="1" t="s">
        <v>100</v>
      </c>
      <c r="B15" s="2" t="s">
        <v>101</v>
      </c>
      <c r="C15" s="7">
        <v>-13.239241983167773</v>
      </c>
      <c r="D15" s="7">
        <v>-20.112312737916767</v>
      </c>
      <c r="E15" s="7">
        <v>-15.157217909511488</v>
      </c>
      <c r="F15" s="7">
        <v>-10.524412809369537</v>
      </c>
      <c r="G15" s="7">
        <v>-12.833300694127132</v>
      </c>
      <c r="H15" s="7">
        <v>-92.879207285272997</v>
      </c>
      <c r="I15" s="7">
        <v>-78.184119585309006</v>
      </c>
      <c r="J15" s="7">
        <v>-64.37587157707911</v>
      </c>
      <c r="K15" s="7">
        <v>-65.008287734153456</v>
      </c>
      <c r="L15" s="7">
        <v>456.50704225352115</v>
      </c>
      <c r="M15" s="7">
        <v>-23.302204785323539</v>
      </c>
      <c r="N15" s="7">
        <v>18.232670900012266</v>
      </c>
      <c r="O15" s="7">
        <v>58.180547034400092</v>
      </c>
      <c r="P15" s="7">
        <v>71.773413421520303</v>
      </c>
      <c r="Q15" s="7">
        <v>280.01200768491839</v>
      </c>
      <c r="R15" s="7">
        <v>64.400466533729627</v>
      </c>
      <c r="S15" s="7">
        <v>56.221135806032606</v>
      </c>
      <c r="T15" s="7">
        <v>31.092266387269973</v>
      </c>
      <c r="U15" s="7">
        <v>29.361021758501494</v>
      </c>
      <c r="V15" s="7">
        <v>16.860238923471243</v>
      </c>
      <c r="W15" s="7">
        <v>4.6272077970818799</v>
      </c>
      <c r="X15" s="7">
        <v>6.284997827075145</v>
      </c>
      <c r="Y15" s="7">
        <v>8.2409610302056251</v>
      </c>
      <c r="Z15" s="7">
        <v>2.38478749394136</v>
      </c>
      <c r="AA15" s="7">
        <v>2.3779434569304527</v>
      </c>
      <c r="AB15" s="7">
        <v>-6.0496397569240514</v>
      </c>
      <c r="AC15" s="7">
        <v>-5.5107733135950525</v>
      </c>
      <c r="AD15" s="7">
        <v>0.31273311528087788</v>
      </c>
    </row>
    <row r="16" spans="1:30">
      <c r="A16" s="1" t="s">
        <v>102</v>
      </c>
      <c r="B16" s="2" t="s">
        <v>103</v>
      </c>
      <c r="C16" s="8">
        <v>-13.310394442308038</v>
      </c>
      <c r="D16" s="8">
        <v>-4.6670022502105013</v>
      </c>
      <c r="E16" s="8">
        <v>-7.7584482014109142</v>
      </c>
      <c r="F16" s="8">
        <v>7.9873864348213601</v>
      </c>
      <c r="G16" s="8">
        <v>5.855425024891673</v>
      </c>
      <c r="H16" s="8">
        <v>-12.005304688311895</v>
      </c>
      <c r="I16" s="8">
        <v>-19.120165719849041</v>
      </c>
      <c r="J16" s="8">
        <v>-14.778915029833882</v>
      </c>
      <c r="K16" s="8">
        <v>13.75302546732182</v>
      </c>
      <c r="L16" s="8">
        <v>31.506001937869087</v>
      </c>
      <c r="M16" s="8">
        <v>54.854035512261134</v>
      </c>
      <c r="N16" s="8">
        <v>50.055908358102528</v>
      </c>
      <c r="O16" s="8">
        <v>11.666629946126832</v>
      </c>
      <c r="P16" s="8">
        <v>4.9801485587194065</v>
      </c>
      <c r="Q16" s="8">
        <v>-4.0835071143607564</v>
      </c>
      <c r="R16" s="8">
        <v>-13.926757422642098</v>
      </c>
      <c r="S16" s="8">
        <v>2.7424349771959555</v>
      </c>
      <c r="T16" s="8">
        <v>2.9402393029953231</v>
      </c>
      <c r="U16" s="8">
        <v>15.848155726337268</v>
      </c>
      <c r="V16" s="8">
        <v>12.374265957554798</v>
      </c>
      <c r="W16" s="8">
        <v>16.194754731563691</v>
      </c>
      <c r="X16" s="8">
        <v>-2.0303015113132403</v>
      </c>
      <c r="Y16" s="8">
        <v>0.32792344356502667</v>
      </c>
      <c r="Z16" s="8">
        <v>8.3650835522856255</v>
      </c>
      <c r="AA16" s="8">
        <v>-11.551953581968135</v>
      </c>
      <c r="AB16" s="8">
        <v>7.599377053228352</v>
      </c>
      <c r="AC16" s="8">
        <v>-1.3518846647232579</v>
      </c>
      <c r="AD16" s="8">
        <v>0.47458821787374461</v>
      </c>
    </row>
    <row r="17" spans="1:30">
      <c r="A17" s="1" t="s">
        <v>104</v>
      </c>
      <c r="B17" s="2" t="s">
        <v>105</v>
      </c>
      <c r="C17" s="7">
        <v>6.5788106392460861</v>
      </c>
      <c r="D17" s="7">
        <v>5.4883583347360059</v>
      </c>
      <c r="E17" s="7">
        <v>5.1958550098140961</v>
      </c>
      <c r="F17" s="7">
        <v>6.8733389113584877</v>
      </c>
      <c r="G17" s="7">
        <v>7.5369826287099926</v>
      </c>
      <c r="H17" s="7">
        <v>11.989535194591923</v>
      </c>
      <c r="I17" s="7">
        <v>11.624211161123583</v>
      </c>
      <c r="J17" s="7">
        <v>1.5963941849170169</v>
      </c>
      <c r="K17" s="7">
        <v>10.529662118049089</v>
      </c>
      <c r="L17" s="7">
        <v>-3.5634409672937579</v>
      </c>
      <c r="M17" s="7">
        <v>-0.4915481546124596</v>
      </c>
      <c r="N17" s="7">
        <v>5.8763620153155642</v>
      </c>
      <c r="O17" s="7">
        <v>-4.4566748066398816</v>
      </c>
      <c r="P17" s="7">
        <v>4.3026136935086328</v>
      </c>
      <c r="Q17" s="7">
        <v>2.7566836184059298</v>
      </c>
      <c r="R17" s="7">
        <v>5.5739009600912937E-2</v>
      </c>
      <c r="S17" s="7">
        <v>1.7392550084596223</v>
      </c>
      <c r="T17" s="7">
        <v>4.5748595709105473</v>
      </c>
      <c r="U17" s="7">
        <v>4.3581671281458796</v>
      </c>
      <c r="V17" s="7">
        <v>10.673521233740104</v>
      </c>
      <c r="W17" s="7">
        <v>10.81271906996318</v>
      </c>
      <c r="X17" s="7">
        <v>7.0923393048814489</v>
      </c>
      <c r="Y17" s="7">
        <v>6.0881606887080579</v>
      </c>
      <c r="Z17" s="7">
        <v>2.9928075284701379</v>
      </c>
      <c r="AA17" s="7">
        <v>17.655770082206047</v>
      </c>
      <c r="AB17" s="7">
        <v>-6.8113175520844749</v>
      </c>
      <c r="AC17" s="7">
        <v>0.76166043347126333</v>
      </c>
      <c r="AD17" s="7">
        <v>1.7728074096379913</v>
      </c>
    </row>
    <row r="18" spans="1:30">
      <c r="A18" s="1" t="s">
        <v>106</v>
      </c>
      <c r="B18" s="2" t="s">
        <v>107</v>
      </c>
      <c r="C18" s="7">
        <v>7.237265964812579</v>
      </c>
      <c r="D18" s="7">
        <v>5.7301987645534354</v>
      </c>
      <c r="E18" s="7">
        <v>5.1789888913281459</v>
      </c>
      <c r="F18" s="7">
        <v>7.5431645135663103</v>
      </c>
      <c r="G18" s="7">
        <v>6.9583926383320716</v>
      </c>
      <c r="H18" s="7">
        <v>8.4698499047756144</v>
      </c>
      <c r="I18" s="7">
        <v>7.0200232085534111</v>
      </c>
      <c r="J18" s="7">
        <v>-3.7337537184410081</v>
      </c>
      <c r="K18" s="7">
        <v>2.1059234346873836</v>
      </c>
      <c r="L18" s="7">
        <v>-1.1359760946169359</v>
      </c>
      <c r="M18" s="7">
        <v>3.7432475102442027</v>
      </c>
      <c r="N18" s="7">
        <v>10.81923605898109</v>
      </c>
      <c r="O18" s="7">
        <v>3.3521546562789837</v>
      </c>
      <c r="P18" s="7">
        <v>4.7682503617832595</v>
      </c>
      <c r="Q18" s="7">
        <v>3.7641020852530431</v>
      </c>
      <c r="R18" s="7">
        <v>1.3945758384537328</v>
      </c>
      <c r="S18" s="7">
        <v>4.2714320220035091</v>
      </c>
      <c r="T18" s="7">
        <v>7.270567062071791</v>
      </c>
      <c r="U18" s="7">
        <v>6.3845393053914279</v>
      </c>
      <c r="V18" s="7">
        <v>12.52457484592415</v>
      </c>
      <c r="W18" s="7">
        <v>11.004935408347862</v>
      </c>
      <c r="X18" s="7">
        <v>7.1851402921438563</v>
      </c>
      <c r="Y18" s="7">
        <v>6.0881606887221267</v>
      </c>
      <c r="Z18" s="7">
        <v>2.9928075284701379</v>
      </c>
      <c r="AA18" s="7">
        <v>17.655770082189818</v>
      </c>
      <c r="AB18" s="7">
        <v>-6.8113175520813911</v>
      </c>
      <c r="AC18" s="7">
        <v>0.76166043345789092</v>
      </c>
      <c r="AD18" s="7">
        <v>1.7728074096379913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49.899950038471566</v>
      </c>
      <c r="E19" s="10">
        <v>54.798778556352637</v>
      </c>
      <c r="F19" s="10">
        <v>58.244819523835929</v>
      </c>
      <c r="G19" s="10">
        <v>43.542183199785903</v>
      </c>
      <c r="H19" s="10">
        <v>15.606336174279567</v>
      </c>
      <c r="I19" s="10">
        <v>31.040237160263235</v>
      </c>
      <c r="J19" s="10">
        <v>39.469263656226765</v>
      </c>
      <c r="K19" s="10">
        <v>32.94</v>
      </c>
      <c r="L19" s="10">
        <v>35.049999999999997</v>
      </c>
      <c r="M19" s="10">
        <v>28.03</v>
      </c>
      <c r="N19" s="10">
        <v>48.339999999999996</v>
      </c>
      <c r="O19" s="10">
        <v>42.04</v>
      </c>
      <c r="P19" s="10">
        <v>44.786666666666669</v>
      </c>
      <c r="Q19" s="10">
        <v>49.056666666666672</v>
      </c>
      <c r="R19" s="10">
        <v>54.54</v>
      </c>
      <c r="S19" s="10">
        <v>46.316003676944554</v>
      </c>
      <c r="T19" s="10">
        <v>48.024537898515746</v>
      </c>
      <c r="U19" s="10">
        <v>53.370400209942638</v>
      </c>
      <c r="V19" s="10">
        <v>56.256666666666668</v>
      </c>
      <c r="W19" s="10">
        <v>46.526666669999997</v>
      </c>
      <c r="X19" s="10">
        <v>51.95333333</v>
      </c>
      <c r="Y19" s="10">
        <v>55.29666667</v>
      </c>
      <c r="Z19" s="10">
        <v>56.23</v>
      </c>
      <c r="AA19" s="10">
        <v>43.05112536</v>
      </c>
      <c r="AB19" s="10">
        <v>48.414749999999998</v>
      </c>
      <c r="AC19" s="10">
        <v>51.155292000000003</v>
      </c>
      <c r="AD19" s="10">
        <v>54.253176000000003</v>
      </c>
    </row>
    <row r="20" spans="1:30">
      <c r="A20" s="1" t="s">
        <v>110</v>
      </c>
      <c r="B20" s="2" t="s">
        <v>111</v>
      </c>
      <c r="C20" s="7">
        <v>-0.3738317757009213</v>
      </c>
      <c r="D20" s="7">
        <v>2.4144869215291749</v>
      </c>
      <c r="E20" s="7">
        <v>-2.9126213592232943</v>
      </c>
      <c r="F20" s="7">
        <v>-0.80321285140563248</v>
      </c>
      <c r="G20" s="7">
        <v>-5.2532833020637781</v>
      </c>
      <c r="H20" s="7">
        <v>5.1080550098231896</v>
      </c>
      <c r="I20" s="7">
        <v>0</v>
      </c>
      <c r="J20" s="7">
        <v>-3.0364372469635441</v>
      </c>
      <c r="K20" s="7">
        <v>1.1881188118811679</v>
      </c>
      <c r="L20" s="7">
        <v>-6.7289719626168107</v>
      </c>
      <c r="M20" s="7">
        <v>-1</v>
      </c>
      <c r="N20" s="7">
        <v>-0.20876826722339104</v>
      </c>
      <c r="O20" s="7">
        <v>-6.8493150684931408</v>
      </c>
      <c r="P20" s="7">
        <v>-5.8116232464929851</v>
      </c>
      <c r="Q20" s="7">
        <v>-4.2424242424242493</v>
      </c>
      <c r="R20" s="7">
        <v>-0.41841004184101394</v>
      </c>
      <c r="S20" s="7">
        <v>-0.97537340557596508</v>
      </c>
      <c r="T20" s="7">
        <v>-3.3652281864107181E-3</v>
      </c>
      <c r="U20" s="7">
        <v>-1.7238224158681419</v>
      </c>
      <c r="V20" s="7">
        <v>-4.621848739495789</v>
      </c>
      <c r="W20" s="7">
        <v>-3.8945457308600879</v>
      </c>
      <c r="X20" s="7">
        <v>-4.6776434617855642</v>
      </c>
      <c r="Y20" s="7">
        <v>-3.6127157809912518</v>
      </c>
      <c r="Z20" s="7">
        <v>-0.66079317180617636</v>
      </c>
      <c r="AA20" s="7">
        <v>-0.88300198675497654</v>
      </c>
      <c r="AB20" s="7">
        <v>-2.2321426389110428</v>
      </c>
      <c r="AC20" s="7">
        <v>-0.44543452016606011</v>
      </c>
      <c r="AD20" s="7">
        <v>-0.44345654200323281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 t="s">
        <v>114</v>
      </c>
      <c r="M21" s="7" t="s">
        <v>114</v>
      </c>
      <c r="N21" s="7" t="s">
        <v>114</v>
      </c>
      <c r="O21" s="7">
        <v>42.486869996562802</v>
      </c>
      <c r="P21" s="7">
        <v>24.035866773936007</v>
      </c>
      <c r="Q21" s="7">
        <v>34.511404681928326</v>
      </c>
      <c r="R21" s="7">
        <v>-8.8385802173441732</v>
      </c>
      <c r="S21" s="7">
        <v>5.7467137871434204</v>
      </c>
      <c r="T21" s="7">
        <v>19.863749797506514</v>
      </c>
      <c r="U21" s="7">
        <v>13.355598040149346</v>
      </c>
      <c r="V21" s="7">
        <v>11.038301942582621</v>
      </c>
      <c r="W21" s="7">
        <v>18.986366259210172</v>
      </c>
      <c r="X21" s="7">
        <v>21.492986867074322</v>
      </c>
      <c r="Y21" s="7">
        <v>22.836444683257426</v>
      </c>
      <c r="Z21" s="7">
        <v>31.752931930329908</v>
      </c>
      <c r="AA21" s="7">
        <v>12.707668926340361</v>
      </c>
      <c r="AB21" s="7">
        <v>22.32054366092035</v>
      </c>
      <c r="AC21" s="7">
        <v>21.835353900899236</v>
      </c>
      <c r="AD21" s="7">
        <v>15.670460113079002</v>
      </c>
    </row>
    <row r="22" spans="1:30">
      <c r="A22" s="1" t="s">
        <v>115</v>
      </c>
      <c r="B22" s="2" t="s">
        <v>116</v>
      </c>
      <c r="C22" s="7">
        <v>62.200891545097136</v>
      </c>
      <c r="D22" s="7">
        <v>100.01544551388525</v>
      </c>
      <c r="E22" s="7">
        <v>95.604500680737402</v>
      </c>
      <c r="F22" s="7">
        <v>61.906435310523591</v>
      </c>
      <c r="G22" s="7">
        <v>30.012918119494941</v>
      </c>
      <c r="H22" s="7">
        <v>-24.053614945204899</v>
      </c>
      <c r="I22" s="7">
        <v>-22.179384145772588</v>
      </c>
      <c r="J22" s="7">
        <v>-17.934889578305018</v>
      </c>
      <c r="K22" s="7">
        <v>-9.9301098160027266</v>
      </c>
      <c r="L22" s="7">
        <v>36.698958525999728</v>
      </c>
      <c r="M22" s="7">
        <v>16.748689275109115</v>
      </c>
      <c r="N22" s="7">
        <v>33.083898751997395</v>
      </c>
      <c r="O22" s="7">
        <v>33.372555435592574</v>
      </c>
      <c r="P22" s="7">
        <v>29.842002841131006</v>
      </c>
      <c r="Q22" s="7">
        <v>36.086922638559912</v>
      </c>
      <c r="R22" s="7">
        <v>13.145433969775439</v>
      </c>
      <c r="S22" s="7">
        <v>10.91931891140166</v>
      </c>
      <c r="T22" s="7">
        <v>8.7988797415663385</v>
      </c>
      <c r="U22" s="7">
        <v>12.067212253613022</v>
      </c>
      <c r="V22" s="7">
        <v>14.555550282134064</v>
      </c>
      <c r="W22" s="7">
        <v>26.559561695200927</v>
      </c>
      <c r="X22" s="7">
        <v>26.337172890979701</v>
      </c>
      <c r="Y22" s="7">
        <v>33.087207548119324</v>
      </c>
      <c r="Z22" s="7">
        <v>48.535807718010261</v>
      </c>
      <c r="AA22" s="7">
        <v>82.75067228700118</v>
      </c>
      <c r="AB22" s="7">
        <v>95.479748564627954</v>
      </c>
      <c r="AC22" s="7">
        <v>93.917415413508564</v>
      </c>
      <c r="AD22" s="7">
        <v>86.068781400988314</v>
      </c>
    </row>
    <row r="23" spans="1:30">
      <c r="A23" s="1" t="s">
        <v>117</v>
      </c>
      <c r="B23" s="2" t="s">
        <v>118</v>
      </c>
      <c r="C23" s="7">
        <v>101.18475208544925</v>
      </c>
      <c r="D23" s="7">
        <v>241.41846891404361</v>
      </c>
      <c r="E23" s="7">
        <v>260.3455468010323</v>
      </c>
      <c r="F23" s="7">
        <v>218.2282456829123</v>
      </c>
      <c r="G23" s="7">
        <v>122.16442575449628</v>
      </c>
      <c r="H23" s="7">
        <v>34.443619542089408</v>
      </c>
      <c r="I23" s="7">
        <v>28.69471589089639</v>
      </c>
      <c r="J23" s="7">
        <v>21.948818605256591</v>
      </c>
      <c r="K23" s="7">
        <v>33.131179701476441</v>
      </c>
      <c r="L23" s="7">
        <v>48.647745921698487</v>
      </c>
      <c r="M23" s="7">
        <v>52.47753823164706</v>
      </c>
      <c r="N23" s="7">
        <v>58.670235508022586</v>
      </c>
      <c r="O23" s="7">
        <v>42.415691163830303</v>
      </c>
      <c r="P23" s="7">
        <v>41.518462257502676</v>
      </c>
      <c r="Q23" s="7">
        <v>41.936165365232142</v>
      </c>
      <c r="R23" s="7">
        <v>14.759565180000877</v>
      </c>
      <c r="S23" s="7">
        <v>17.801837454059495</v>
      </c>
      <c r="T23" s="7">
        <v>11.42565439762528</v>
      </c>
      <c r="U23" s="7">
        <v>5.980429122737803</v>
      </c>
      <c r="V23" s="7">
        <v>15.135640298684066</v>
      </c>
      <c r="W23" s="7">
        <v>25.891696828924111</v>
      </c>
      <c r="X23" s="7">
        <v>22.744863307921051</v>
      </c>
      <c r="Y23" s="7">
        <v>36.664807443491298</v>
      </c>
      <c r="Z23" s="7">
        <v>35.27657655680278</v>
      </c>
      <c r="AA23" s="7">
        <v>60.178537005070154</v>
      </c>
      <c r="AB23" s="7">
        <v>69.354947900420314</v>
      </c>
      <c r="AC23" s="7">
        <v>63.900470233357453</v>
      </c>
      <c r="AD23" s="7">
        <v>74.268460007859119</v>
      </c>
    </row>
    <row r="24" spans="1:30">
      <c r="A24" s="1" t="s">
        <v>119</v>
      </c>
      <c r="B24" s="2" t="s">
        <v>120</v>
      </c>
      <c r="C24" s="7">
        <v>11.759472710265555</v>
      </c>
      <c r="D24" s="7">
        <v>11.668939885858151</v>
      </c>
      <c r="E24" s="7">
        <v>8.1261376865754897</v>
      </c>
      <c r="F24" s="7">
        <v>7.4510708966968053</v>
      </c>
      <c r="G24" s="7">
        <v>1.1780992791381664</v>
      </c>
      <c r="H24" s="7">
        <v>-17.147279871716506</v>
      </c>
      <c r="I24" s="7">
        <v>-3.6753023581176762</v>
      </c>
      <c r="J24" s="7">
        <v>-1.1379664859382643</v>
      </c>
      <c r="K24" s="7">
        <v>1.7754136064325223</v>
      </c>
      <c r="L24" s="7">
        <v>25.838613137608519</v>
      </c>
      <c r="M24" s="7">
        <v>7.2633995437034571</v>
      </c>
      <c r="N24" s="7">
        <v>2.8566019886026197</v>
      </c>
      <c r="O24" s="7">
        <v>4.6127803304069488</v>
      </c>
      <c r="P24" s="7">
        <v>-0.24350450792975664</v>
      </c>
      <c r="Q24" s="7">
        <v>8.9448503152094645</v>
      </c>
      <c r="R24" s="7">
        <v>4.2953041793479798</v>
      </c>
      <c r="S24" s="7">
        <v>2.8491122848765684</v>
      </c>
      <c r="T24" s="7">
        <v>4.5646755378994044</v>
      </c>
      <c r="U24" s="7">
        <v>-3.3936464507297188</v>
      </c>
      <c r="V24" s="7">
        <v>-1.0538422185488372</v>
      </c>
      <c r="W24" s="7">
        <v>-4.4490927308005155</v>
      </c>
      <c r="X24" s="7">
        <v>-8.9384885475487721</v>
      </c>
      <c r="Y24" s="7">
        <v>-9.4879358336578719</v>
      </c>
      <c r="Z24" s="7">
        <v>-11.27787762538334</v>
      </c>
      <c r="AA24" s="7">
        <v>-3.3709588863663811</v>
      </c>
      <c r="AB24" s="7">
        <v>-6.5957606706102467</v>
      </c>
      <c r="AC24" s="7">
        <v>-3.6222790318251867</v>
      </c>
      <c r="AD24" s="7">
        <v>-1.7705460712528094</v>
      </c>
    </row>
    <row r="25" spans="1:30">
      <c r="A25" s="1" t="s">
        <v>121</v>
      </c>
      <c r="B25" s="2" t="s">
        <v>122</v>
      </c>
      <c r="C25" s="7">
        <v>13.86244146711752</v>
      </c>
      <c r="D25" s="7">
        <v>9.4300208508293366</v>
      </c>
      <c r="E25" s="7">
        <v>7.2898518863817827</v>
      </c>
      <c r="F25" s="7">
        <v>1.9337536588228232</v>
      </c>
      <c r="G25" s="7">
        <v>-2.3456909850623049</v>
      </c>
      <c r="H25" s="7">
        <v>-19.255006017772487</v>
      </c>
      <c r="I25" s="7">
        <v>-8.2398900538067039</v>
      </c>
      <c r="J25" s="7">
        <v>0.20347067549558062</v>
      </c>
      <c r="K25" s="7">
        <v>2.1315511572179702</v>
      </c>
      <c r="L25" s="7">
        <v>29.201107276462977</v>
      </c>
      <c r="M25" s="7">
        <v>8.242599322307683</v>
      </c>
      <c r="N25" s="7">
        <v>7.1371748563964701</v>
      </c>
      <c r="O25" s="7">
        <v>3.8912748927844945</v>
      </c>
      <c r="P25" s="7">
        <v>0.29601830722627653</v>
      </c>
      <c r="Q25" s="7">
        <v>10.098051755905075</v>
      </c>
      <c r="R25" s="7">
        <v>-1.0575053388959503</v>
      </c>
      <c r="S25" s="7">
        <v>1.0896550985813036</v>
      </c>
      <c r="T25" s="7">
        <v>2.1617726555754615</v>
      </c>
      <c r="U25" s="7">
        <v>-6.1651480440007163</v>
      </c>
      <c r="V25" s="7">
        <v>-2.5991085553252304</v>
      </c>
      <c r="W25" s="7">
        <v>-3.803701645775206</v>
      </c>
      <c r="X25" s="7">
        <v>-9.1755387395628674</v>
      </c>
      <c r="Y25" s="7">
        <v>-9.3530420838263808</v>
      </c>
      <c r="Z25" s="7">
        <v>-8.739760473523404</v>
      </c>
      <c r="AA25" s="7">
        <v>5.0905623756026159</v>
      </c>
      <c r="AB25" s="7">
        <v>1.5859285625055719</v>
      </c>
      <c r="AC25" s="7">
        <v>5.789552724283368</v>
      </c>
      <c r="AD25" s="7">
        <v>8.7900300144538193</v>
      </c>
    </row>
    <row r="26" spans="1:30">
      <c r="A26" s="1" t="s">
        <v>123</v>
      </c>
      <c r="B26" s="2" t="s">
        <v>124</v>
      </c>
      <c r="C26" s="7">
        <v>1.9837505611000097</v>
      </c>
      <c r="D26" s="7">
        <v>0.33976578327008156</v>
      </c>
      <c r="E26" s="7">
        <v>6.3206193061410687</v>
      </c>
      <c r="F26" s="7">
        <v>4.2255232560659977</v>
      </c>
      <c r="G26" s="7">
        <v>1.0043970764826042</v>
      </c>
      <c r="H26" s="7">
        <v>-31.238783129937246</v>
      </c>
      <c r="I26" s="7">
        <v>-26.283771069967102</v>
      </c>
      <c r="J26" s="7">
        <v>-27.731721544825746</v>
      </c>
      <c r="K26" s="7">
        <v>-21.656393475001494</v>
      </c>
      <c r="L26" s="7">
        <v>18.804733989804376</v>
      </c>
      <c r="M26" s="7">
        <v>3.6278702251588726</v>
      </c>
      <c r="N26" s="7">
        <v>18.121365865723376</v>
      </c>
      <c r="O26" s="7">
        <v>22.008149512778544</v>
      </c>
      <c r="P26" s="7">
        <v>18.662164432558399</v>
      </c>
      <c r="Q26" s="7">
        <v>29.914685118743023</v>
      </c>
      <c r="R26" s="7">
        <v>16.801712902743034</v>
      </c>
      <c r="S26" s="7">
        <v>15.745590917913916</v>
      </c>
      <c r="T26" s="7">
        <v>13.936490559897607</v>
      </c>
      <c r="U26" s="7">
        <v>17.379959913178396</v>
      </c>
      <c r="V26" s="7">
        <v>12.459655270379827</v>
      </c>
      <c r="W26" s="7">
        <v>14.315851001510921</v>
      </c>
      <c r="X26" s="7">
        <v>17.543159808668364</v>
      </c>
      <c r="Y26" s="7">
        <v>15.864090611604212</v>
      </c>
      <c r="Z26" s="7">
        <v>19.506697020361742</v>
      </c>
      <c r="AA26" s="7">
        <v>12.931220656559034</v>
      </c>
      <c r="AB26" s="7">
        <v>12.63518270001245</v>
      </c>
      <c r="AC26" s="7">
        <v>10.878296004060743</v>
      </c>
      <c r="AD26" s="7">
        <v>12.190112460789877</v>
      </c>
    </row>
    <row r="27" spans="1:30">
      <c r="A27" s="1" t="s">
        <v>125</v>
      </c>
      <c r="B27" s="2" t="s">
        <v>126</v>
      </c>
      <c r="C27" s="7">
        <v>11.662173823905249</v>
      </c>
      <c r="D27" s="7">
        <v>7.722420483180386</v>
      </c>
      <c r="E27" s="7">
        <v>10.976127007283608</v>
      </c>
      <c r="F27" s="7">
        <v>6.2163596588142696</v>
      </c>
      <c r="G27" s="7">
        <v>-4.0407869507592409</v>
      </c>
      <c r="H27" s="7">
        <v>-42.774091601031316</v>
      </c>
      <c r="I27" s="7">
        <v>-37.238426815187864</v>
      </c>
      <c r="J27" s="7">
        <v>-35.818395898840961</v>
      </c>
      <c r="K27" s="7">
        <v>-27.68600988693737</v>
      </c>
      <c r="L27" s="7">
        <v>23.661599215798262</v>
      </c>
      <c r="M27" s="7">
        <v>6.423134618948481</v>
      </c>
      <c r="N27" s="7">
        <v>21.488453827373363</v>
      </c>
      <c r="O27" s="7">
        <v>25.42938390725098</v>
      </c>
      <c r="P27" s="7">
        <v>30.767257100582839</v>
      </c>
      <c r="Q27" s="7">
        <v>44.225977137823094</v>
      </c>
      <c r="R27" s="7">
        <v>29.607589834127936</v>
      </c>
      <c r="S27" s="7">
        <v>36.87304530048425</v>
      </c>
      <c r="T27" s="7">
        <v>25.16230487440896</v>
      </c>
      <c r="U27" s="7">
        <v>25.748479223997165</v>
      </c>
      <c r="V27" s="7">
        <v>15.867098231682817</v>
      </c>
      <c r="W27" s="7">
        <v>7.7137162998900664</v>
      </c>
      <c r="X27" s="7">
        <v>7.8578257215758498</v>
      </c>
      <c r="Y27" s="7">
        <v>7.3671404665876139</v>
      </c>
      <c r="Z27" s="7">
        <v>7.6081803679774822</v>
      </c>
      <c r="AA27" s="7">
        <v>4.0742637690762677</v>
      </c>
      <c r="AB27" s="7">
        <v>7.6099717336405064</v>
      </c>
      <c r="AC27" s="7">
        <v>5.3356041837427739</v>
      </c>
      <c r="AD27" s="7">
        <v>13.184074024000836</v>
      </c>
    </row>
    <row r="28" spans="1:30">
      <c r="A28" s="1" t="s">
        <v>127</v>
      </c>
      <c r="B28" s="2" t="s">
        <v>128</v>
      </c>
      <c r="C28" s="7">
        <v>25.469322581110902</v>
      </c>
      <c r="D28" s="7">
        <v>35.582123234634707</v>
      </c>
      <c r="E28" s="7">
        <v>34.741131398031598</v>
      </c>
      <c r="F28" s="7">
        <v>25.930023420356235</v>
      </c>
      <c r="G28" s="7">
        <v>11.574780048643703</v>
      </c>
      <c r="H28" s="7">
        <v>-20.339991874370213</v>
      </c>
      <c r="I28" s="7">
        <v>-12.466231907720655</v>
      </c>
      <c r="J28" s="7">
        <v>-9.2242221179122765</v>
      </c>
      <c r="K28" s="7">
        <v>-3.7903241763572879</v>
      </c>
      <c r="L28" s="7">
        <v>29.879138905229325</v>
      </c>
      <c r="M28" s="7">
        <v>10.915260167661572</v>
      </c>
      <c r="N28" s="7">
        <v>15.173969586032655</v>
      </c>
      <c r="O28" s="7">
        <v>16.320716987469353</v>
      </c>
      <c r="P28" s="7">
        <v>12.432402169330942</v>
      </c>
      <c r="Q28" s="7">
        <v>20.626218255676321</v>
      </c>
      <c r="R28" s="7">
        <v>8.6267723436309609</v>
      </c>
      <c r="S28" s="7">
        <v>6.7938748932751167</v>
      </c>
      <c r="T28" s="7">
        <v>6.7725839227268381</v>
      </c>
      <c r="U28" s="7">
        <v>4.2988478393480847</v>
      </c>
      <c r="V28" s="7">
        <v>6.7178227293983781</v>
      </c>
      <c r="W28" s="7">
        <v>10.561488072693905</v>
      </c>
      <c r="X28" s="7">
        <v>8.632301705378211</v>
      </c>
      <c r="Y28" s="7">
        <v>12.532917224940007</v>
      </c>
      <c r="Z28" s="7">
        <v>20.14221074465145</v>
      </c>
      <c r="AA28" s="7">
        <v>43.259892212319215</v>
      </c>
      <c r="AB28" s="7">
        <v>50.868330982170107</v>
      </c>
      <c r="AC28" s="7">
        <v>54.682772720351437</v>
      </c>
      <c r="AD28" s="7">
        <v>54.229411439079257</v>
      </c>
    </row>
    <row r="29" spans="1:30">
      <c r="A29" s="1" t="s">
        <v>129</v>
      </c>
      <c r="B29" s="2" t="s">
        <v>130</v>
      </c>
      <c r="C29" s="7">
        <v>14.30222647012009</v>
      </c>
      <c r="D29" s="7">
        <v>10.681233805186395</v>
      </c>
      <c r="E29" s="7">
        <v>8.9499164671074141</v>
      </c>
      <c r="F29" s="7">
        <v>3.8482384193892756</v>
      </c>
      <c r="G29" s="7">
        <v>-1.0731490925567186</v>
      </c>
      <c r="H29" s="7">
        <v>-19.294944160268301</v>
      </c>
      <c r="I29" s="7">
        <v>-8.7480488656349991</v>
      </c>
      <c r="J29" s="7">
        <v>-0.88386590628492456</v>
      </c>
      <c r="K29" s="7">
        <v>1.6496831463915953</v>
      </c>
      <c r="L29" s="7">
        <v>29.607107777651606</v>
      </c>
      <c r="M29" s="7">
        <v>9.4171990666263952</v>
      </c>
      <c r="N29" s="7">
        <v>9.1055757654779939</v>
      </c>
      <c r="O29" s="7">
        <v>5.7491760767253197</v>
      </c>
      <c r="P29" s="7">
        <v>2.5474846743885706</v>
      </c>
      <c r="Q29" s="7">
        <v>12.302040874674574</v>
      </c>
      <c r="R29" s="7">
        <v>0.62851898806053441</v>
      </c>
      <c r="S29" s="7">
        <v>3.0540637648081201</v>
      </c>
      <c r="T29" s="7">
        <v>3.4237892084600219</v>
      </c>
      <c r="U29" s="7">
        <v>-4.4035478308764198</v>
      </c>
      <c r="V29" s="7">
        <v>-0.94319292972475921</v>
      </c>
      <c r="W29" s="7">
        <v>-1.8172844438375364</v>
      </c>
      <c r="X29" s="7">
        <v>-6.8328525655923187</v>
      </c>
      <c r="Y29" s="7">
        <v>-6.0540187457197305</v>
      </c>
      <c r="Z29" s="7">
        <v>-5.3882828922246659</v>
      </c>
      <c r="AA29" s="7">
        <v>8.4934010302326612</v>
      </c>
      <c r="AB29" s="7">
        <v>6.3587481431048047</v>
      </c>
      <c r="AC29" s="7">
        <v>10.346457227318268</v>
      </c>
      <c r="AD29" s="7">
        <v>14.464745071813368</v>
      </c>
    </row>
    <row r="30" spans="1:30">
      <c r="A30" s="1" t="s">
        <v>131</v>
      </c>
      <c r="B30" s="2" t="s">
        <v>132</v>
      </c>
      <c r="C30" s="7">
        <v>8.9802482296241806</v>
      </c>
      <c r="D30" s="7">
        <v>7.6644113018698761</v>
      </c>
      <c r="E30" s="7">
        <v>6.9210230116308509</v>
      </c>
      <c r="F30" s="7">
        <v>5.8762667851197392</v>
      </c>
      <c r="G30" s="7">
        <v>5.4150531699254714</v>
      </c>
      <c r="H30" s="7">
        <v>2.3632095099830508</v>
      </c>
      <c r="I30" s="7">
        <v>0.76195352826302098</v>
      </c>
      <c r="J30" s="7">
        <v>-0.72955658483404306</v>
      </c>
      <c r="K30" s="7">
        <v>-0.97647945307602413</v>
      </c>
      <c r="L30" s="7">
        <v>1.8929636934468306</v>
      </c>
      <c r="M30" s="7">
        <v>3.0338736269564208</v>
      </c>
      <c r="N30" s="7">
        <v>4.6774768322869136</v>
      </c>
      <c r="O30" s="7">
        <v>6.1355903411332235</v>
      </c>
      <c r="P30" s="7">
        <v>7.0967087053780915</v>
      </c>
      <c r="Q30" s="7">
        <v>9.1265286187750689</v>
      </c>
      <c r="R30" s="7">
        <v>9.4026982876185059</v>
      </c>
      <c r="S30" s="7">
        <v>9.1014491771894512</v>
      </c>
      <c r="T30" s="7">
        <v>9.1104762916068864</v>
      </c>
      <c r="U30" s="7">
        <v>8.4193756406846916</v>
      </c>
      <c r="V30" s="7">
        <v>8.9458950009318841</v>
      </c>
      <c r="W30" s="7">
        <v>10.074859679502552</v>
      </c>
      <c r="X30" s="7">
        <v>10.185678395123105</v>
      </c>
      <c r="Y30" s="7">
        <v>10.712061443673633</v>
      </c>
      <c r="Z30" s="7">
        <v>10.547309633445195</v>
      </c>
      <c r="AA30" s="7">
        <v>9.1879533181849382</v>
      </c>
      <c r="AB30" s="7">
        <v>8.5311045748417627</v>
      </c>
      <c r="AC30" s="7">
        <v>7.3668668068909113</v>
      </c>
      <c r="AD30" s="7">
        <v>7.2374077321434953</v>
      </c>
    </row>
    <row r="31" spans="1:30">
      <c r="A31" s="1" t="s">
        <v>133</v>
      </c>
      <c r="B31" s="2" t="s">
        <v>134</v>
      </c>
      <c r="C31" s="7">
        <v>13.220470601302068</v>
      </c>
      <c r="D31" s="7">
        <v>12.78088994365352</v>
      </c>
      <c r="E31" s="7">
        <v>10.788309459081063</v>
      </c>
      <c r="F31" s="7">
        <v>8.0008175959652306</v>
      </c>
      <c r="G31" s="7">
        <v>6.6107944367495008</v>
      </c>
      <c r="H31" s="7">
        <v>3.5213723331753073</v>
      </c>
      <c r="I31" s="7">
        <v>2.0504220086221778</v>
      </c>
      <c r="J31" s="7">
        <v>3.4072839390681793</v>
      </c>
      <c r="K31" s="7">
        <v>4.2851813220468671</v>
      </c>
      <c r="L31" s="7">
        <v>7.2053291235383909</v>
      </c>
      <c r="M31" s="7">
        <v>9.3583297123374791</v>
      </c>
      <c r="N31" s="7">
        <v>9.719707427071171</v>
      </c>
      <c r="O31" s="7">
        <v>10.630081207699661</v>
      </c>
      <c r="P31" s="7">
        <v>7.0748276400931758</v>
      </c>
      <c r="Q31" s="7">
        <v>7.7406068652538238</v>
      </c>
      <c r="R31" s="7">
        <v>7.8366876341188458</v>
      </c>
      <c r="S31" s="7">
        <v>7.2846539601401901</v>
      </c>
      <c r="T31" s="7">
        <v>10.565592141917364</v>
      </c>
      <c r="U31" s="7">
        <v>12.309124882053354</v>
      </c>
      <c r="V31" s="7">
        <v>12.14017327192704</v>
      </c>
      <c r="W31" s="7">
        <v>6.7960048398207675</v>
      </c>
      <c r="X31" s="7">
        <v>13.565627290725828</v>
      </c>
      <c r="Y31" s="7">
        <v>10.120753202709778</v>
      </c>
      <c r="Z31" s="7">
        <v>9.5122419671259735</v>
      </c>
      <c r="AA31" s="7">
        <v>15.916941042924421</v>
      </c>
      <c r="AB31" s="7">
        <v>7.7327608184433245</v>
      </c>
      <c r="AC31" s="7">
        <v>7.2662930275422468</v>
      </c>
      <c r="AD31" s="7">
        <v>6.9187544688896025</v>
      </c>
    </row>
    <row r="32" spans="1:30">
      <c r="A32" s="1" t="s">
        <v>135</v>
      </c>
      <c r="B32" s="2" t="s">
        <v>136</v>
      </c>
      <c r="C32" s="7">
        <v>109.61386138613861</v>
      </c>
      <c r="D32" s="7">
        <v>-32.294881404490653</v>
      </c>
      <c r="E32" s="7">
        <v>20.095814446202837</v>
      </c>
      <c r="F32" s="7">
        <v>132.56212109294344</v>
      </c>
      <c r="G32" s="7">
        <v>2252.0352132634262</v>
      </c>
      <c r="H32" s="7">
        <v>258.80452479854517</v>
      </c>
      <c r="I32" s="7">
        <v>-29.287671058807305</v>
      </c>
      <c r="J32" s="7">
        <v>-88.195587616590487</v>
      </c>
      <c r="K32" s="7">
        <v>-58.315039555978956</v>
      </c>
      <c r="L32" s="7">
        <v>-92.995125664235843</v>
      </c>
      <c r="M32" s="7">
        <v>-82.035386542537253</v>
      </c>
      <c r="N32" s="7">
        <v>-83.258529009349047</v>
      </c>
      <c r="O32" s="7">
        <v>125.83526039408389</v>
      </c>
      <c r="P32" s="7">
        <v>20.079549296463966</v>
      </c>
      <c r="Q32" s="7">
        <v>-54.245285635239973</v>
      </c>
      <c r="R32" s="7">
        <v>10702.775439130395</v>
      </c>
      <c r="S32" s="7">
        <v>-80.832635647297565</v>
      </c>
      <c r="T32" s="7">
        <v>183.96135869661356</v>
      </c>
      <c r="U32" s="7">
        <v>4795.9171946982924</v>
      </c>
      <c r="V32" s="7">
        <v>68.416580574460966</v>
      </c>
      <c r="W32" s="7">
        <v>18965.566379988672</v>
      </c>
      <c r="X32" s="7">
        <v>1793.5470208625788</v>
      </c>
      <c r="Y32" s="7">
        <v>31.276046596088463</v>
      </c>
      <c r="Z32" s="7">
        <v>-30.85293191306117</v>
      </c>
      <c r="AA32" s="7">
        <v>107.5802922519114</v>
      </c>
      <c r="AB32" s="7">
        <v>-6.1080222747027761</v>
      </c>
      <c r="AC32" s="7">
        <v>48.135098243936483</v>
      </c>
      <c r="AD32" s="7">
        <v>-25.553745133469221</v>
      </c>
    </row>
    <row r="33" spans="1:30">
      <c r="A33" s="1" t="s">
        <v>137</v>
      </c>
      <c r="B33" s="2" t="s">
        <v>138</v>
      </c>
      <c r="C33" s="7">
        <v>3.3655600018344103</v>
      </c>
      <c r="D33" s="7">
        <v>4.9572362921228148</v>
      </c>
      <c r="E33" s="7">
        <v>25.095288015672736</v>
      </c>
      <c r="F33" s="7">
        <v>311.82636480385594</v>
      </c>
      <c r="G33" s="7">
        <v>81.177278803150131</v>
      </c>
      <c r="H33" s="7">
        <v>-30.412315827172819</v>
      </c>
      <c r="I33" s="7">
        <v>172.65847093241854</v>
      </c>
      <c r="J33" s="7">
        <v>38.838896896967839</v>
      </c>
      <c r="K33" s="7">
        <v>-16.540027879514156</v>
      </c>
      <c r="L33" s="7">
        <v>-2.1649958965309537</v>
      </c>
      <c r="M33" s="7">
        <v>15.789076305407463</v>
      </c>
      <c r="N33" s="7">
        <v>10.550290612201962</v>
      </c>
      <c r="O33" s="7">
        <v>1.8946058569635085</v>
      </c>
      <c r="P33" s="7">
        <v>-12.538765484309238</v>
      </c>
      <c r="Q33" s="7">
        <v>11.493389022383155</v>
      </c>
      <c r="R33" s="7">
        <v>-8.3308063092823517</v>
      </c>
      <c r="S33" s="7">
        <v>-4.8467918062681719</v>
      </c>
      <c r="T33" s="7">
        <v>37.694573380164229</v>
      </c>
      <c r="U33" s="7">
        <v>3.4517686834302737</v>
      </c>
      <c r="V33" s="7">
        <v>5.0842329601843232</v>
      </c>
      <c r="W33" s="7">
        <v>15.267691502554626</v>
      </c>
      <c r="X33" s="7">
        <v>0.12083299173961848</v>
      </c>
      <c r="Y33" s="7">
        <v>-6.4209317421370287</v>
      </c>
      <c r="Z33" s="7">
        <v>20.503321688252257</v>
      </c>
      <c r="AA33" s="7">
        <v>-10.375923149408521</v>
      </c>
      <c r="AB33" s="7">
        <v>10.874822163927277</v>
      </c>
      <c r="AC33" s="7">
        <v>8.4126557033307847</v>
      </c>
      <c r="AD33" s="7">
        <v>4.1329697485443972</v>
      </c>
    </row>
    <row r="34" spans="1:30">
      <c r="A34" s="1" t="s">
        <v>139</v>
      </c>
      <c r="B34" s="2" t="s">
        <v>140</v>
      </c>
      <c r="C34" s="7">
        <v>124.08991278111282</v>
      </c>
      <c r="D34" s="7">
        <v>-34.91857454839969</v>
      </c>
      <c r="E34" s="7">
        <v>-93.904873512222991</v>
      </c>
      <c r="F34" s="7">
        <v>65.000659402370758</v>
      </c>
      <c r="G34" s="7">
        <v>-31.851128382222669</v>
      </c>
      <c r="H34" s="7">
        <v>-12.685254249186968</v>
      </c>
      <c r="I34" s="7">
        <v>-33627.426193234714</v>
      </c>
      <c r="J34" s="7">
        <v>-92.485252097082309</v>
      </c>
      <c r="K34" s="7" t="s">
        <v>114</v>
      </c>
      <c r="L34" s="7">
        <v>-99.178502747199985</v>
      </c>
      <c r="M34" s="7">
        <v>-100.11913486762322</v>
      </c>
      <c r="N34" s="7">
        <v>-21.551042601011275</v>
      </c>
      <c r="O34" s="7" t="s">
        <v>114</v>
      </c>
      <c r="P34" s="7" t="s">
        <v>114</v>
      </c>
      <c r="Q34" s="7">
        <v>-21.922190167264617</v>
      </c>
      <c r="R34" s="7">
        <v>153.44466871921361</v>
      </c>
      <c r="S34" s="7" t="s">
        <v>114</v>
      </c>
      <c r="T34" s="7" t="s">
        <v>114</v>
      </c>
      <c r="U34" s="7">
        <v>5439.6875339999997</v>
      </c>
      <c r="V34" s="7">
        <v>-58.961583756788635</v>
      </c>
      <c r="W34" s="7" t="s">
        <v>114</v>
      </c>
      <c r="X34" s="7">
        <v>380.23578632841105</v>
      </c>
      <c r="Y34" s="7">
        <v>-45.687421943318583</v>
      </c>
      <c r="Z34" s="7">
        <v>23.633197795269197</v>
      </c>
      <c r="AA34" s="7" t="s">
        <v>114</v>
      </c>
      <c r="AB34" s="7">
        <v>-14.264902673132752</v>
      </c>
      <c r="AC34" s="7">
        <v>-28.301352129987379</v>
      </c>
      <c r="AD34" s="7">
        <v>-66.508698658631715</v>
      </c>
    </row>
    <row r="35" spans="1:30">
      <c r="A35" s="1" t="s">
        <v>141</v>
      </c>
      <c r="B35" s="2" t="s">
        <v>142</v>
      </c>
      <c r="C35" s="7">
        <v>294.50450470522082</v>
      </c>
      <c r="D35" s="7">
        <v>61.469305552708562</v>
      </c>
      <c r="E35" s="7">
        <v>8.2900828647779861</v>
      </c>
      <c r="F35" s="7">
        <v>-66.59361707493855</v>
      </c>
      <c r="G35" s="7">
        <v>-27.287300514676076</v>
      </c>
      <c r="H35" s="7">
        <v>33.755114203156097</v>
      </c>
      <c r="I35" s="7">
        <v>112.93645608118882</v>
      </c>
      <c r="J35" s="7">
        <v>-6.9334274835601661</v>
      </c>
      <c r="K35" s="7">
        <v>-1.9053615782168976</v>
      </c>
      <c r="L35" s="7">
        <v>-87.849580487254684</v>
      </c>
      <c r="M35" s="7">
        <v>-43.254097790877097</v>
      </c>
      <c r="N35" s="7">
        <v>574.26268783615626</v>
      </c>
      <c r="O35" s="7">
        <v>-46.32386006197553</v>
      </c>
      <c r="P35" s="7">
        <v>530.26481094599717</v>
      </c>
      <c r="Q35" s="7">
        <v>5.7997179735418598</v>
      </c>
      <c r="R35" s="7">
        <v>-1.5137176039874447</v>
      </c>
      <c r="S35" s="7">
        <v>113.76759722780864</v>
      </c>
      <c r="T35" s="7">
        <v>174.58860017968266</v>
      </c>
      <c r="U35" s="7">
        <v>71.104675230138923</v>
      </c>
      <c r="V35" s="7">
        <v>310.54810658359935</v>
      </c>
      <c r="W35" s="7">
        <v>34.467899318894524</v>
      </c>
      <c r="X35" s="7">
        <v>-26.305876011602123</v>
      </c>
      <c r="Y35" s="7">
        <v>38.190141054559859</v>
      </c>
      <c r="Z35" s="7">
        <v>-38.421404475292739</v>
      </c>
      <c r="AA35" s="7">
        <v>-12.067701546397529</v>
      </c>
      <c r="AB35" s="7">
        <v>31.615744986320038</v>
      </c>
      <c r="AC35" s="7">
        <v>-12.418776408548396</v>
      </c>
      <c r="AD35" s="7">
        <v>142.58289515661664</v>
      </c>
    </row>
    <row r="36" spans="1:30">
      <c r="A36" s="1" t="s">
        <v>143</v>
      </c>
      <c r="B36" s="2" t="s">
        <v>144</v>
      </c>
      <c r="C36" s="7">
        <v>818.6632934815741</v>
      </c>
      <c r="D36" s="7">
        <v>79.913153164390565</v>
      </c>
      <c r="E36" s="7">
        <v>60.750088950062718</v>
      </c>
      <c r="F36" s="7">
        <v>88.398025280494466</v>
      </c>
      <c r="G36" s="7">
        <v>120.55527783411449</v>
      </c>
      <c r="H36" s="7">
        <v>625.37580477355425</v>
      </c>
      <c r="I36" s="7">
        <v>807.55490807269211</v>
      </c>
      <c r="J36" s="7">
        <v>167.02081551118579</v>
      </c>
      <c r="K36" s="7">
        <v>124.59673163145791</v>
      </c>
      <c r="L36" s="7">
        <v>-73.175030358974738</v>
      </c>
      <c r="M36" s="7">
        <v>-33.606451305790969</v>
      </c>
      <c r="N36" s="7">
        <v>86.618838741788664</v>
      </c>
      <c r="O36" s="7">
        <v>-48.233609278333624</v>
      </c>
      <c r="P36" s="7">
        <v>92.265468249520325</v>
      </c>
      <c r="Q36" s="7">
        <v>18.630743962624521</v>
      </c>
      <c r="R36" s="7">
        <v>-34.568768805947172</v>
      </c>
      <c r="S36" s="7" t="s">
        <v>114</v>
      </c>
      <c r="T36" s="7">
        <v>-99.949596405700987</v>
      </c>
      <c r="U36" s="7">
        <v>-99.966360506468277</v>
      </c>
      <c r="V36" s="7">
        <v>-99.960768513094976</v>
      </c>
      <c r="W36" s="7" t="s">
        <v>114</v>
      </c>
      <c r="X36" s="7" t="s">
        <v>114</v>
      </c>
      <c r="Y36" s="7">
        <v>-70.139253669877263</v>
      </c>
      <c r="Z36" s="7">
        <v>-32.837316203553641</v>
      </c>
      <c r="AA36" s="7" t="s">
        <v>114</v>
      </c>
      <c r="AB36" s="7" t="s">
        <v>114</v>
      </c>
      <c r="AC36" s="7" t="s">
        <v>114</v>
      </c>
      <c r="AD36" s="7">
        <v>8.5859693765629714</v>
      </c>
    </row>
    <row r="37" spans="1:30">
      <c r="A37" s="1" t="s">
        <v>145</v>
      </c>
      <c r="B37" s="2" t="s">
        <v>146</v>
      </c>
      <c r="C37" s="7">
        <v>20.228331693387091</v>
      </c>
      <c r="D37" s="7">
        <v>28996.492155643973</v>
      </c>
      <c r="E37" s="7">
        <v>6012.4127548873103</v>
      </c>
      <c r="F37" s="7">
        <v>-60.846290950123326</v>
      </c>
      <c r="G37" s="7">
        <v>-42.857142857142861</v>
      </c>
      <c r="H37" s="7">
        <v>-98.138351302969454</v>
      </c>
      <c r="I37" s="7">
        <v>237.41841760381419</v>
      </c>
      <c r="J37" s="7">
        <v>135.18041546263629</v>
      </c>
      <c r="K37" s="7">
        <v>19426.470205000001</v>
      </c>
      <c r="L37" s="7">
        <v>300.54306923185771</v>
      </c>
      <c r="M37" s="7">
        <v>-79.819306687471169</v>
      </c>
      <c r="N37" s="7">
        <v>-43.301793477375014</v>
      </c>
      <c r="O37" s="7">
        <v>-95.51890336136664</v>
      </c>
      <c r="P37" s="7">
        <v>47.499295253519136</v>
      </c>
      <c r="Q37" s="7">
        <v>-64.520647853027057</v>
      </c>
      <c r="R37" s="7">
        <v>-41.967289971270148</v>
      </c>
      <c r="S37" s="7">
        <v>81798.355203809522</v>
      </c>
      <c r="T37" s="7">
        <v>-31.710411271854639</v>
      </c>
      <c r="U37" s="7">
        <v>-63.423476922713128</v>
      </c>
      <c r="V37" s="7">
        <v>-77.196340464424139</v>
      </c>
      <c r="W37" s="7">
        <v>-97.506074208582405</v>
      </c>
      <c r="X37" s="7">
        <v>-3.652469124972086</v>
      </c>
      <c r="Y37" s="7">
        <v>1166.015107841047</v>
      </c>
      <c r="Z37" s="7">
        <v>61.586040513432664</v>
      </c>
      <c r="AA37" s="7">
        <v>-76.027788407880351</v>
      </c>
      <c r="AB37" s="7">
        <v>-77.915452420009586</v>
      </c>
      <c r="AC37" s="7">
        <v>-92.628401708563914</v>
      </c>
      <c r="AD37" s="7">
        <v>-71.695321249930018</v>
      </c>
    </row>
    <row r="38" spans="1:30">
      <c r="A38" s="3" t="s">
        <v>147</v>
      </c>
      <c r="B38" s="4" t="s">
        <v>148</v>
      </c>
      <c r="C38" s="9">
        <v>106.63830002255145</v>
      </c>
      <c r="D38" s="9">
        <v>24.735838308788743</v>
      </c>
      <c r="E38" s="9">
        <v>28.580565010845817</v>
      </c>
      <c r="F38" s="9">
        <v>48.21127306526131</v>
      </c>
      <c r="G38" s="9">
        <v>27.605272767095983</v>
      </c>
      <c r="H38" s="9">
        <v>55.496421653923335</v>
      </c>
      <c r="I38" s="9">
        <v>266.27700092822738</v>
      </c>
      <c r="J38" s="9">
        <v>67.542594725809977</v>
      </c>
      <c r="K38" s="9">
        <v>16.482990717315445</v>
      </c>
      <c r="L38" s="9">
        <v>-59.0197027975899</v>
      </c>
      <c r="M38" s="9">
        <v>-25.026720891146425</v>
      </c>
      <c r="N38" s="9">
        <v>52.851810860985097</v>
      </c>
      <c r="O38" s="9">
        <v>-30.222556960787543</v>
      </c>
      <c r="P38" s="9">
        <v>57.191689240060185</v>
      </c>
      <c r="Q38" s="9">
        <v>12.457607880738507</v>
      </c>
      <c r="R38" s="9">
        <v>-20.392558786790346</v>
      </c>
      <c r="S38" s="9">
        <v>-6.4536259250171071</v>
      </c>
      <c r="T38" s="9">
        <v>14.791919245588318</v>
      </c>
      <c r="U38" s="9">
        <v>-31.124200163755503</v>
      </c>
      <c r="V38" s="9">
        <v>14.039673144630484</v>
      </c>
      <c r="W38" s="9">
        <v>20.706750428656591</v>
      </c>
      <c r="X38" s="9">
        <v>-14.303890390383671</v>
      </c>
      <c r="Y38" s="9">
        <v>15.67609789451852</v>
      </c>
      <c r="Z38" s="9">
        <v>-17.022106162339071</v>
      </c>
      <c r="AA38" s="9">
        <v>-10.342319614667829</v>
      </c>
      <c r="AB38" s="9">
        <v>20.919805265512466</v>
      </c>
      <c r="AC38" s="9">
        <v>-4.3896826052616973</v>
      </c>
      <c r="AD38" s="9">
        <v>66.884274592019523</v>
      </c>
    </row>
    <row r="39" spans="1:30">
      <c r="A39" s="1" t="s">
        <v>149</v>
      </c>
      <c r="B39" s="2" t="s">
        <v>150</v>
      </c>
      <c r="C39" s="8">
        <v>6.1469569136606026</v>
      </c>
      <c r="D39" s="8">
        <v>8.5623865315764789</v>
      </c>
      <c r="E39" s="8">
        <v>7.3417453528875001</v>
      </c>
      <c r="F39" s="8">
        <v>7.1142048845653392</v>
      </c>
      <c r="G39" s="8">
        <v>11.061530004952999</v>
      </c>
      <c r="H39" s="8">
        <v>8.2866694487237567</v>
      </c>
      <c r="I39" s="8">
        <v>10.367593470855724</v>
      </c>
      <c r="J39" s="8">
        <v>10.262904333144689</v>
      </c>
      <c r="K39" s="8">
        <v>5.6755744033209368</v>
      </c>
      <c r="L39" s="8">
        <v>6.8609154453982626</v>
      </c>
      <c r="M39" s="8">
        <v>5.0358261540066422</v>
      </c>
      <c r="N39" s="8">
        <v>4.444109776009924</v>
      </c>
      <c r="O39" s="8">
        <v>5.338168855347476</v>
      </c>
      <c r="P39" s="8">
        <v>3.7777882870969819</v>
      </c>
      <c r="Q39" s="8">
        <v>3.3329312030000153</v>
      </c>
      <c r="R39" s="8">
        <v>4.6794148843272438</v>
      </c>
      <c r="S39" s="8">
        <v>4.6113217481805719</v>
      </c>
      <c r="T39" s="8">
        <v>4.5238996196309103</v>
      </c>
      <c r="U39" s="8">
        <v>4.6098614555379243</v>
      </c>
      <c r="V39" s="8">
        <v>3.2597930608214085</v>
      </c>
      <c r="W39" s="8">
        <v>3.2447952644408531</v>
      </c>
      <c r="X39" s="8">
        <v>1.3947772112332899</v>
      </c>
      <c r="Y39" s="8">
        <v>0.6597049671720896</v>
      </c>
      <c r="Z39" s="8">
        <v>-2.1240978377753521</v>
      </c>
      <c r="AA39" s="8">
        <v>1.1059514632685534</v>
      </c>
      <c r="AB39" s="8">
        <v>1.1448163336779089</v>
      </c>
      <c r="AC39" s="8">
        <v>1.0436130120461797</v>
      </c>
      <c r="AD39" s="8">
        <v>3.2653215718870854</v>
      </c>
    </row>
    <row r="40" spans="1:30">
      <c r="A40" s="1" t="s">
        <v>151</v>
      </c>
      <c r="B40" s="2" t="s">
        <v>152</v>
      </c>
      <c r="C40" s="7">
        <v>1.3274146028981306</v>
      </c>
      <c r="D40" s="7">
        <v>1.9150408065003148</v>
      </c>
      <c r="E40" s="7">
        <v>0.25396904665520026</v>
      </c>
      <c r="F40" s="7">
        <v>9.6726120428485274E-3</v>
      </c>
      <c r="G40" s="7">
        <v>-5.8694082937290233</v>
      </c>
      <c r="H40" s="7">
        <v>-35.606015968659861</v>
      </c>
      <c r="I40" s="7">
        <v>-30.641931613486477</v>
      </c>
      <c r="J40" s="7">
        <v>-27.492278270135955</v>
      </c>
      <c r="K40" s="7">
        <v>-25.220196800494335</v>
      </c>
      <c r="L40" s="7">
        <v>27.133900470909381</v>
      </c>
      <c r="M40" s="7">
        <v>-1.3529397229817022</v>
      </c>
      <c r="N40" s="7">
        <v>30.91728823177894</v>
      </c>
      <c r="O40" s="7">
        <v>30.174667936856849</v>
      </c>
      <c r="P40" s="7">
        <v>18.162151000774827</v>
      </c>
      <c r="Q40" s="7">
        <v>44.329912804623405</v>
      </c>
      <c r="R40" s="7">
        <v>2.5628006393991996</v>
      </c>
      <c r="S40" s="7">
        <v>7.2750523207740514</v>
      </c>
      <c r="T40" s="7">
        <v>3.0671184995694603</v>
      </c>
      <c r="U40" s="7">
        <v>1.4599018664133609</v>
      </c>
      <c r="V40" s="7">
        <v>3.4550315018145454</v>
      </c>
      <c r="W40" s="7">
        <v>0.88117963641387576</v>
      </c>
      <c r="X40" s="7">
        <v>-1.3792505227226144</v>
      </c>
      <c r="Y40" s="7">
        <v>0.25307246563764352</v>
      </c>
      <c r="Z40" s="7">
        <v>0.81777080782181599</v>
      </c>
      <c r="AA40" s="7">
        <v>0.74159545130886784</v>
      </c>
      <c r="AB40" s="7">
        <v>-5.1116673409338205</v>
      </c>
      <c r="AC40" s="7">
        <v>-5.3422293382540715</v>
      </c>
      <c r="AD40" s="7">
        <v>-1.5855834526656594</v>
      </c>
    </row>
    <row r="41" spans="1:30">
      <c r="A41" s="1" t="s">
        <v>153</v>
      </c>
      <c r="B41" s="2" t="s">
        <v>154</v>
      </c>
      <c r="C41" s="7">
        <v>-2.5411691789149984</v>
      </c>
      <c r="D41" s="7">
        <v>-2.1683638607821365</v>
      </c>
      <c r="E41" s="7">
        <v>-1.6441287554602582</v>
      </c>
      <c r="F41" s="7">
        <v>-1.8985328377240762E-2</v>
      </c>
      <c r="G41" s="7">
        <v>-3.1239351916200064</v>
      </c>
      <c r="H41" s="7">
        <v>-53.08556384319678</v>
      </c>
      <c r="I41" s="7">
        <v>-51.237543860451559</v>
      </c>
      <c r="J41" s="7">
        <v>-44.897482386970381</v>
      </c>
      <c r="K41" s="7">
        <v>-36.925270607759195</v>
      </c>
      <c r="L41" s="7">
        <v>61.608195459056049</v>
      </c>
      <c r="M41" s="7">
        <v>24.181292823385476</v>
      </c>
      <c r="N41" s="7">
        <v>61.418978445720398</v>
      </c>
      <c r="O41" s="7">
        <v>44.574611939520963</v>
      </c>
      <c r="P41" s="7">
        <v>28.095620085065008</v>
      </c>
      <c r="Q41" s="7">
        <v>66.149516272996323</v>
      </c>
      <c r="R41" s="7">
        <v>15.148656262744737</v>
      </c>
      <c r="S41" s="7">
        <v>16.268806860567665</v>
      </c>
      <c r="T41" s="7">
        <v>6.8197575477481536</v>
      </c>
      <c r="U41" s="7">
        <v>3.1514766331995929</v>
      </c>
      <c r="V41" s="7">
        <v>1.7755904876981106</v>
      </c>
      <c r="W41" s="7">
        <v>0.84292831676999924</v>
      </c>
      <c r="X41" s="7">
        <v>-1.2951592814488606</v>
      </c>
      <c r="Y41" s="7">
        <v>4.4890365261949228E-3</v>
      </c>
      <c r="Z41" s="7">
        <v>-0.49113992317272448</v>
      </c>
      <c r="AA41" s="7">
        <v>-0.62274015507377101</v>
      </c>
      <c r="AB41" s="7">
        <v>-6.1461138104913857</v>
      </c>
      <c r="AC41" s="7">
        <v>-7.2342428635882641</v>
      </c>
      <c r="AD41" s="7">
        <v>-2.1489012998513459</v>
      </c>
    </row>
    <row r="42" spans="1:30">
      <c r="A42" s="1" t="s">
        <v>155</v>
      </c>
      <c r="B42" s="2" t="s">
        <v>156</v>
      </c>
      <c r="C42" s="7">
        <v>-0.95745797903120433</v>
      </c>
      <c r="D42" s="7">
        <v>-2.7340959005467482</v>
      </c>
      <c r="E42" s="7">
        <v>-1.4178192533746028</v>
      </c>
      <c r="F42" s="7">
        <v>-0.44039681902773964</v>
      </c>
      <c r="G42" s="7">
        <v>-4.7095556789608963</v>
      </c>
      <c r="H42" s="7">
        <v>-57.316675326628328</v>
      </c>
      <c r="I42" s="7">
        <v>-52.737898479814106</v>
      </c>
      <c r="J42" s="7">
        <v>-46.148981505543198</v>
      </c>
      <c r="K42" s="7">
        <v>-36.828621432693588</v>
      </c>
      <c r="L42" s="7">
        <v>75.752239474916394</v>
      </c>
      <c r="M42" s="7">
        <v>25.680824166633002</v>
      </c>
      <c r="N42" s="7">
        <v>66.361898720645257</v>
      </c>
      <c r="O42" s="7">
        <v>44.866716625762791</v>
      </c>
      <c r="P42" s="7">
        <v>25.250912821019369</v>
      </c>
      <c r="Q42" s="7">
        <v>64.555662591622763</v>
      </c>
      <c r="R42" s="7">
        <v>11.582129039573502</v>
      </c>
      <c r="S42" s="7">
        <v>12.780750665159403</v>
      </c>
      <c r="T42" s="7">
        <v>5.5540433728871221</v>
      </c>
      <c r="U42" s="7">
        <v>1.638245208111357</v>
      </c>
      <c r="V42" s="7">
        <v>-2.2643227917903772</v>
      </c>
      <c r="W42" s="7">
        <v>-2.7726394695011578</v>
      </c>
      <c r="X42" s="7">
        <v>-2.5149616753086121</v>
      </c>
      <c r="Y42" s="7">
        <v>2.3155828732997321</v>
      </c>
      <c r="Z42" s="7">
        <v>4.7501151707419353</v>
      </c>
      <c r="AA42" s="7">
        <v>5.7146088032036033</v>
      </c>
      <c r="AB42" s="7">
        <v>-0.32853791004352217</v>
      </c>
      <c r="AC42" s="7">
        <v>-4.2007944444348482</v>
      </c>
      <c r="AD42" s="7">
        <v>-1.3419338985344638</v>
      </c>
    </row>
    <row r="43" spans="1:30">
      <c r="A43" s="1" t="s">
        <v>157</v>
      </c>
      <c r="B43" s="2" t="s">
        <v>158</v>
      </c>
      <c r="C43" s="7">
        <v>-3.0711610801865419</v>
      </c>
      <c r="D43" s="7">
        <v>2.6736282529639368</v>
      </c>
      <c r="E43" s="7">
        <v>-0.78793508670392498</v>
      </c>
      <c r="F43" s="7">
        <v>0.36907364105043428</v>
      </c>
      <c r="G43" s="7">
        <v>-4.8416824282522271</v>
      </c>
      <c r="H43" s="7">
        <v>-68.177426646151872</v>
      </c>
      <c r="I43" s="7">
        <v>-64.841316185776549</v>
      </c>
      <c r="J43" s="7">
        <v>-55.017311364099783</v>
      </c>
      <c r="K43" s="7">
        <v>-44.972044929278709</v>
      </c>
      <c r="L43" s="7">
        <v>140.50533584837819</v>
      </c>
      <c r="M43" s="7">
        <v>50.395706284492235</v>
      </c>
      <c r="N43" s="7">
        <v>119.238808347884</v>
      </c>
      <c r="O43" s="7">
        <v>81.995870504758528</v>
      </c>
      <c r="P43" s="7">
        <v>44.00190828151193</v>
      </c>
      <c r="Q43" s="7">
        <v>118.72159541661821</v>
      </c>
      <c r="R43" s="7">
        <v>18.007517123964291</v>
      </c>
      <c r="S43" s="7">
        <v>23.986103048760583</v>
      </c>
      <c r="T43" s="7">
        <v>9.6835486976366951</v>
      </c>
      <c r="U43" s="7">
        <v>1.3517364850903562</v>
      </c>
      <c r="V43" s="7">
        <v>3.5133499448263024</v>
      </c>
      <c r="W43" s="7">
        <v>0.1737708285007642</v>
      </c>
      <c r="X43" s="7">
        <v>-5.2681616215905791</v>
      </c>
      <c r="Y43" s="7">
        <v>-3.8497908522783746</v>
      </c>
      <c r="Z43" s="7">
        <v>-4.7403353291522734</v>
      </c>
      <c r="AA43" s="7">
        <v>-7.7305336289531681</v>
      </c>
      <c r="AB43" s="7">
        <v>-13.770575785137979</v>
      </c>
      <c r="AC43" s="7">
        <v>-12.71410243831518</v>
      </c>
      <c r="AD43" s="7">
        <v>-4.3611596212887633</v>
      </c>
    </row>
    <row r="44" spans="1:30">
      <c r="A44" s="1" t="s">
        <v>159</v>
      </c>
      <c r="B44" s="2" t="s">
        <v>160</v>
      </c>
      <c r="C44" s="7">
        <v>-3.7525114609526327</v>
      </c>
      <c r="D44" s="7">
        <v>-5.3730912088881411</v>
      </c>
      <c r="E44" s="7">
        <v>-2.5932160371043125</v>
      </c>
      <c r="F44" s="7">
        <v>9.9166462773240482E-2</v>
      </c>
      <c r="G44" s="7">
        <v>6.0298856967918368E-2</v>
      </c>
      <c r="H44" s="7">
        <v>-35.603059810339545</v>
      </c>
      <c r="I44" s="7">
        <v>-38.130832324957495</v>
      </c>
      <c r="J44" s="7">
        <v>-35.133218028463659</v>
      </c>
      <c r="K44" s="7">
        <v>-30.468350753603758</v>
      </c>
      <c r="L44" s="7">
        <v>18.140828631385332</v>
      </c>
      <c r="M44" s="7">
        <v>10.428306309532047</v>
      </c>
      <c r="N44" s="7">
        <v>23.623235010091491</v>
      </c>
      <c r="O44" s="7">
        <v>20.171595829297729</v>
      </c>
      <c r="P44" s="7">
        <v>17.510928081282984</v>
      </c>
      <c r="Q44" s="7">
        <v>33.086665250203907</v>
      </c>
      <c r="R44" s="7">
        <v>16.363137902867948</v>
      </c>
      <c r="S44" s="7">
        <v>12.661744129224701</v>
      </c>
      <c r="T44" s="7">
        <v>5.2602972646392061</v>
      </c>
      <c r="U44" s="7">
        <v>6.8182620629683584</v>
      </c>
      <c r="V44" s="7">
        <v>4.4753842586470398</v>
      </c>
      <c r="W44" s="7">
        <v>5.6393831718809508</v>
      </c>
      <c r="X44" s="7">
        <v>4.4585018353014476</v>
      </c>
      <c r="Y44" s="7">
        <v>1.4269985797110252</v>
      </c>
      <c r="Z44" s="7">
        <v>-1.577336046311089</v>
      </c>
      <c r="AA44" s="7">
        <v>4.3357315429062737E-2</v>
      </c>
      <c r="AB44" s="7">
        <v>-4.8129425146482276</v>
      </c>
      <c r="AC44" s="7">
        <v>-5.2742472686747277</v>
      </c>
      <c r="AD44" s="7">
        <v>-0.83434228941763422</v>
      </c>
    </row>
    <row r="45" spans="1:30">
      <c r="A45" s="1" t="s">
        <v>161</v>
      </c>
      <c r="B45" s="2" t="s">
        <v>162</v>
      </c>
      <c r="C45" s="7">
        <v>4.5626093964445005</v>
      </c>
      <c r="D45" s="7">
        <v>5.4249540155835803</v>
      </c>
      <c r="E45" s="7">
        <v>1.8284448499038604</v>
      </c>
      <c r="F45" s="7">
        <v>3.2501621131288516E-2</v>
      </c>
      <c r="G45" s="7">
        <v>-8.009391699703599</v>
      </c>
      <c r="H45" s="7">
        <v>-21.663535387694807</v>
      </c>
      <c r="I45" s="7">
        <v>-14.140436702027884</v>
      </c>
      <c r="J45" s="7">
        <v>-13.63437210053408</v>
      </c>
      <c r="K45" s="7">
        <v>-15.612033684266152</v>
      </c>
      <c r="L45" s="7">
        <v>10.665637996374144</v>
      </c>
      <c r="M45" s="7">
        <v>-13.000296372900721</v>
      </c>
      <c r="N45" s="7">
        <v>15.422954397875756</v>
      </c>
      <c r="O45" s="7">
        <v>21.339762830059811</v>
      </c>
      <c r="P45" s="7">
        <v>11.232618754794927</v>
      </c>
      <c r="Q45" s="7">
        <v>30.204989379699526</v>
      </c>
      <c r="R45" s="7">
        <v>-6.3783653301393031</v>
      </c>
      <c r="S45" s="7">
        <v>0.70042696953214545</v>
      </c>
      <c r="T45" s="7">
        <v>5.2433865687945058E-2</v>
      </c>
      <c r="U45" s="7">
        <v>5.7906632927995361E-2</v>
      </c>
      <c r="V45" s="7">
        <v>4.9224663234784742</v>
      </c>
      <c r="W45" s="7">
        <v>0.9134651950914332</v>
      </c>
      <c r="X45" s="7">
        <v>-1.451374519110388</v>
      </c>
      <c r="Y45" s="7">
        <v>0.46547101703676219</v>
      </c>
      <c r="Z45" s="7">
        <v>1.9271480024570167</v>
      </c>
      <c r="AA45" s="7">
        <v>1.8923413238949109</v>
      </c>
      <c r="AB45" s="7">
        <v>-4.2230292474154965</v>
      </c>
      <c r="AC45" s="7">
        <v>-3.7400337109076105</v>
      </c>
      <c r="AD45" s="7">
        <v>-1.1194668254927791</v>
      </c>
    </row>
    <row r="46" spans="1:30">
      <c r="A46" s="1" t="s">
        <v>163</v>
      </c>
      <c r="B46" s="2" t="s">
        <v>164</v>
      </c>
      <c r="C46" s="7">
        <v>3.6470654380633079</v>
      </c>
      <c r="D46" s="7">
        <v>1.3178289742516398</v>
      </c>
      <c r="E46" s="7">
        <v>0.10512148467243776</v>
      </c>
      <c r="F46" s="7">
        <v>-1.8358509185779184</v>
      </c>
      <c r="G46" s="7">
        <v>-6.5858610982965047</v>
      </c>
      <c r="H46" s="7">
        <v>-20.586158837205303</v>
      </c>
      <c r="I46" s="7">
        <v>-16.532889303040193</v>
      </c>
      <c r="J46" s="7">
        <v>-15.591711222044736</v>
      </c>
      <c r="K46" s="7">
        <v>-17.216369175906209</v>
      </c>
      <c r="L46" s="7">
        <v>6.7141116228079909</v>
      </c>
      <c r="M46" s="7">
        <v>-10.157180914263407</v>
      </c>
      <c r="N46" s="7">
        <v>8.3973707346528386</v>
      </c>
      <c r="O46" s="7">
        <v>6.2973716282360641</v>
      </c>
      <c r="P46" s="7">
        <v>8.0901329620985507</v>
      </c>
      <c r="Q46" s="7">
        <v>21.915751833017481</v>
      </c>
      <c r="R46" s="7">
        <v>-3.4850562503318372</v>
      </c>
      <c r="S46" s="7">
        <v>9.293497870923801</v>
      </c>
      <c r="T46" s="7">
        <v>0.29636348057393036</v>
      </c>
      <c r="U46" s="7">
        <v>-0.24249357113394865</v>
      </c>
      <c r="V46" s="7">
        <v>3.9692924366141966</v>
      </c>
      <c r="W46" s="7">
        <v>0.25275389340274046</v>
      </c>
      <c r="X46" s="7">
        <v>1.1597836946912707</v>
      </c>
      <c r="Y46" s="7">
        <v>2.2720677984909798</v>
      </c>
      <c r="Z46" s="7">
        <v>2.4443401027952234</v>
      </c>
      <c r="AA46" s="7">
        <v>2.9820743235674456</v>
      </c>
      <c r="AB46" s="7">
        <v>-2.7512145239127221</v>
      </c>
      <c r="AC46" s="7">
        <v>-1.9253981778320792</v>
      </c>
      <c r="AD46" s="7">
        <v>-0.90196397001328421</v>
      </c>
    </row>
    <row r="47" spans="1:30">
      <c r="A47" s="1" t="s">
        <v>165</v>
      </c>
      <c r="B47" s="2" t="s">
        <v>166</v>
      </c>
      <c r="C47" s="7">
        <v>5.0036064991385842</v>
      </c>
      <c r="D47" s="7">
        <v>8.8419600130239786</v>
      </c>
      <c r="E47" s="7">
        <v>1.1630094722146112</v>
      </c>
      <c r="F47" s="7">
        <v>0.30370875625533245</v>
      </c>
      <c r="G47" s="7">
        <v>-10.944262944396101</v>
      </c>
      <c r="H47" s="7">
        <v>-17.201205701281083</v>
      </c>
      <c r="I47" s="7">
        <v>-8.8340496207170958</v>
      </c>
      <c r="J47" s="7">
        <v>-8.5711501200076157</v>
      </c>
      <c r="K47" s="7">
        <v>-8.3170436102332417</v>
      </c>
      <c r="L47" s="7">
        <v>10.596877839799745</v>
      </c>
      <c r="M47" s="7">
        <v>-12.303851310426154</v>
      </c>
      <c r="N47" s="7">
        <v>17.950011669624615</v>
      </c>
      <c r="O47" s="7">
        <v>12.990406862197304</v>
      </c>
      <c r="P47" s="7">
        <v>14.214389819736908</v>
      </c>
      <c r="Q47" s="7">
        <v>34.591945068400946</v>
      </c>
      <c r="R47" s="7">
        <v>-6.209881139225331</v>
      </c>
      <c r="S47" s="7">
        <v>11.649534075719274</v>
      </c>
      <c r="T47" s="7">
        <v>-0.44275245382272033</v>
      </c>
      <c r="U47" s="7">
        <v>-1.7823701310601336</v>
      </c>
      <c r="V47" s="7">
        <v>4.8188434326464744</v>
      </c>
      <c r="W47" s="7">
        <v>2.9370504078171393</v>
      </c>
      <c r="X47" s="7">
        <v>-1.8777217057698579</v>
      </c>
      <c r="Y47" s="7">
        <v>0.77021344915534939</v>
      </c>
      <c r="Z47" s="7">
        <v>2.1807704436141506</v>
      </c>
      <c r="AA47" s="7">
        <v>-1.8949149033045813</v>
      </c>
      <c r="AB47" s="7">
        <v>-7.4036154140527941</v>
      </c>
      <c r="AC47" s="7">
        <v>-6.4048646844148749</v>
      </c>
      <c r="AD47" s="7">
        <v>-0.340863305352471</v>
      </c>
    </row>
    <row r="48" spans="1:30">
      <c r="A48" s="1" t="s">
        <v>167</v>
      </c>
      <c r="B48" s="2" t="s">
        <v>168</v>
      </c>
      <c r="C48" s="7">
        <v>5.1678534986163669</v>
      </c>
      <c r="D48" s="7">
        <v>6.8716954920255802</v>
      </c>
      <c r="E48" s="7">
        <v>4.3738192100800433</v>
      </c>
      <c r="F48" s="7">
        <v>1.9148360176390611</v>
      </c>
      <c r="G48" s="7">
        <v>-6.9080147900691884</v>
      </c>
      <c r="H48" s="7">
        <v>-26.799053848848288</v>
      </c>
      <c r="I48" s="7">
        <v>-16.31199245505654</v>
      </c>
      <c r="J48" s="7">
        <v>-16.09153854976249</v>
      </c>
      <c r="K48" s="7">
        <v>-20.145719357287049</v>
      </c>
      <c r="L48" s="7">
        <v>15.160833782433897</v>
      </c>
      <c r="M48" s="7">
        <v>-16.68769683222952</v>
      </c>
      <c r="N48" s="7">
        <v>20.688396324559989</v>
      </c>
      <c r="O48" s="7">
        <v>14.014950013517648</v>
      </c>
      <c r="P48" s="7">
        <v>11.573105667564889</v>
      </c>
      <c r="Q48" s="7">
        <v>35.23130225664238</v>
      </c>
      <c r="R48" s="7">
        <v>-9.416591294566885</v>
      </c>
      <c r="S48" s="7">
        <v>9.6577684725507993</v>
      </c>
      <c r="T48" s="7">
        <v>0.30369795785973963</v>
      </c>
      <c r="U48" s="7">
        <v>2.2484967760481283</v>
      </c>
      <c r="V48" s="7">
        <v>6.0356068493005779</v>
      </c>
      <c r="W48" s="7">
        <v>-0.41258493009405584</v>
      </c>
      <c r="X48" s="7">
        <v>-3.6519119999524605</v>
      </c>
      <c r="Y48" s="7">
        <v>-1.6704855141216512</v>
      </c>
      <c r="Z48" s="7">
        <v>1.1385934306919552</v>
      </c>
      <c r="AA48" s="7">
        <v>4.6464704772508014</v>
      </c>
      <c r="AB48" s="7">
        <v>-2.5529328238480957</v>
      </c>
      <c r="AC48" s="7">
        <v>-2.9896630305905347</v>
      </c>
      <c r="AD48" s="7">
        <v>-2.1287552740246127</v>
      </c>
    </row>
    <row r="49" spans="1:30">
      <c r="A49" s="1" t="s">
        <v>169</v>
      </c>
      <c r="B49" s="2" t="s">
        <v>170</v>
      </c>
      <c r="C49" s="7">
        <v>9.1228965496653842</v>
      </c>
      <c r="D49" s="7">
        <v>21.452813889796317</v>
      </c>
      <c r="E49" s="7">
        <v>0.8435876913122371</v>
      </c>
      <c r="F49" s="7">
        <v>1.9415651923098096</v>
      </c>
      <c r="G49" s="7">
        <v>7.2516915558888542</v>
      </c>
      <c r="H49" s="7">
        <v>-10.638107307894529</v>
      </c>
      <c r="I49" s="7">
        <v>9.9649198345556016</v>
      </c>
      <c r="J49" s="7">
        <v>1.3751207542495933</v>
      </c>
      <c r="K49" s="7">
        <v>-2.0146654981968624</v>
      </c>
      <c r="L49" s="7">
        <v>19.790681550942509</v>
      </c>
      <c r="M49" s="7">
        <v>-12.617798649948895</v>
      </c>
      <c r="N49" s="7">
        <v>2.7058169163298942</v>
      </c>
      <c r="O49" s="7">
        <v>2.0794690958343409</v>
      </c>
      <c r="P49" s="7">
        <v>-2.3926752512224141</v>
      </c>
      <c r="Q49" s="7">
        <v>12.593604245150331</v>
      </c>
      <c r="R49" s="7">
        <v>4.9815108228689127</v>
      </c>
      <c r="S49" s="7">
        <v>1.352423727493246</v>
      </c>
      <c r="T49" s="7">
        <v>14.148400026369615</v>
      </c>
      <c r="U49" s="7">
        <v>-9.4822491753237585</v>
      </c>
      <c r="V49" s="7">
        <v>1.9965034506188601</v>
      </c>
      <c r="W49" s="7">
        <v>42.433978655839923</v>
      </c>
      <c r="X49" s="7">
        <v>-1.4038737378516117</v>
      </c>
      <c r="Y49" s="7">
        <v>13.175533301592907</v>
      </c>
      <c r="Z49" s="7">
        <v>3.9311982454727428</v>
      </c>
      <c r="AA49" s="7">
        <v>8.849263551142343</v>
      </c>
      <c r="AB49" s="7">
        <v>0.52082585989259655</v>
      </c>
      <c r="AC49" s="7">
        <v>9.3908852743435318</v>
      </c>
      <c r="AD49" s="7">
        <v>13.312879253601182</v>
      </c>
    </row>
    <row r="50" spans="1:30">
      <c r="A50" s="1" t="s">
        <v>171</v>
      </c>
      <c r="B50" s="2" t="s">
        <v>172</v>
      </c>
      <c r="C50" s="7">
        <v>6.5495269341235627</v>
      </c>
      <c r="D50" s="7">
        <v>5.7074569333754681</v>
      </c>
      <c r="E50" s="7">
        <v>6.9077252096179365</v>
      </c>
      <c r="F50" s="7">
        <v>7.1832807260938836</v>
      </c>
      <c r="G50" s="7">
        <v>3.436500349029842</v>
      </c>
      <c r="H50" s="7">
        <v>-8.4145299387019463</v>
      </c>
      <c r="I50" s="7">
        <v>-15.046921807440512</v>
      </c>
      <c r="J50" s="7">
        <v>-19.0546679363636</v>
      </c>
      <c r="K50" s="7">
        <v>-20.013078435797254</v>
      </c>
      <c r="L50" s="7">
        <v>-12.236115451144926</v>
      </c>
      <c r="M50" s="7">
        <v>-10.26582020181263</v>
      </c>
      <c r="N50" s="7">
        <v>-6.994463853071295</v>
      </c>
      <c r="O50" s="7">
        <v>-6.3699900835665488</v>
      </c>
      <c r="P50" s="7">
        <v>-5.2778734887879892</v>
      </c>
      <c r="Q50" s="7">
        <v>0.17330493009937697</v>
      </c>
      <c r="R50" s="7">
        <v>4.1045455289143007</v>
      </c>
      <c r="S50" s="7">
        <v>10.746122038787064</v>
      </c>
      <c r="T50" s="7">
        <v>12.245034594440042</v>
      </c>
      <c r="U50" s="7">
        <v>13.789813247792182</v>
      </c>
      <c r="V50" s="7">
        <v>13.846278820215005</v>
      </c>
      <c r="W50" s="7">
        <v>9.872702873954367</v>
      </c>
      <c r="X50" s="7">
        <v>9.8609457495703907</v>
      </c>
      <c r="Y50" s="7">
        <v>7.8993055204982028</v>
      </c>
      <c r="Z50" s="7">
        <v>3.518719415106176</v>
      </c>
      <c r="AA50" s="7">
        <v>0.66336537357587133</v>
      </c>
      <c r="AB50" s="7">
        <v>-3.9301350358980756</v>
      </c>
      <c r="AC50" s="7" t="s">
        <v>114</v>
      </c>
      <c r="AD50" s="7" t="s">
        <v>114</v>
      </c>
    </row>
    <row r="51" spans="1:30">
      <c r="A51" s="1" t="s">
        <v>173</v>
      </c>
      <c r="B51" s="2" t="s">
        <v>174</v>
      </c>
      <c r="C51" s="7">
        <v>5.4880276122954115</v>
      </c>
      <c r="D51" s="7">
        <v>42.293138855149124</v>
      </c>
      <c r="E51" s="7">
        <v>12.901352182077375</v>
      </c>
      <c r="F51" s="7">
        <v>13.436203592958833</v>
      </c>
      <c r="G51" s="7">
        <v>7.4433319231145987</v>
      </c>
      <c r="H51" s="7">
        <v>-4.3495086419103046</v>
      </c>
      <c r="I51" s="7">
        <v>-12.614302779892313</v>
      </c>
      <c r="J51" s="7">
        <v>-21.108130718530532</v>
      </c>
      <c r="K51" s="7">
        <v>-17.386866618547558</v>
      </c>
      <c r="L51" s="7">
        <v>-1.4136865016146771</v>
      </c>
      <c r="M51" s="7">
        <v>0.74090952296504042</v>
      </c>
      <c r="N51" s="7">
        <v>24.846761597742884</v>
      </c>
      <c r="O51" s="7">
        <v>30.21355742028021</v>
      </c>
      <c r="P51" s="7">
        <v>14.544466269386632</v>
      </c>
      <c r="Q51" s="7">
        <v>30.669441010362476</v>
      </c>
      <c r="R51" s="7">
        <v>14.875440421889593</v>
      </c>
      <c r="S51" s="7">
        <v>23.466757422398871</v>
      </c>
      <c r="T51" s="7">
        <v>31.72336302749278</v>
      </c>
      <c r="U51" s="7">
        <v>32.367201067589633</v>
      </c>
      <c r="V51" s="7">
        <v>34.470849854260422</v>
      </c>
      <c r="W51" s="7">
        <v>18.539058635017398</v>
      </c>
      <c r="X51" s="7">
        <v>15.3613657656594</v>
      </c>
      <c r="Y51" s="7">
        <v>8.265145549576161</v>
      </c>
      <c r="Z51" s="7">
        <v>-1.9769179379680537</v>
      </c>
      <c r="AA51" s="7">
        <v>11.516454681824584</v>
      </c>
      <c r="AB51" s="7">
        <v>4.4336642781381101</v>
      </c>
      <c r="AC51" s="7">
        <v>10.178248325432122</v>
      </c>
      <c r="AD51" s="7">
        <v>15.991785128356355</v>
      </c>
    </row>
    <row r="52" spans="1:30">
      <c r="A52" s="1" t="s">
        <v>175</v>
      </c>
      <c r="B52" s="2" t="s">
        <v>176</v>
      </c>
      <c r="C52" s="7">
        <v>2.0940792660945533</v>
      </c>
      <c r="D52" s="7">
        <v>3.8539678308464005</v>
      </c>
      <c r="E52" s="7">
        <v>4.7961224839119723</v>
      </c>
      <c r="F52" s="7">
        <v>4.4408348818949435</v>
      </c>
      <c r="G52" s="7">
        <v>6.2584304683391139</v>
      </c>
      <c r="H52" s="7">
        <v>4.3332904836974393</v>
      </c>
      <c r="I52" s="7">
        <v>1.5494818338243022</v>
      </c>
      <c r="J52" s="7">
        <v>2.863260576127999</v>
      </c>
      <c r="K52" s="7">
        <v>2.3171585950011178</v>
      </c>
      <c r="L52" s="7">
        <v>2.410088743577802</v>
      </c>
      <c r="M52" s="7">
        <v>3.0828394906065029</v>
      </c>
      <c r="N52" s="7">
        <v>3.0261348005502526</v>
      </c>
      <c r="O52" s="7">
        <v>3.18449925124537</v>
      </c>
      <c r="P52" s="7">
        <v>6.3547082611207628</v>
      </c>
      <c r="Q52" s="7">
        <v>8.3328236805088522</v>
      </c>
      <c r="R52" s="7">
        <v>6.1475907270299928</v>
      </c>
      <c r="S52" s="7">
        <v>6.3679175428724193</v>
      </c>
      <c r="T52" s="7">
        <v>3.890905972154755</v>
      </c>
      <c r="U52" s="7">
        <v>3.1840121940893198</v>
      </c>
      <c r="V52" s="7">
        <v>6.0974215310731807</v>
      </c>
      <c r="W52" s="7">
        <v>5.8881992040660691</v>
      </c>
      <c r="X52" s="7">
        <v>5.5780927653753025</v>
      </c>
      <c r="Y52" s="7">
        <v>2.9388452406266481</v>
      </c>
      <c r="Z52" s="7">
        <v>1.8771934547078928</v>
      </c>
      <c r="AA52" s="7">
        <v>2.6657760505241441</v>
      </c>
      <c r="AB52" s="7">
        <v>1.7303641287950597</v>
      </c>
      <c r="AC52" s="7">
        <v>4.2496394710198331</v>
      </c>
      <c r="AD52" s="7">
        <v>4.607799692945008</v>
      </c>
    </row>
    <row r="53" spans="1:30">
      <c r="A53" s="1" t="s">
        <v>177</v>
      </c>
      <c r="B53" s="2" t="s">
        <v>178</v>
      </c>
      <c r="C53" s="7">
        <v>3.4522375094572197</v>
      </c>
      <c r="D53" s="7">
        <v>3.4211986681465021</v>
      </c>
      <c r="E53" s="7">
        <v>5.0073028908424391</v>
      </c>
      <c r="F53" s="7">
        <v>5.0155712178331129</v>
      </c>
      <c r="G53" s="7">
        <v>4.4900118293120386</v>
      </c>
      <c r="H53" s="7">
        <v>3.7627598506203981</v>
      </c>
      <c r="I53" s="7">
        <v>1.6707548441555247</v>
      </c>
      <c r="J53" s="7">
        <v>0.98460538461249314</v>
      </c>
      <c r="K53" s="7">
        <v>0.85825305108562588</v>
      </c>
      <c r="L53" s="7">
        <v>1.1311642094560739</v>
      </c>
      <c r="M53" s="7">
        <v>1.1768437747819576</v>
      </c>
      <c r="N53" s="7">
        <v>1.418170307059242</v>
      </c>
      <c r="O53" s="7">
        <v>1.923502100375913</v>
      </c>
      <c r="P53" s="7">
        <v>1.4389845419128022</v>
      </c>
      <c r="Q53" s="7">
        <v>1.5770002508152032</v>
      </c>
      <c r="R53" s="7">
        <v>1.4763718084774382</v>
      </c>
      <c r="S53" s="7">
        <v>1.1434769135419742</v>
      </c>
      <c r="T53" s="7">
        <v>1.6044105804373174</v>
      </c>
      <c r="U53" s="7">
        <v>1.1728757060402728</v>
      </c>
      <c r="V53" s="7">
        <v>0.77512226630989289</v>
      </c>
      <c r="W53" s="7">
        <v>0.63116027930480811</v>
      </c>
      <c r="X53" s="7">
        <v>0.73814149315394673</v>
      </c>
      <c r="Y53" s="7">
        <v>0.99775053244550804</v>
      </c>
      <c r="Z53" s="7">
        <v>1.2005510178944263</v>
      </c>
      <c r="AA53" s="7">
        <v>1.2801302931601697</v>
      </c>
      <c r="AB53" s="7">
        <v>0.96801346803741239</v>
      </c>
      <c r="AC53" s="7">
        <v>0.8693123061006105</v>
      </c>
      <c r="AD53" s="7">
        <v>0.71990570045265656</v>
      </c>
    </row>
    <row r="54" spans="1:30">
      <c r="A54" s="1" t="s">
        <v>179</v>
      </c>
      <c r="B54" s="2" t="s">
        <v>180</v>
      </c>
      <c r="C54" s="7">
        <v>2.5173228142111981</v>
      </c>
      <c r="D54" s="7">
        <v>2.4441918147994954</v>
      </c>
      <c r="E54" s="7">
        <v>2.3408793072436538</v>
      </c>
      <c r="F54" s="7">
        <v>1.8167456556082158</v>
      </c>
      <c r="G54" s="7">
        <v>1.4563233033859717</v>
      </c>
      <c r="H54" s="7">
        <v>1.2702147227282552</v>
      </c>
      <c r="I54" s="7">
        <v>0.87838660209638419</v>
      </c>
      <c r="J54" s="7">
        <v>0.58545058526013349</v>
      </c>
      <c r="K54" s="7">
        <v>0.45967884014204685</v>
      </c>
      <c r="L54" s="7">
        <v>0.54631084633795979</v>
      </c>
      <c r="M54" s="7">
        <v>0.74228350430934142</v>
      </c>
      <c r="N54" s="7">
        <v>1.069368634710429</v>
      </c>
      <c r="O54" s="7">
        <v>1.9755811912001775</v>
      </c>
      <c r="P54" s="7">
        <v>2.6512324773346023</v>
      </c>
      <c r="Q54" s="7">
        <v>3.421508191310636</v>
      </c>
      <c r="R54" s="7">
        <v>3.7970128669742422</v>
      </c>
      <c r="S54" s="7">
        <v>3.436353318089914</v>
      </c>
      <c r="T54" s="7">
        <v>2.6080428530821536</v>
      </c>
      <c r="U54" s="7">
        <v>1.7093396439806554</v>
      </c>
      <c r="V54" s="7">
        <v>1.1100152064960014</v>
      </c>
      <c r="W54" s="7">
        <v>0.58731099835962652</v>
      </c>
      <c r="X54" s="7">
        <v>0.62518707295689069</v>
      </c>
      <c r="Y54" s="7">
        <v>0.68758942164851078</v>
      </c>
      <c r="Z54" s="7">
        <v>0.70609136461432342</v>
      </c>
      <c r="AA54" s="7">
        <v>-6.1183311739002306</v>
      </c>
      <c r="AB54" s="7">
        <v>1.3719879421244769</v>
      </c>
      <c r="AC54" s="7">
        <v>1.3375390781010594</v>
      </c>
      <c r="AD54" s="7">
        <v>1.2486045398669035</v>
      </c>
    </row>
    <row r="55" spans="1:30">
      <c r="A55" s="1" t="s">
        <v>181</v>
      </c>
      <c r="B55" s="2" t="s">
        <v>182</v>
      </c>
      <c r="C55" s="7">
        <v>3.4314257006366518</v>
      </c>
      <c r="D55" s="7">
        <v>3.4549999396880082</v>
      </c>
      <c r="E55" s="7">
        <v>3.8334953350343852</v>
      </c>
      <c r="F55" s="7">
        <v>4.0859542427628099</v>
      </c>
      <c r="G55" s="7">
        <v>3.9537371017515568</v>
      </c>
      <c r="H55" s="7">
        <v>3.9351735134794694</v>
      </c>
      <c r="I55" s="7">
        <v>2.3289966597406391</v>
      </c>
      <c r="J55" s="7">
        <v>1.8287892685543881</v>
      </c>
      <c r="K55" s="7">
        <v>1.8340474209641826</v>
      </c>
      <c r="L55" s="7">
        <v>1.7404658488334661</v>
      </c>
      <c r="M55" s="7">
        <v>1.928598726219775</v>
      </c>
      <c r="N55" s="7">
        <v>1.6887569768502431</v>
      </c>
      <c r="O55" s="7">
        <v>1.7551331212038548</v>
      </c>
      <c r="P55" s="7">
        <v>1.8995082677292174</v>
      </c>
      <c r="Q55" s="7">
        <v>2.3157427893418969</v>
      </c>
      <c r="R55" s="7">
        <v>2.7778377855387504</v>
      </c>
      <c r="S55" s="7">
        <v>2.8030040634372568</v>
      </c>
      <c r="T55" s="7">
        <v>2.6882072936192287</v>
      </c>
      <c r="U55" s="7">
        <v>2.4359348040982098</v>
      </c>
      <c r="V55" s="7">
        <v>1.9910996255981814</v>
      </c>
      <c r="W55" s="7">
        <v>2.0008288543297681</v>
      </c>
      <c r="X55" s="7">
        <v>2.0292993317418251</v>
      </c>
      <c r="Y55" s="7">
        <v>1.8506872204785623</v>
      </c>
      <c r="Z55" s="7">
        <v>1.851480017141256</v>
      </c>
      <c r="AA55" s="7">
        <v>1.9294338886763001</v>
      </c>
      <c r="AB55" s="7">
        <v>1.8478627977834776</v>
      </c>
      <c r="AC55" s="7">
        <v>1.6647983827786419</v>
      </c>
      <c r="AD55" s="7">
        <v>1.5108797537053817</v>
      </c>
    </row>
    <row r="56" spans="1:30">
      <c r="A56" s="1" t="s">
        <v>183</v>
      </c>
      <c r="B56" s="2" t="s">
        <v>184</v>
      </c>
      <c r="C56" s="7">
        <v>3.185973362849424</v>
      </c>
      <c r="D56" s="7">
        <v>2.8389722782793569</v>
      </c>
      <c r="E56" s="7">
        <v>1.9361517612579036</v>
      </c>
      <c r="F56" s="7">
        <v>0.89607815702265725</v>
      </c>
      <c r="G56" s="7">
        <v>-0.46038109483988876</v>
      </c>
      <c r="H56" s="7">
        <v>-1.2458148666220268</v>
      </c>
      <c r="I56" s="7">
        <v>-0.55874076614090029</v>
      </c>
      <c r="J56" s="7">
        <v>-0.48962469848120804</v>
      </c>
      <c r="K56" s="7">
        <v>0.12076667836389277</v>
      </c>
      <c r="L56" s="7">
        <v>0.50263648901760405</v>
      </c>
      <c r="M56" s="7">
        <v>0.36596870017457661</v>
      </c>
      <c r="N56" s="7">
        <v>1.0023394442031162</v>
      </c>
      <c r="O56" s="7">
        <v>1.4605768764942582</v>
      </c>
      <c r="P56" s="7">
        <v>3.4178926553149154</v>
      </c>
      <c r="Q56" s="7">
        <v>6.4470293953112332</v>
      </c>
      <c r="R56" s="7">
        <v>10.158399018724197</v>
      </c>
      <c r="S56" s="7">
        <v>8.9466544044758791</v>
      </c>
      <c r="T56" s="7">
        <v>7.1736239013780363</v>
      </c>
      <c r="U56" s="7">
        <v>4.4377777867337755</v>
      </c>
      <c r="V56" s="7">
        <v>1.0168507590748987</v>
      </c>
      <c r="W56" s="7">
        <v>1.3181431625710331</v>
      </c>
      <c r="X56" s="7">
        <v>1.328930274549549</v>
      </c>
      <c r="Y56" s="7">
        <v>1.0724774309903893</v>
      </c>
      <c r="Z56" s="7">
        <v>5.9770583378210063E-2</v>
      </c>
      <c r="AA56" s="7">
        <v>0.5577599669067439</v>
      </c>
      <c r="AB56" s="7">
        <v>3.7432088192133506E-2</v>
      </c>
      <c r="AC56" s="7">
        <v>-6.7975777201013443E-2</v>
      </c>
      <c r="AD56" s="7">
        <v>0.53425056484736899</v>
      </c>
    </row>
    <row r="57" spans="1:30">
      <c r="A57" s="1" t="s">
        <v>185</v>
      </c>
      <c r="B57" s="2" t="s">
        <v>186</v>
      </c>
      <c r="C57" s="7">
        <v>2.922656214418609</v>
      </c>
      <c r="D57" s="7">
        <v>3.1001520334396986</v>
      </c>
      <c r="E57" s="7">
        <v>3.1655130062501939</v>
      </c>
      <c r="F57" s="7">
        <v>3.3294023290031021</v>
      </c>
      <c r="G57" s="7">
        <v>3.2657442452415069</v>
      </c>
      <c r="H57" s="7">
        <v>3.0449254299585959</v>
      </c>
      <c r="I57" s="7">
        <v>2.4554691354201026</v>
      </c>
      <c r="J57" s="7">
        <v>2.1581685639166466</v>
      </c>
      <c r="K57" s="7">
        <v>2.4152694636873946</v>
      </c>
      <c r="L57" s="7">
        <v>2.5895852274508684</v>
      </c>
      <c r="M57" s="7">
        <v>2.604897831851531</v>
      </c>
      <c r="N57" s="7">
        <v>2.6637690158336085</v>
      </c>
      <c r="O57" s="7">
        <v>2.9322984044846834</v>
      </c>
      <c r="P57" s="7">
        <v>3.5693548879992107</v>
      </c>
      <c r="Q57" s="7">
        <v>4.2292490118576609</v>
      </c>
      <c r="R57" s="7">
        <v>4.5996129188338841</v>
      </c>
      <c r="S57" s="7">
        <v>4.1773894308456221</v>
      </c>
      <c r="T57" s="7">
        <v>3.4787996813313384</v>
      </c>
      <c r="U57" s="7">
        <v>2.7857997141273643</v>
      </c>
      <c r="V57" s="7">
        <v>2.1509728526410044</v>
      </c>
      <c r="W57" s="7">
        <v>2.0766541206386648</v>
      </c>
      <c r="X57" s="7">
        <v>2.1258024847071937</v>
      </c>
      <c r="Y57" s="7">
        <v>2.0817217386877473</v>
      </c>
      <c r="Z57" s="7">
        <v>2.3526895605288018</v>
      </c>
      <c r="AA57" s="7">
        <v>2.3993117512073354</v>
      </c>
      <c r="AB57" s="7">
        <v>2.0202339550816362</v>
      </c>
      <c r="AC57" s="7">
        <v>1.8384436189610369</v>
      </c>
      <c r="AD57" s="7">
        <v>1.5266512004885584</v>
      </c>
    </row>
    <row r="58" spans="1:30">
      <c r="A58" s="1" t="s">
        <v>187</v>
      </c>
      <c r="B58" s="2" t="s">
        <v>188</v>
      </c>
      <c r="C58" s="7">
        <v>3.3090670686076322</v>
      </c>
      <c r="D58" s="7">
        <v>3.1565121377386589</v>
      </c>
      <c r="E58" s="7">
        <v>2.9337190383803318</v>
      </c>
      <c r="F58" s="7">
        <v>3.0048969487449995</v>
      </c>
      <c r="G58" s="7">
        <v>3.2879202478212335</v>
      </c>
      <c r="H58" s="7">
        <v>4.5101071758716529</v>
      </c>
      <c r="I58" s="7">
        <v>6.0951046400977447</v>
      </c>
      <c r="J58" s="7">
        <v>5.7697489300636278</v>
      </c>
      <c r="K58" s="7">
        <v>4.26449929112826</v>
      </c>
      <c r="L58" s="7">
        <v>2.8100334659320083</v>
      </c>
      <c r="M58" s="7">
        <v>1.0799518600409499</v>
      </c>
      <c r="N58" s="7">
        <v>1.0169326172912321</v>
      </c>
      <c r="O58" s="7">
        <v>2.6037151713355087</v>
      </c>
      <c r="P58" s="7">
        <v>4.0035541302636517</v>
      </c>
      <c r="Q58" s="7">
        <v>4.2857616924830069</v>
      </c>
      <c r="R58" s="7">
        <v>4.8972902126948696</v>
      </c>
      <c r="S58" s="7">
        <v>5.0583735509719361</v>
      </c>
      <c r="T58" s="7">
        <v>4.1162667371537935</v>
      </c>
      <c r="U58" s="7">
        <v>3.5054225275551403</v>
      </c>
      <c r="V58" s="7">
        <v>3.3749071765712131</v>
      </c>
      <c r="W58" s="7">
        <v>3.0139318052578119</v>
      </c>
      <c r="X58" s="7">
        <v>4.4725505014394855</v>
      </c>
      <c r="Y58" s="7">
        <v>5.5778916366479052</v>
      </c>
      <c r="Z58" s="7">
        <v>6.5348319661790129</v>
      </c>
      <c r="AA58" s="7">
        <v>7.4706540778317674</v>
      </c>
      <c r="AB58" s="7">
        <v>8.727901176557225</v>
      </c>
      <c r="AC58" s="7">
        <v>8.3707639496918915</v>
      </c>
      <c r="AD58" s="7">
        <v>11.606889036330557</v>
      </c>
    </row>
    <row r="59" spans="1:30">
      <c r="A59" s="3" t="s">
        <v>189</v>
      </c>
      <c r="B59" s="4" t="s">
        <v>190</v>
      </c>
      <c r="C59" s="9">
        <v>2.6246851385390357</v>
      </c>
      <c r="D59" s="9">
        <v>3.1441660199764669</v>
      </c>
      <c r="E59" s="9">
        <v>3.4001591881404778</v>
      </c>
      <c r="F59" s="9">
        <v>2.9493999752567106</v>
      </c>
      <c r="G59" s="9">
        <v>3.0227191992970859</v>
      </c>
      <c r="H59" s="9">
        <v>2.2141673511389541</v>
      </c>
      <c r="I59" s="9">
        <v>1.2996775431979017</v>
      </c>
      <c r="J59" s="9">
        <v>1.5690210136322804</v>
      </c>
      <c r="K59" s="9">
        <v>1.431305840996842</v>
      </c>
      <c r="L59" s="9">
        <v>1.4774568677914601</v>
      </c>
      <c r="M59" s="9">
        <v>1.5697489672703853</v>
      </c>
      <c r="N59" s="9">
        <v>1.7605522307716228</v>
      </c>
      <c r="O59" s="9">
        <v>2.2912999748553773</v>
      </c>
      <c r="P59" s="9">
        <v>3.7917214603293843</v>
      </c>
      <c r="Q59" s="9">
        <v>5.1933425103241007</v>
      </c>
      <c r="R59" s="9">
        <v>5.5450104241217275</v>
      </c>
      <c r="S59" s="9">
        <v>5.238899984636646</v>
      </c>
      <c r="T59" s="9">
        <v>3.9488370689914944</v>
      </c>
      <c r="U59" s="9">
        <v>2.8729478943611895</v>
      </c>
      <c r="V59" s="9">
        <v>2.6799139125564153</v>
      </c>
      <c r="W59" s="9">
        <v>2.5656472678964803</v>
      </c>
      <c r="X59" s="9">
        <v>2.6340134300411506</v>
      </c>
      <c r="Y59" s="9">
        <v>1.9324775526096829</v>
      </c>
      <c r="Z59" s="9">
        <v>1.5744428145494425</v>
      </c>
      <c r="AA59" s="9">
        <v>0.56287456087717658</v>
      </c>
      <c r="AB59" s="9">
        <v>1.8074961587637262</v>
      </c>
      <c r="AC59" s="9">
        <v>2.4439526799237825</v>
      </c>
      <c r="AD59" s="9">
        <v>2.8352958552709566</v>
      </c>
    </row>
    <row r="60" spans="1:30">
      <c r="A60" s="1" t="s">
        <v>191</v>
      </c>
      <c r="B60" s="2" t="s">
        <v>192</v>
      </c>
      <c r="C60" s="8">
        <v>0.58921188840781724</v>
      </c>
      <c r="D60" s="8">
        <v>0.50058892815076206</v>
      </c>
      <c r="E60" s="8">
        <v>0.76124792608737835</v>
      </c>
      <c r="F60" s="8">
        <v>1.0669253152279339</v>
      </c>
      <c r="G60" s="8">
        <v>1.2665179186613642</v>
      </c>
      <c r="H60" s="8">
        <v>-1.4896421152729289</v>
      </c>
      <c r="I60" s="8">
        <v>-1.3216410130363272</v>
      </c>
      <c r="J60" s="8">
        <v>-0.30061769579353381</v>
      </c>
      <c r="K60" s="8">
        <v>1.6149870801058341E-2</v>
      </c>
      <c r="L60" s="8">
        <v>3.5138114165469574</v>
      </c>
      <c r="M60" s="8">
        <v>3.7830687830687992</v>
      </c>
      <c r="N60" s="8">
        <v>4.4850175119989615</v>
      </c>
      <c r="O60" s="8">
        <v>5.5352817697400241</v>
      </c>
      <c r="P60" s="8">
        <v>3.2009293020554423</v>
      </c>
      <c r="Q60" s="8">
        <v>1.1279632933978974</v>
      </c>
      <c r="R60" s="8">
        <v>0.58661038517642794</v>
      </c>
      <c r="S60" s="8">
        <v>1.3556106368004066</v>
      </c>
      <c r="T60" s="8">
        <v>3.5518869399368498</v>
      </c>
      <c r="U60" s="8">
        <v>6.0652845169827856</v>
      </c>
      <c r="V60" s="8">
        <v>8.0813379412490747</v>
      </c>
      <c r="W60" s="8">
        <v>8.2754664570376093</v>
      </c>
      <c r="X60" s="8">
        <v>6.3649264769467777</v>
      </c>
      <c r="Y60" s="8">
        <v>6.871045361375991</v>
      </c>
      <c r="Z60" s="8">
        <v>4.1396636880121065</v>
      </c>
      <c r="AA60" s="8">
        <v>3.4074115389214796</v>
      </c>
      <c r="AB60" s="8">
        <v>3.3099611096695867</v>
      </c>
      <c r="AC60" s="8">
        <v>3.0020013342228111</v>
      </c>
      <c r="AD60" s="8">
        <v>1.9080516489842836</v>
      </c>
    </row>
    <row r="61" spans="1:30">
      <c r="A61" s="1" t="s">
        <v>193</v>
      </c>
      <c r="B61" s="2" t="s">
        <v>194</v>
      </c>
      <c r="C61" s="8">
        <v>4.8673200851344802</v>
      </c>
      <c r="D61" s="8">
        <v>26.489488618194841</v>
      </c>
      <c r="E61" s="8">
        <v>19.136046796287403</v>
      </c>
      <c r="F61" s="8">
        <v>-3.3659944033179841</v>
      </c>
      <c r="G61" s="8">
        <v>-14.461469332937924</v>
      </c>
      <c r="H61" s="8">
        <v>22.017871436203393</v>
      </c>
      <c r="I61" s="8">
        <v>-11.963822976762785</v>
      </c>
      <c r="J61" s="8">
        <v>27.871665321145073</v>
      </c>
      <c r="K61" s="8">
        <v>35.360146747149287</v>
      </c>
      <c r="L61" s="8">
        <v>-19.730874636001047</v>
      </c>
      <c r="M61" s="8">
        <v>7.0390995665017471</v>
      </c>
      <c r="N61" s="8">
        <v>1.4930818511016639</v>
      </c>
      <c r="O61" s="8">
        <v>-17.676955357401241</v>
      </c>
      <c r="P61" s="8">
        <v>20.023655412114394</v>
      </c>
      <c r="Q61" s="8">
        <v>7.6224381573841953</v>
      </c>
      <c r="R61" s="8">
        <v>-23.524511410221777</v>
      </c>
      <c r="S61" s="8">
        <v>18.246506558982432</v>
      </c>
      <c r="T61" s="8">
        <v>-39.94219559581159</v>
      </c>
      <c r="U61" s="8">
        <v>-10.684473258230781</v>
      </c>
      <c r="V61" s="8">
        <v>-2.1816812904776981</v>
      </c>
      <c r="W61" s="8">
        <v>9.8690881176610503</v>
      </c>
      <c r="X61" s="8">
        <v>-1.4296427668427611</v>
      </c>
      <c r="Y61" s="8">
        <v>11.01181614373759</v>
      </c>
      <c r="Z61" s="8">
        <v>-0.92204329317573297</v>
      </c>
      <c r="AA61" s="8">
        <v>5.1852631175912194</v>
      </c>
      <c r="AB61" s="8">
        <v>274.70358137377366</v>
      </c>
      <c r="AC61" s="8">
        <v>14.225472383793416</v>
      </c>
      <c r="AD61" s="8">
        <v>292.71079139302492</v>
      </c>
    </row>
    <row r="62" spans="1:30">
      <c r="A62" s="1" t="s">
        <v>195</v>
      </c>
      <c r="B62" s="2" t="s">
        <v>196</v>
      </c>
      <c r="C62" s="8">
        <v>3.5345463533084711</v>
      </c>
      <c r="D62" s="8">
        <v>18.759841697683214</v>
      </c>
      <c r="E62" s="8">
        <v>-13.14902624165407</v>
      </c>
      <c r="F62" s="8">
        <v>35.818840033314103</v>
      </c>
      <c r="G62" s="8">
        <v>23.962357173398345</v>
      </c>
      <c r="H62" s="8">
        <v>8.688091493166695</v>
      </c>
      <c r="I62" s="8">
        <v>8.3470459053522461</v>
      </c>
      <c r="J62" s="8">
        <v>-22.286400900885269</v>
      </c>
      <c r="K62" s="8">
        <v>-42.762231654476793</v>
      </c>
      <c r="L62" s="8">
        <v>-25.003927533110414</v>
      </c>
      <c r="M62" s="8">
        <v>14.047344049729318</v>
      </c>
      <c r="N62" s="8">
        <v>40.263213211653976</v>
      </c>
      <c r="O62" s="8">
        <v>33.3206434406558</v>
      </c>
      <c r="P62" s="8">
        <v>11.036647155539399</v>
      </c>
      <c r="Q62" s="8">
        <v>5.6840189223641886</v>
      </c>
      <c r="R62" s="8">
        <v>2.1189901092044607</v>
      </c>
      <c r="S62" s="8">
        <v>9.4888334074306471</v>
      </c>
      <c r="T62" s="8">
        <v>13.157376591703994</v>
      </c>
      <c r="U62" s="8">
        <v>34.407794399995282</v>
      </c>
      <c r="V62" s="8">
        <v>22.481199625366514</v>
      </c>
      <c r="W62" s="8">
        <v>40.56953950845292</v>
      </c>
      <c r="X62" s="8">
        <v>17.50637812950697</v>
      </c>
      <c r="Y62" s="8">
        <v>6.5983942081050202</v>
      </c>
      <c r="Z62" s="8">
        <v>0.62598649955276642</v>
      </c>
      <c r="AA62" s="8">
        <v>-2.6894352542912543</v>
      </c>
      <c r="AB62" s="8">
        <v>12.902270589253334</v>
      </c>
      <c r="AC62" s="8">
        <v>9.5167510175238874</v>
      </c>
      <c r="AD62" s="8">
        <v>10.763421231841903</v>
      </c>
    </row>
    <row r="63" spans="1:30">
      <c r="A63" s="1" t="s">
        <v>197</v>
      </c>
      <c r="B63" s="2" t="s">
        <v>198</v>
      </c>
      <c r="C63" s="7">
        <v>33.77852212914712</v>
      </c>
      <c r="D63" s="7">
        <v>21.757106784534614</v>
      </c>
      <c r="E63" s="7">
        <v>13.716402714570748</v>
      </c>
      <c r="F63" s="7">
        <v>0.65784849931075939</v>
      </c>
      <c r="G63" s="7">
        <v>-2.8104878418501755</v>
      </c>
      <c r="H63" s="7">
        <v>-38.480543132695608</v>
      </c>
      <c r="I63" s="7">
        <v>-15.551315635076008</v>
      </c>
      <c r="J63" s="7">
        <v>-30.91558049722984</v>
      </c>
      <c r="K63" s="7">
        <v>0.46944148460796953</v>
      </c>
      <c r="L63" s="7">
        <v>15.166344008536313</v>
      </c>
      <c r="M63" s="7">
        <v>0.18972715691533892</v>
      </c>
      <c r="N63" s="7">
        <v>1.4062641825474174</v>
      </c>
      <c r="O63" s="7">
        <v>1.0574845400280708</v>
      </c>
      <c r="P63" s="7">
        <v>78.981513626167441</v>
      </c>
      <c r="Q63" s="7">
        <v>103.09168300421646</v>
      </c>
      <c r="R63" s="7">
        <v>60.810357823903615</v>
      </c>
      <c r="S63" s="7">
        <v>44.294866744655167</v>
      </c>
      <c r="T63" s="7">
        <v>19.289451989286803</v>
      </c>
      <c r="U63" s="7">
        <v>47.053055873410813</v>
      </c>
      <c r="V63" s="7">
        <v>29.601917016331527</v>
      </c>
      <c r="W63" s="7">
        <v>74.87000282478499</v>
      </c>
      <c r="X63" s="7">
        <v>9.2194224830177518</v>
      </c>
      <c r="Y63" s="7">
        <v>-14.575185741751284</v>
      </c>
      <c r="Z63" s="7">
        <v>31.262835754213882</v>
      </c>
      <c r="AA63" s="7">
        <v>-38.707882950206063</v>
      </c>
      <c r="AB63" s="7">
        <v>20.807299079419764</v>
      </c>
      <c r="AC63" s="7">
        <v>1.4125494339298257</v>
      </c>
      <c r="AD63" s="7">
        <v>10.661717925047711</v>
      </c>
    </row>
    <row r="64" spans="1:30">
      <c r="A64" s="1" t="s">
        <v>199</v>
      </c>
      <c r="B64" s="2" t="s">
        <v>200</v>
      </c>
      <c r="C64" s="7">
        <v>55.771059497916639</v>
      </c>
      <c r="D64" s="7">
        <v>12.391003525394396</v>
      </c>
      <c r="E64" s="7">
        <v>5.1452447847776881</v>
      </c>
      <c r="F64" s="7">
        <v>-18.527987964018251</v>
      </c>
      <c r="G64" s="7">
        <v>-7.1724541916472475</v>
      </c>
      <c r="H64" s="7">
        <v>-45.370543450652825</v>
      </c>
      <c r="I64" s="7">
        <v>-23.052934030146346</v>
      </c>
      <c r="J64" s="7">
        <v>-53.171671107099264</v>
      </c>
      <c r="K64" s="7">
        <v>-8.7548790281862807</v>
      </c>
      <c r="L64" s="7">
        <v>-2.1910491413799065</v>
      </c>
      <c r="M64" s="7">
        <v>-27.161479523968381</v>
      </c>
      <c r="N64" s="7">
        <v>11.038099318704369</v>
      </c>
      <c r="O64" s="7">
        <v>-6.0096763158014994</v>
      </c>
      <c r="P64" s="7">
        <v>135.1175015656151</v>
      </c>
      <c r="Q64" s="7">
        <v>266.64427005072298</v>
      </c>
      <c r="R64" s="7">
        <v>56.805291948813391</v>
      </c>
      <c r="S64" s="7">
        <v>26.233216079283579</v>
      </c>
      <c r="T64" s="7">
        <v>17.549474987018911</v>
      </c>
      <c r="U64" s="7">
        <v>65.261324207092343</v>
      </c>
      <c r="V64" s="7">
        <v>71.87794852430622</v>
      </c>
      <c r="W64" s="7">
        <v>203.86120288040928</v>
      </c>
      <c r="X64" s="7">
        <v>6.7059107824357369</v>
      </c>
      <c r="Y64" s="7">
        <v>-39.731482956556363</v>
      </c>
      <c r="Z64" s="7">
        <v>38.908966491489934</v>
      </c>
      <c r="AA64" s="7">
        <v>-56.315870107510449</v>
      </c>
      <c r="AB64" s="7">
        <v>2.4142280266362377</v>
      </c>
      <c r="AC64" s="7">
        <v>13.674292508779757</v>
      </c>
      <c r="AD64" s="7">
        <v>-2.0088851100700111</v>
      </c>
    </row>
    <row r="65" spans="1:30">
      <c r="A65" s="1" t="s">
        <v>201</v>
      </c>
      <c r="B65" s="2" t="s">
        <v>202</v>
      </c>
      <c r="C65" s="7">
        <v>12.899705756050352</v>
      </c>
      <c r="D65" s="7">
        <v>34.873092501352403</v>
      </c>
      <c r="E65" s="7">
        <v>23.08034988621452</v>
      </c>
      <c r="F65" s="7">
        <v>36.00579515934362</v>
      </c>
      <c r="G65" s="7">
        <v>2.9030724005805695</v>
      </c>
      <c r="H65" s="7">
        <v>-30.440331709551671</v>
      </c>
      <c r="I65" s="7">
        <v>-8.5500696002229688</v>
      </c>
      <c r="J65" s="7">
        <v>-6.352470032387231</v>
      </c>
      <c r="K65" s="7">
        <v>11.368962461552144</v>
      </c>
      <c r="L65" s="7">
        <v>31.073850362983109</v>
      </c>
      <c r="M65" s="7">
        <v>21.668306299377704</v>
      </c>
      <c r="N65" s="7">
        <v>-3.9093794040876162</v>
      </c>
      <c r="O65" s="7">
        <v>7.8991759357236901</v>
      </c>
      <c r="P65" s="7">
        <v>40.591212523152223</v>
      </c>
      <c r="Q65" s="7">
        <v>26.201635641008593</v>
      </c>
      <c r="R65" s="7">
        <v>63.364514288781351</v>
      </c>
      <c r="S65" s="7">
        <v>59.526306603935893</v>
      </c>
      <c r="T65" s="7">
        <v>21.279439899508333</v>
      </c>
      <c r="U65" s="7">
        <v>22.183886863477611</v>
      </c>
      <c r="V65" s="7">
        <v>3.7236591057413335</v>
      </c>
      <c r="W65" s="7">
        <v>-11.206564950533277</v>
      </c>
      <c r="X65" s="7">
        <v>12.005680635480871</v>
      </c>
      <c r="Y65" s="7">
        <v>31.897378641982215</v>
      </c>
      <c r="Z65" s="7">
        <v>23.507066569939568</v>
      </c>
      <c r="AA65" s="7">
        <v>1.5016346951324948</v>
      </c>
      <c r="AB65" s="7">
        <v>40.275499394393137</v>
      </c>
      <c r="AC65" s="7">
        <v>-8.9378348321109513</v>
      </c>
      <c r="AD65" s="7">
        <v>25.116745162158452</v>
      </c>
    </row>
    <row r="66" spans="1:30">
      <c r="A66" s="1" t="s">
        <v>203</v>
      </c>
      <c r="B66" s="2" t="s">
        <v>204</v>
      </c>
      <c r="C66" s="7">
        <v>16.107108938801133</v>
      </c>
      <c r="D66" s="7">
        <v>15.94822670852065</v>
      </c>
      <c r="E66" s="7">
        <v>19.800735597218377</v>
      </c>
      <c r="F66" s="7">
        <v>8.8499991633286754</v>
      </c>
      <c r="G66" s="7">
        <v>-2.5378347895113791</v>
      </c>
      <c r="H66" s="7">
        <v>-21.051555203308325</v>
      </c>
      <c r="I66" s="7">
        <v>-21.507808358984718</v>
      </c>
      <c r="J66" s="7">
        <v>-27.648368773473791</v>
      </c>
      <c r="K66" s="7">
        <v>-30.051637667165409</v>
      </c>
      <c r="L66" s="7">
        <v>1.0578141682045157</v>
      </c>
      <c r="M66" s="7">
        <v>-4.9741984885467474</v>
      </c>
      <c r="N66" s="7">
        <v>-4.515393578233045</v>
      </c>
      <c r="O66" s="7">
        <v>14.786792247597219</v>
      </c>
      <c r="P66" s="7">
        <v>28.578074516389108</v>
      </c>
      <c r="Q66" s="7">
        <v>46.487717825114373</v>
      </c>
      <c r="R66" s="7">
        <v>40.045583269727473</v>
      </c>
      <c r="S66" s="7">
        <v>51.354858060413591</v>
      </c>
      <c r="T66" s="7">
        <v>29.40903544609651</v>
      </c>
      <c r="U66" s="7">
        <v>23.779757674601015</v>
      </c>
      <c r="V66" s="7">
        <v>-7.5610362474284329</v>
      </c>
      <c r="W66" s="7">
        <v>8.9366287116460228</v>
      </c>
      <c r="X66" s="7">
        <v>21.033185195601135</v>
      </c>
      <c r="Y66" s="7">
        <v>38.208506624601398</v>
      </c>
      <c r="Z66" s="7">
        <v>40.318858842632721</v>
      </c>
      <c r="AA66" s="7">
        <v>4.1908463966539671</v>
      </c>
      <c r="AB66" s="7">
        <v>7.4675155523388383</v>
      </c>
      <c r="AC66" s="7">
        <v>-26.893074748665455</v>
      </c>
      <c r="AD66" s="7">
        <v>-8.6726227877938982</v>
      </c>
    </row>
    <row r="67" spans="1:30">
      <c r="A67" s="1" t="s">
        <v>205</v>
      </c>
      <c r="B67" s="2" t="s">
        <v>206</v>
      </c>
      <c r="C67" s="7">
        <v>7.1793695638011599</v>
      </c>
      <c r="D67" s="7">
        <v>4.2173763432526528</v>
      </c>
      <c r="E67" s="7">
        <v>14.604025713882024</v>
      </c>
      <c r="F67" s="7">
        <v>44.315769384667732</v>
      </c>
      <c r="G67" s="7">
        <v>17.872555562941656</v>
      </c>
      <c r="H67" s="7">
        <v>-21.012321775761478</v>
      </c>
      <c r="I67" s="7">
        <v>-3.9539472893174832</v>
      </c>
      <c r="J67" s="7">
        <v>-12.245426205064533</v>
      </c>
      <c r="K67" s="7">
        <v>-0.54699821444717145</v>
      </c>
      <c r="L67" s="7">
        <v>62.998234250615383</v>
      </c>
      <c r="M67" s="7">
        <v>51.286282555416619</v>
      </c>
      <c r="N67" s="7">
        <v>35.773788984369304</v>
      </c>
      <c r="O67" s="7">
        <v>18.395373448535167</v>
      </c>
      <c r="P67" s="7">
        <v>19.796129006656855</v>
      </c>
      <c r="Q67" s="7">
        <v>26.544572389019507</v>
      </c>
      <c r="R67" s="7">
        <v>32.421535251278783</v>
      </c>
      <c r="S67" s="7">
        <v>22.482776396540686</v>
      </c>
      <c r="T67" s="7">
        <v>25.543259157184607</v>
      </c>
      <c r="U67" s="7">
        <v>9.1633655255457569</v>
      </c>
      <c r="V67" s="7">
        <v>6.2309972494473413</v>
      </c>
      <c r="W67" s="7">
        <v>22.214387500162289</v>
      </c>
      <c r="X67" s="7">
        <v>24.419928454877777</v>
      </c>
      <c r="Y67" s="7">
        <v>22.231314100878109</v>
      </c>
      <c r="Z67" s="7">
        <v>9.5623330012278416</v>
      </c>
      <c r="AA67" s="7">
        <v>-9.0092779261973419</v>
      </c>
      <c r="AB67" s="7">
        <v>15.24952220027933</v>
      </c>
      <c r="AC67" s="7">
        <v>-5.8529541881320597</v>
      </c>
      <c r="AD67" s="7">
        <v>16.335373309674367</v>
      </c>
    </row>
    <row r="68" spans="1:30">
      <c r="B68" s="5" t="s">
        <v>21</v>
      </c>
      <c r="C68" s="11">
        <v>5.0170360742204609</v>
      </c>
      <c r="D68" s="11">
        <v>5.1801690601638928</v>
      </c>
      <c r="E68" s="11">
        <v>5.0065339511352978</v>
      </c>
      <c r="F68" s="11">
        <v>4.9672870217863867</v>
      </c>
      <c r="G68" s="11">
        <v>2.8269224261315977</v>
      </c>
      <c r="H68" s="11">
        <v>-5.5229949907629683</v>
      </c>
      <c r="I68" s="11">
        <v>-4.0470745816140887</v>
      </c>
      <c r="J68" s="11">
        <v>-3.6127038872485815</v>
      </c>
      <c r="K68" s="11">
        <v>-2.2167215719980873</v>
      </c>
      <c r="L68" s="11">
        <v>5.9581529065966619</v>
      </c>
      <c r="M68" s="11">
        <v>1.0221904339577956</v>
      </c>
      <c r="N68" s="11">
        <v>3.555701372633</v>
      </c>
      <c r="O68" s="11">
        <v>4.3532094248726221</v>
      </c>
      <c r="P68" s="11">
        <v>5.5164601152409878</v>
      </c>
      <c r="Q68" s="11">
        <v>5.3981130070372103</v>
      </c>
      <c r="R68" s="11">
        <v>4.4972278485637212</v>
      </c>
      <c r="S68" s="11">
        <v>4.5324725471572878</v>
      </c>
      <c r="T68" s="11">
        <v>5.2235032230720329</v>
      </c>
      <c r="U68" s="11">
        <v>5.0528026146432747</v>
      </c>
      <c r="V68" s="11">
        <v>4.4747500282418597</v>
      </c>
      <c r="W68" s="11">
        <v>4.908577627795899</v>
      </c>
      <c r="X68" s="11">
        <v>4.9348704217297383</v>
      </c>
      <c r="Y68" s="11">
        <v>4.9146371509731921</v>
      </c>
      <c r="Z68" s="11">
        <v>4.9837346022687923</v>
      </c>
      <c r="AA68" s="11">
        <v>4.9543982129741702</v>
      </c>
      <c r="AB68" s="11">
        <v>4.9744116954862259</v>
      </c>
      <c r="AC68" s="11">
        <v>4.888757811392197</v>
      </c>
      <c r="AD68" s="11">
        <v>5.09</v>
      </c>
    </row>
    <row r="69" spans="1:30">
      <c r="B69" s="5" t="s">
        <v>23</v>
      </c>
      <c r="C69" s="11">
        <v>5.3234916444661176</v>
      </c>
      <c r="D69" s="11">
        <v>5.1991736155748924</v>
      </c>
      <c r="E69" s="11">
        <v>5.0597295167361809</v>
      </c>
      <c r="F69" s="11">
        <v>5.0808869546179896</v>
      </c>
      <c r="G69" s="11">
        <v>5.0105794252119651</v>
      </c>
      <c r="H69" s="11">
        <v>-0.72852582562281964</v>
      </c>
      <c r="I69" s="11">
        <v>-0.6937051044483129</v>
      </c>
      <c r="J69" s="11">
        <v>-1.3877574044036607</v>
      </c>
      <c r="K69" s="11">
        <v>-2.2694289731881638</v>
      </c>
      <c r="L69" s="11">
        <v>4.1733176352378898</v>
      </c>
      <c r="M69" s="11">
        <v>0.80114027877254168</v>
      </c>
      <c r="N69" s="11">
        <v>3.2587517761934444</v>
      </c>
      <c r="O69" s="11">
        <v>3.6055336382980294</v>
      </c>
      <c r="P69" s="11">
        <v>4.1141992271820342</v>
      </c>
      <c r="Q69" s="11">
        <v>2.6708859067517787</v>
      </c>
      <c r="R69" s="11">
        <v>3.4329444888858127</v>
      </c>
      <c r="S69" s="11">
        <v>3.4196022620076905</v>
      </c>
      <c r="T69" s="11">
        <v>3.7983352277070432</v>
      </c>
      <c r="U69" s="11">
        <v>4.0058797358850908</v>
      </c>
      <c r="V69" s="11">
        <v>2.5646198765609753</v>
      </c>
      <c r="W69" s="11">
        <v>4.3267010403245969</v>
      </c>
      <c r="X69" s="11">
        <v>4.1082493480991582</v>
      </c>
      <c r="Y69" s="11">
        <v>4.232975537574065</v>
      </c>
      <c r="Z69" s="11">
        <v>4.3420892765098094</v>
      </c>
      <c r="AA69" s="11">
        <v>4.0420571647523555</v>
      </c>
      <c r="AB69" s="11">
        <v>4.1527325777007338</v>
      </c>
      <c r="AC69" s="11">
        <v>4.1095554657217965</v>
      </c>
    </row>
    <row r="70" spans="1:30">
      <c r="B70" s="5" t="s">
        <v>25</v>
      </c>
      <c r="C70" s="11">
        <v>4.4804466618949625</v>
      </c>
      <c r="D70" s="11">
        <v>4.8900775408663328</v>
      </c>
      <c r="E70" s="11">
        <v>3.9791547459190468</v>
      </c>
      <c r="F70" s="11">
        <v>3.7340711655265166</v>
      </c>
      <c r="G70" s="11">
        <v>-3.3038157196628455</v>
      </c>
      <c r="H70" s="11">
        <v>-5.144643606270356</v>
      </c>
      <c r="I70" s="11">
        <v>-4.2916311584616551</v>
      </c>
      <c r="J70" s="11">
        <v>-4.0916786537461531</v>
      </c>
      <c r="K70" s="11">
        <v>-2.6999857083543253</v>
      </c>
      <c r="L70" s="11">
        <v>1.6493338032907423</v>
      </c>
      <c r="M70" s="11">
        <v>-0.4721584096159086</v>
      </c>
      <c r="N70" s="11">
        <v>1.2181694205814526</v>
      </c>
      <c r="O70" s="11">
        <v>6.492143664637692</v>
      </c>
      <c r="P70" s="11">
        <v>4.3655673680895601</v>
      </c>
      <c r="Q70" s="11">
        <v>4.4216975561777314</v>
      </c>
      <c r="R70" s="11">
        <v>2.1070118669634654</v>
      </c>
      <c r="S70" s="11">
        <v>3.7781240640225264</v>
      </c>
      <c r="T70" s="11">
        <v>7.0073076106170058</v>
      </c>
      <c r="U70" s="11">
        <v>3.5833383419448124</v>
      </c>
      <c r="V70" s="11">
        <v>3.4852755837350071</v>
      </c>
      <c r="W70" s="11">
        <v>1.7293794296990708</v>
      </c>
      <c r="X70" s="11">
        <v>1.6824513987666181</v>
      </c>
      <c r="Y70" s="11">
        <v>3.4140743098055641</v>
      </c>
      <c r="Z70" s="11">
        <v>3.3874359159606473</v>
      </c>
      <c r="AA70" s="11">
        <v>6.8550127763886799</v>
      </c>
      <c r="AB70" s="11">
        <v>2.9134031290833451</v>
      </c>
      <c r="AC70" s="11">
        <v>4.210786869217312</v>
      </c>
    </row>
    <row r="71" spans="1:30">
      <c r="B71" s="5" t="s">
        <v>27</v>
      </c>
      <c r="C71" s="11">
        <v>4.3837091466964431</v>
      </c>
      <c r="D71" s="11">
        <v>4.7523286844997177</v>
      </c>
      <c r="E71" s="11">
        <v>4.5382933457516916</v>
      </c>
      <c r="F71" s="11">
        <v>4.9473779323749989</v>
      </c>
      <c r="G71" s="11">
        <v>4.3211652835502035</v>
      </c>
      <c r="H71" s="11">
        <v>2.3583400561994146</v>
      </c>
      <c r="I71" s="11">
        <v>1.8179595773546071</v>
      </c>
      <c r="J71" s="11">
        <v>0.71702086297931666</v>
      </c>
      <c r="K71" s="11">
        <v>1.2891660240804694</v>
      </c>
      <c r="L71" s="11">
        <v>2.086386250451469</v>
      </c>
      <c r="M71" s="11">
        <v>2.2824516943478734</v>
      </c>
      <c r="N71" s="11">
        <v>3.0856859327463417</v>
      </c>
      <c r="O71" s="11">
        <v>3.2168267968237454</v>
      </c>
      <c r="P71" s="11">
        <v>3.3149010860262771</v>
      </c>
      <c r="Q71" s="11">
        <v>2.2984826088306392</v>
      </c>
      <c r="R71" s="11">
        <v>2.3680795858477457</v>
      </c>
      <c r="S71" s="11">
        <v>2.7721379704497084</v>
      </c>
      <c r="T71" s="11">
        <v>3.7835140483920373</v>
      </c>
      <c r="U71" s="11">
        <v>3.7665081749087768</v>
      </c>
      <c r="V71" s="11">
        <v>4.8518692387288977</v>
      </c>
      <c r="W71" s="11">
        <v>4.9845284797340499</v>
      </c>
      <c r="X71" s="11">
        <v>4.3979493248347081</v>
      </c>
      <c r="Y71" s="11">
        <v>3.6751583850782685</v>
      </c>
      <c r="Z71" s="11">
        <v>4.3339743948209106</v>
      </c>
      <c r="AA71" s="11">
        <v>5.0649068039497385</v>
      </c>
      <c r="AB71" s="11">
        <v>4.335930241382643</v>
      </c>
      <c r="AC71" s="11">
        <v>3.7419882579708124</v>
      </c>
    </row>
    <row r="72" spans="1:30">
      <c r="B72" s="5" t="s">
        <v>29</v>
      </c>
      <c r="C72" s="11">
        <v>5.5409875066379017</v>
      </c>
      <c r="D72" s="11">
        <v>6.2982095954001647</v>
      </c>
      <c r="E72" s="11">
        <v>7.1495148203284353</v>
      </c>
      <c r="F72" s="11">
        <v>7.3527074405058928</v>
      </c>
      <c r="G72" s="11">
        <v>7.8587011396302806</v>
      </c>
      <c r="H72" s="11">
        <v>2.018422010611244</v>
      </c>
      <c r="I72" s="11">
        <v>2.0514944822767598</v>
      </c>
      <c r="J72" s="11">
        <v>0.64424919559455829</v>
      </c>
      <c r="K72" s="11">
        <v>0.29932371305541072</v>
      </c>
      <c r="L72" s="11">
        <v>1.0406587117442736</v>
      </c>
      <c r="M72" s="11">
        <v>2.4341005713223596</v>
      </c>
      <c r="N72" s="11">
        <v>2.9882455486706454</v>
      </c>
      <c r="O72" s="11">
        <v>2.153371795440052</v>
      </c>
      <c r="P72" s="11">
        <v>4.2672218153294779</v>
      </c>
      <c r="Q72" s="11">
        <v>1.0374635449447869</v>
      </c>
      <c r="R72" s="11">
        <v>2.2933719838430746</v>
      </c>
      <c r="S72" s="11">
        <v>2.5793297100371295</v>
      </c>
      <c r="T72" s="11">
        <v>5.5091494263125744</v>
      </c>
      <c r="U72" s="11">
        <v>4.227198750557676</v>
      </c>
      <c r="V72" s="11">
        <v>3.6577389519097525</v>
      </c>
      <c r="W72" s="11">
        <v>3.6883325440851094</v>
      </c>
      <c r="X72" s="11">
        <v>3.7131777687907479</v>
      </c>
      <c r="Y72" s="11">
        <v>4.3524597401240293</v>
      </c>
      <c r="Z72" s="11">
        <v>4.3064934784564439</v>
      </c>
      <c r="AA72" s="11">
        <v>3.6551477430765167</v>
      </c>
      <c r="AB72" s="11">
        <v>4.157010768775649</v>
      </c>
      <c r="AC72" s="11">
        <v>4.0639822129834338</v>
      </c>
    </row>
    <row r="73" spans="1:30">
      <c r="B73" s="5" t="s">
        <v>31</v>
      </c>
      <c r="C73" s="11">
        <v>5.1225704802488696</v>
      </c>
      <c r="D73" s="11">
        <v>5.0749494301374733</v>
      </c>
      <c r="E73" s="11">
        <v>4.5906026844931676</v>
      </c>
      <c r="F73" s="11">
        <v>4.3735565710284403</v>
      </c>
      <c r="G73" s="11">
        <v>-1.6924431171310681</v>
      </c>
      <c r="H73" s="11">
        <v>-15.331150068641076</v>
      </c>
      <c r="I73" s="11">
        <v>-11.564755068809104</v>
      </c>
      <c r="J73" s="11">
        <v>-9.4529516599543335</v>
      </c>
      <c r="K73" s="11">
        <v>-4.2617761920280257</v>
      </c>
      <c r="L73" s="11">
        <v>10.433842247577834</v>
      </c>
      <c r="M73" s="11">
        <v>-0.23708618507141624</v>
      </c>
      <c r="N73" s="11">
        <v>5.3123269778433162</v>
      </c>
      <c r="O73" s="11">
        <v>7.0433783004313799</v>
      </c>
      <c r="P73" s="11">
        <v>9.6864784457729751</v>
      </c>
      <c r="Q73" s="11">
        <v>12.869288877113148</v>
      </c>
      <c r="R73" s="11">
        <v>8.0564494964820028</v>
      </c>
      <c r="S73" s="11">
        <v>7.8864369383927819</v>
      </c>
      <c r="T73" s="11">
        <v>7.601142627612548</v>
      </c>
      <c r="U73" s="11">
        <v>7.6768548932448635</v>
      </c>
      <c r="V73" s="11">
        <v>7.2389675909985236</v>
      </c>
      <c r="W73" s="11">
        <v>6.4110737874545078</v>
      </c>
      <c r="X73" s="11">
        <v>6.8376601111793338</v>
      </c>
      <c r="Y73" s="11">
        <v>6.5396558710963211</v>
      </c>
      <c r="Z73" s="11">
        <v>6.4542910515487719</v>
      </c>
      <c r="AA73" s="11">
        <v>6.148449570886247</v>
      </c>
      <c r="AB73" s="11">
        <v>6.4842611744474823</v>
      </c>
      <c r="AC73" s="11">
        <v>6.4109656281014571</v>
      </c>
    </row>
    <row r="74" spans="1:30">
      <c r="B74" s="5" t="s">
        <v>33</v>
      </c>
      <c r="C74" s="11">
        <v>5.6366303024021054</v>
      </c>
      <c r="D74" s="11">
        <v>6.2491651812740354</v>
      </c>
      <c r="E74" s="11">
        <v>5.7857161311700347</v>
      </c>
      <c r="F74" s="11">
        <v>6.1725890035248119</v>
      </c>
      <c r="G74" s="11">
        <v>2.4383193849631244</v>
      </c>
      <c r="H74" s="11">
        <v>-16.528606196370944</v>
      </c>
      <c r="I74" s="11">
        <v>-10.944362001088374</v>
      </c>
      <c r="J74" s="11">
        <v>-7.2773168037559719</v>
      </c>
      <c r="K74" s="11">
        <v>-4.1547070542378393</v>
      </c>
      <c r="L74" s="11">
        <v>16.382592901142694</v>
      </c>
      <c r="M74" s="11">
        <v>2.4356340375773238</v>
      </c>
      <c r="N74" s="11">
        <v>2.8252961211265486</v>
      </c>
      <c r="O74" s="11">
        <v>4.2087774442813366</v>
      </c>
      <c r="P74" s="11">
        <v>6.6080398449898867</v>
      </c>
      <c r="Q74" s="11">
        <v>9.1206160231931825</v>
      </c>
      <c r="R74" s="11">
        <v>6.3967525042103777</v>
      </c>
      <c r="S74" s="11">
        <v>5.8765994225159224</v>
      </c>
      <c r="T74" s="11">
        <v>6.7496877144573153</v>
      </c>
      <c r="U74" s="11">
        <v>6.5235053468055249</v>
      </c>
      <c r="V74" s="11">
        <v>6.3508955931851281</v>
      </c>
      <c r="W74" s="11">
        <v>6.4265639278227455</v>
      </c>
      <c r="X74" s="11">
        <v>6.8005977038542165</v>
      </c>
      <c r="Y74" s="11">
        <v>6.6052852559260256</v>
      </c>
      <c r="Z74" s="11">
        <v>6.3002073027314101</v>
      </c>
      <c r="AA74" s="11">
        <v>6.0236853215740762</v>
      </c>
      <c r="AB74" s="11">
        <v>6.7704257301021267</v>
      </c>
      <c r="AC74" s="11">
        <v>6.3228367573540707</v>
      </c>
    </row>
    <row r="75" spans="1:30">
      <c r="B75" s="5" t="s">
        <v>35</v>
      </c>
      <c r="C75" s="11">
        <v>2.4003608636552958</v>
      </c>
      <c r="D75" s="11">
        <v>3.3342845006368025</v>
      </c>
      <c r="E75" s="11">
        <v>4.2378002805220873</v>
      </c>
      <c r="F75" s="11">
        <v>2.3755709634669588</v>
      </c>
      <c r="G75" s="11">
        <v>3.654211765121524</v>
      </c>
      <c r="H75" s="11">
        <v>-3.2273737357005126</v>
      </c>
      <c r="I75" s="11">
        <v>-2.0655509012400692</v>
      </c>
      <c r="J75" s="11">
        <v>-0.88377742078382648</v>
      </c>
      <c r="K75" s="11">
        <v>-1.3960044818692201</v>
      </c>
      <c r="L75" s="11">
        <v>4.5739978529604812</v>
      </c>
      <c r="M75" s="11">
        <v>1.4847995691680014</v>
      </c>
      <c r="N75" s="11">
        <v>2.8363061717329185</v>
      </c>
      <c r="O75" s="11">
        <v>2.6465472080969352</v>
      </c>
      <c r="P75" s="11">
        <v>3.562498289357551</v>
      </c>
      <c r="Q75" s="11">
        <v>1.6622670719393977</v>
      </c>
      <c r="R75" s="11">
        <v>2.9379745628955241</v>
      </c>
      <c r="S75" s="11">
        <v>2.687906146697173</v>
      </c>
      <c r="T75" s="11">
        <v>3.7214045507327347</v>
      </c>
      <c r="U75" s="11">
        <v>3.0418914337717347</v>
      </c>
      <c r="V75" s="11">
        <v>2.1637214698569771</v>
      </c>
      <c r="W75" s="11">
        <v>2.7705498901711914</v>
      </c>
      <c r="X75" s="11">
        <v>3.753984332125119</v>
      </c>
      <c r="Y75" s="11">
        <v>3.8540688690841716</v>
      </c>
      <c r="Z75" s="11">
        <v>3.4809010248542065</v>
      </c>
      <c r="AA75" s="11">
        <v>3.7623317049348715</v>
      </c>
      <c r="AB75" s="11">
        <v>4.342057155924044</v>
      </c>
      <c r="AC75" s="11">
        <v>4.9228082512764413</v>
      </c>
    </row>
    <row r="76" spans="1:30">
      <c r="B76" s="5" t="s">
        <v>37</v>
      </c>
      <c r="C76" s="11">
        <v>2.7512079528137265</v>
      </c>
      <c r="D76" s="11">
        <v>3.3473817810503381</v>
      </c>
      <c r="E76" s="11">
        <v>3.4623846047899178</v>
      </c>
      <c r="F76" s="11">
        <v>3.0544598669541512</v>
      </c>
      <c r="G76" s="11">
        <v>3.1082436313694513</v>
      </c>
      <c r="H76" s="11">
        <v>2.0162245316006575</v>
      </c>
      <c r="I76" s="11">
        <v>1.2054483474435467</v>
      </c>
      <c r="J76" s="11">
        <v>1.5442064177141215</v>
      </c>
      <c r="K76" s="11">
        <v>1.3535868537444047</v>
      </c>
      <c r="L76" s="11">
        <v>1.7709707506363563</v>
      </c>
      <c r="M76" s="11">
        <v>1.8402924131261278</v>
      </c>
      <c r="N76" s="11">
        <v>1.9224942142634778</v>
      </c>
      <c r="O76" s="11">
        <v>2.6960961230790303</v>
      </c>
      <c r="P76" s="11">
        <v>4.3440068042224711</v>
      </c>
      <c r="Q76" s="11">
        <v>5.9810757443896243</v>
      </c>
      <c r="R76" s="11">
        <v>6.2591234045975037</v>
      </c>
      <c r="S76" s="11">
        <v>5.954634170572092</v>
      </c>
      <c r="T76" s="11">
        <v>4.5533303499287472</v>
      </c>
      <c r="U76" s="11">
        <v>3.4310819373060628</v>
      </c>
      <c r="V76" s="11">
        <v>3.3839474140232793</v>
      </c>
      <c r="W76" s="11">
        <v>3.2456874293703475</v>
      </c>
      <c r="X76" s="11">
        <v>3.2608759552700324</v>
      </c>
      <c r="Y76" s="11">
        <v>2.3464747732963982</v>
      </c>
      <c r="Z76" s="11">
        <v>1.7265411723906787</v>
      </c>
      <c r="AA76" s="11">
        <v>1.3798078318179621</v>
      </c>
      <c r="AB76" s="11">
        <v>1.7929602776470266</v>
      </c>
      <c r="AC76" s="11">
        <v>2.5838460461051516</v>
      </c>
    </row>
    <row r="77" spans="1:30">
      <c r="B77" s="5" t="s">
        <v>38</v>
      </c>
      <c r="C77" s="11">
        <v>1.4616457827978828</v>
      </c>
      <c r="D77" s="11">
        <v>3.1198497872283149</v>
      </c>
      <c r="E77" s="11">
        <v>3.8993137156835682</v>
      </c>
      <c r="F77" s="11">
        <v>3.8044709551333025</v>
      </c>
      <c r="G77" s="11">
        <v>5.0076798972007648</v>
      </c>
      <c r="H77" s="11">
        <v>4.2422667939395415</v>
      </c>
      <c r="I77" s="11">
        <v>2.0655531134725758</v>
      </c>
      <c r="J77" s="11">
        <v>2.6102849263325916</v>
      </c>
      <c r="K77" s="11">
        <v>1.9611222186927431</v>
      </c>
      <c r="L77" s="11">
        <v>1.5219372399187521</v>
      </c>
      <c r="M77" s="11">
        <v>2.3352682611955711</v>
      </c>
      <c r="N77" s="11">
        <v>2.7796430526704117</v>
      </c>
      <c r="O77" s="11">
        <v>3.7022340774647264</v>
      </c>
      <c r="P77" s="11">
        <v>6.180332987585115</v>
      </c>
      <c r="Q77" s="11">
        <v>8.0268750186324738</v>
      </c>
      <c r="R77" s="11">
        <v>6.3044898147482629</v>
      </c>
      <c r="S77" s="11">
        <v>6.5347364512452515</v>
      </c>
      <c r="T77" s="11">
        <v>4.4028292421515518</v>
      </c>
      <c r="U77" s="11">
        <v>3.8065870266621533</v>
      </c>
      <c r="V77" s="11">
        <v>6.1195717971450136</v>
      </c>
      <c r="W77" s="11">
        <v>5.635285589706525</v>
      </c>
      <c r="X77" s="11">
        <v>5.3675709137050092</v>
      </c>
      <c r="Y77" s="11">
        <v>3.0419142041060887</v>
      </c>
      <c r="Z77" s="11">
        <v>2.0894892598631731</v>
      </c>
      <c r="AA77" s="11">
        <v>2.7742218032986252</v>
      </c>
      <c r="AB77" s="11">
        <v>1.8566622255516603</v>
      </c>
      <c r="AC77" s="11">
        <v>4.073445657281483</v>
      </c>
    </row>
    <row r="78" spans="1:30">
      <c r="B78" s="5" t="s">
        <v>39</v>
      </c>
      <c r="C78" s="11">
        <v>3.4816475279839847</v>
      </c>
      <c r="D78" s="11">
        <v>3.4305546226119046</v>
      </c>
      <c r="E78" s="11">
        <v>4.911261103973608</v>
      </c>
      <c r="F78" s="11">
        <v>4.9601992880492567</v>
      </c>
      <c r="G78" s="11">
        <v>4.4496896930598311</v>
      </c>
      <c r="H78" s="11">
        <v>3.7388246617669201</v>
      </c>
      <c r="I78" s="11">
        <v>1.7390323008012738</v>
      </c>
      <c r="J78" s="11">
        <v>0.98439610958986745</v>
      </c>
      <c r="K78" s="11">
        <v>0.85847119028172636</v>
      </c>
      <c r="L78" s="11">
        <v>1.131873223892975</v>
      </c>
      <c r="M78" s="11">
        <v>1.1791423352472803</v>
      </c>
      <c r="N78" s="11">
        <v>1.4203959075518855</v>
      </c>
      <c r="O78" s="11">
        <v>1.9256153230119668</v>
      </c>
      <c r="P78" s="11">
        <v>1.4403133737396931</v>
      </c>
      <c r="Q78" s="11">
        <v>1.57700926777369</v>
      </c>
      <c r="R78" s="11">
        <v>1.4763718084778219</v>
      </c>
      <c r="S78" s="11">
        <v>1.1435994333581863</v>
      </c>
      <c r="T78" s="11">
        <v>1.6045146722314787</v>
      </c>
      <c r="U78" s="11">
        <v>1.1728667249568816</v>
      </c>
      <c r="V78" s="11">
        <v>0.77512226630936654</v>
      </c>
      <c r="W78" s="11">
        <v>0.63116027930271423</v>
      </c>
      <c r="X78" s="11">
        <v>0.73814149315578403</v>
      </c>
      <c r="Y78" s="11">
        <v>0.99775053244556244</v>
      </c>
      <c r="Z78" s="11">
        <v>1.2005510178955991</v>
      </c>
      <c r="AA78" s="11">
        <v>1.4141789885772162</v>
      </c>
      <c r="AB78" s="11">
        <v>1.1016490631187834</v>
      </c>
      <c r="AC78" s="11">
        <v>1.0028172658890273</v>
      </c>
    </row>
    <row r="79" spans="1:30">
      <c r="B79" s="5" t="s">
        <v>40</v>
      </c>
      <c r="C79" s="11">
        <v>3.4318852956754506</v>
      </c>
      <c r="D79" s="11">
        <v>3.3756410312833851</v>
      </c>
      <c r="E79" s="11">
        <v>3.1958776317194055</v>
      </c>
      <c r="F79" s="11">
        <v>2.5875998194129677</v>
      </c>
      <c r="G79" s="11">
        <v>2.0195660731924523</v>
      </c>
      <c r="H79" s="11">
        <v>1.6964853312739856</v>
      </c>
      <c r="I79" s="11">
        <v>1.0877269599149149</v>
      </c>
      <c r="J79" s="11">
        <v>0.72323795029027915</v>
      </c>
      <c r="K79" s="11">
        <v>0.61516996836988935</v>
      </c>
      <c r="L79" s="11">
        <v>0.6686728251533085</v>
      </c>
      <c r="M79" s="11">
        <v>0.86765219228690238</v>
      </c>
      <c r="N79" s="11">
        <v>1.2121083900760103</v>
      </c>
      <c r="O79" s="11">
        <v>2.1306385300555566</v>
      </c>
      <c r="P79" s="11">
        <v>2.8136081525499916</v>
      </c>
      <c r="Q79" s="11">
        <v>3.5762218791525466</v>
      </c>
      <c r="R79" s="11">
        <v>3.9366223021305129</v>
      </c>
      <c r="S79" s="11">
        <v>3.4939632119957653</v>
      </c>
      <c r="T79" s="11">
        <v>2.6412330525293894</v>
      </c>
      <c r="U79" s="11">
        <v>1.7382422856036897</v>
      </c>
      <c r="V79" s="11">
        <v>1.1520476963041424</v>
      </c>
      <c r="W79" s="11">
        <v>0.64076205441761558</v>
      </c>
      <c r="X79" s="11">
        <v>0.64196894466992105</v>
      </c>
      <c r="Y79" s="11">
        <v>0.70170340597839453</v>
      </c>
      <c r="Z79" s="11">
        <v>0.70799769027771342</v>
      </c>
      <c r="AA79" s="11">
        <v>-5.4718608182063955</v>
      </c>
      <c r="AB79" s="11">
        <v>1.4374390658572476</v>
      </c>
      <c r="AC79" s="11">
        <v>1.3822176382232778</v>
      </c>
    </row>
    <row r="80" spans="1:30">
      <c r="B80" s="5" t="s">
        <v>41</v>
      </c>
      <c r="C80" s="11">
        <v>3.2932675624855876</v>
      </c>
      <c r="D80" s="11">
        <v>3.2700100056793988</v>
      </c>
      <c r="E80" s="11">
        <v>3.4983656918881305</v>
      </c>
      <c r="F80" s="11">
        <v>3.7416077718949032</v>
      </c>
      <c r="G80" s="11">
        <v>3.4184392333898908</v>
      </c>
      <c r="H80" s="11">
        <v>3.3943603711024499</v>
      </c>
      <c r="I80" s="11">
        <v>2.2391395457413834</v>
      </c>
      <c r="J80" s="11">
        <v>1.9960018940148401</v>
      </c>
      <c r="K80" s="11">
        <v>2.1444264954878651</v>
      </c>
      <c r="L80" s="11">
        <v>1.7941705347866912</v>
      </c>
      <c r="M80" s="11">
        <v>2.1892032590703621</v>
      </c>
      <c r="N80" s="11">
        <v>1.8241956308202369</v>
      </c>
      <c r="O80" s="11">
        <v>1.7868424206821067</v>
      </c>
      <c r="P80" s="11">
        <v>2.0090505397025251</v>
      </c>
      <c r="Q80" s="11">
        <v>2.361189980088898</v>
      </c>
      <c r="R80" s="11">
        <v>2.7493070532055053</v>
      </c>
      <c r="S80" s="11">
        <v>2.9335724767692644</v>
      </c>
      <c r="T80" s="11">
        <v>2.7689426566499904</v>
      </c>
      <c r="U80" s="11">
        <v>2.4471618556419861</v>
      </c>
      <c r="V80" s="11">
        <v>1.8932125046063855</v>
      </c>
      <c r="W80" s="11">
        <v>1.9190568908683474</v>
      </c>
      <c r="X80" s="11">
        <v>1.917603751363588</v>
      </c>
      <c r="Y80" s="11">
        <v>1.8341184209592811</v>
      </c>
      <c r="Z80" s="11">
        <v>1.9797705663768679</v>
      </c>
      <c r="AA80" s="11">
        <v>2.0324864568901595</v>
      </c>
      <c r="AB80" s="11">
        <v>1.9353956390273694</v>
      </c>
      <c r="AC80" s="11">
        <v>1.7861298353092816</v>
      </c>
    </row>
    <row r="81" spans="2:29">
      <c r="B81" s="5" t="s">
        <v>42</v>
      </c>
      <c r="C81" s="11">
        <v>4.0051873274114476</v>
      </c>
      <c r="D81" s="11">
        <v>3.7568066214049867</v>
      </c>
      <c r="E81" s="11">
        <v>2.7070152779882841</v>
      </c>
      <c r="F81" s="11">
        <v>1.2931734848621124</v>
      </c>
      <c r="G81" s="11">
        <v>-0.75426314637549985</v>
      </c>
      <c r="H81" s="11">
        <v>-5.0959170048066964</v>
      </c>
      <c r="I81" s="11">
        <v>-3.4000104357580323</v>
      </c>
      <c r="J81" s="11">
        <v>-1.8581810302231696</v>
      </c>
      <c r="K81" s="11">
        <v>-0.77987708259159394</v>
      </c>
      <c r="L81" s="11">
        <v>2.9624356179237843</v>
      </c>
      <c r="M81" s="11">
        <v>1.0880946523393307</v>
      </c>
      <c r="N81" s="11">
        <v>0.93737474385709141</v>
      </c>
      <c r="O81" s="11">
        <v>1.907937118993686</v>
      </c>
      <c r="P81" s="11">
        <v>4.0774042480932096</v>
      </c>
      <c r="Q81" s="11">
        <v>7.9993153284037914</v>
      </c>
      <c r="R81" s="11">
        <v>11.08626977748612</v>
      </c>
      <c r="S81" s="11">
        <v>9.7142082420286702</v>
      </c>
      <c r="T81" s="11">
        <v>8.1703535494944912</v>
      </c>
      <c r="U81" s="11">
        <v>5.0194994177077978</v>
      </c>
      <c r="V81" s="11">
        <v>1.7341896788632225</v>
      </c>
      <c r="W81" s="11">
        <v>1.8505716653880164</v>
      </c>
      <c r="X81" s="11">
        <v>2.0884694570638884</v>
      </c>
      <c r="Y81" s="11">
        <v>1.9653343426951242</v>
      </c>
      <c r="Z81" s="11">
        <v>0.58784990379400992</v>
      </c>
      <c r="AA81" s="11">
        <v>1.1913588810039546</v>
      </c>
      <c r="AB81" s="11">
        <v>0.78213385497614518</v>
      </c>
      <c r="AC81" s="11">
        <v>0.51703273339017042</v>
      </c>
    </row>
    <row r="82" spans="2:29">
      <c r="B82" s="5" t="s">
        <v>43</v>
      </c>
      <c r="C82" s="11">
        <v>3.0247772128689032</v>
      </c>
      <c r="D82" s="11">
        <v>3.2081377644957381</v>
      </c>
      <c r="E82" s="11">
        <v>3.3291852209235722</v>
      </c>
      <c r="F82" s="11">
        <v>3.4270710819461168</v>
      </c>
      <c r="G82" s="11">
        <v>3.276479710329816</v>
      </c>
      <c r="H82" s="11">
        <v>3.1784708728087891</v>
      </c>
      <c r="I82" s="11">
        <v>2.5699969986497577</v>
      </c>
      <c r="J82" s="11">
        <v>2.1266241110481903</v>
      </c>
      <c r="K82" s="11">
        <v>2.4165341337513033</v>
      </c>
      <c r="L82" s="11">
        <v>2.5878350372579395</v>
      </c>
      <c r="M82" s="11">
        <v>2.619493851730661</v>
      </c>
      <c r="N82" s="11">
        <v>2.6808151092223573</v>
      </c>
      <c r="O82" s="11">
        <v>2.9498745114267972</v>
      </c>
      <c r="P82" s="11">
        <v>3.5869731012407291</v>
      </c>
      <c r="Q82" s="11">
        <v>4.229233869153961</v>
      </c>
      <c r="R82" s="11">
        <v>4.5996129188268267</v>
      </c>
      <c r="S82" s="11">
        <v>4.1768982154357008</v>
      </c>
      <c r="T82" s="11">
        <v>3.4783783636350285</v>
      </c>
      <c r="U82" s="11">
        <v>2.7858146471291252</v>
      </c>
      <c r="V82" s="11">
        <v>2.1509728526478247</v>
      </c>
      <c r="W82" s="11">
        <v>2.0766541206319755</v>
      </c>
      <c r="X82" s="11">
        <v>2.1258024847022163</v>
      </c>
      <c r="Y82" s="11">
        <v>2.0817217386862179</v>
      </c>
      <c r="Z82" s="11">
        <v>2.3526895605258922</v>
      </c>
      <c r="AA82" s="11">
        <v>2.5081360589617097</v>
      </c>
      <c r="AB82" s="11">
        <v>2.1286554000038342</v>
      </c>
      <c r="AC82" s="11">
        <v>1.9466718671794299</v>
      </c>
    </row>
    <row r="83" spans="2:29">
      <c r="B83" s="5" t="s">
        <v>44</v>
      </c>
      <c r="C83" s="11">
        <v>3.4701952928383948</v>
      </c>
      <c r="D83" s="11">
        <v>3.2775187464320013</v>
      </c>
      <c r="E83" s="11">
        <v>2.9352200878197432</v>
      </c>
      <c r="F83" s="11">
        <v>2.9651727877997951</v>
      </c>
      <c r="G83" s="11">
        <v>3.2423115786765559</v>
      </c>
      <c r="H83" s="11">
        <v>4.4983835134156083</v>
      </c>
      <c r="I83" s="11">
        <v>6.1514867808585745</v>
      </c>
      <c r="J83" s="11">
        <v>5.769807928987456</v>
      </c>
      <c r="K83" s="11">
        <v>4.2645658378342448</v>
      </c>
      <c r="L83" s="11">
        <v>2.8100388000212555</v>
      </c>
      <c r="M83" s="11">
        <v>1.0793876583325626</v>
      </c>
      <c r="N83" s="11">
        <v>1.0166338315316761</v>
      </c>
      <c r="O83" s="11">
        <v>2.6028532845666241</v>
      </c>
      <c r="P83" s="11">
        <v>4.0027647376909021</v>
      </c>
      <c r="Q83" s="11">
        <v>4.2857923190483618</v>
      </c>
      <c r="R83" s="11">
        <v>4.8972902126941245</v>
      </c>
      <c r="S83" s="11">
        <v>5.0589453225838268</v>
      </c>
      <c r="T83" s="11">
        <v>4.1167490359752739</v>
      </c>
      <c r="U83" s="11">
        <v>3.505392130168262</v>
      </c>
      <c r="V83" s="11">
        <v>3.374907176572056</v>
      </c>
      <c r="W83" s="11">
        <v>3.0139318052587982</v>
      </c>
      <c r="X83" s="11">
        <v>4.4725505014372144</v>
      </c>
      <c r="Y83" s="11">
        <v>5.5778916366465596</v>
      </c>
      <c r="Z83" s="11">
        <v>6.5348319661749432</v>
      </c>
      <c r="AA83" s="11">
        <v>6.4875988467272512</v>
      </c>
      <c r="AB83" s="11">
        <v>7.7610268721151652</v>
      </c>
      <c r="AC83" s="11">
        <v>7.4117934640773555</v>
      </c>
    </row>
  </sheetData>
  <autoFilter ref="A1:AD83" xr:uid="{C5DC4F15-7D40-4770-A0E4-FC6AB4150A02}"/>
  <conditionalFormatting sqref="C2:AD67">
    <cfRule type="containsText" dxfId="22" priority="2" operator="containsText" text="NA">
      <formula>NOT(ISERROR(SEARCH("NA",C2)))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7E6C-FA62-4AFF-A3DE-669B28D6B929}">
  <dimension ref="A1:AD83"/>
  <sheetViews>
    <sheetView zoomScale="70" zoomScaleNormal="70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RowHeight="14.25" outlineLevelCol="1"/>
  <cols>
    <col min="1" max="1" width="8.625" style="5" customWidth="1"/>
    <col min="2" max="2" width="52.75" style="5" bestFit="1" customWidth="1"/>
    <col min="3" max="14" width="11.875" style="11" customWidth="1" outlineLevel="1"/>
    <col min="15" max="22" width="10.75" style="11" customWidth="1" outlineLevel="1"/>
    <col min="23" max="30" width="10.75" style="11" customWidth="1"/>
  </cols>
  <sheetData>
    <row r="1" spans="1:30" s="12" customFormat="1">
      <c r="A1" s="13" t="s">
        <v>45</v>
      </c>
      <c r="B1" s="13"/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  <c r="N1" s="6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  <c r="Z1" s="14" t="s">
        <v>69</v>
      </c>
      <c r="AA1" s="14" t="s">
        <v>70</v>
      </c>
      <c r="AB1" s="14" t="s">
        <v>71</v>
      </c>
      <c r="AC1" s="14" t="s">
        <v>72</v>
      </c>
      <c r="AD1" s="14" t="s">
        <v>73</v>
      </c>
    </row>
    <row r="2" spans="1:30">
      <c r="A2" s="1" t="s">
        <v>74</v>
      </c>
      <c r="B2" s="2" t="s">
        <v>75</v>
      </c>
      <c r="C2" s="7">
        <v>14.68540017850512</v>
      </c>
      <c r="D2" s="7">
        <v>19.216364405174531</v>
      </c>
      <c r="E2" s="7">
        <v>20.062815766795524</v>
      </c>
      <c r="F2" s="7">
        <v>19.258678052246751</v>
      </c>
      <c r="G2" s="7">
        <v>-3.1071696992907647</v>
      </c>
      <c r="H2" s="7">
        <v>-21.509506247121905</v>
      </c>
      <c r="I2" s="7">
        <v>-23.498998882729396</v>
      </c>
      <c r="J2" s="7">
        <v>-22.997672834780033</v>
      </c>
      <c r="K2" s="7">
        <v>-18.973677537131579</v>
      </c>
      <c r="L2" s="7">
        <v>-2.2381566959918615</v>
      </c>
      <c r="M2" s="7">
        <v>-4.3671598311323976</v>
      </c>
      <c r="N2" s="7">
        <v>-4.3742444464249957</v>
      </c>
      <c r="O2" s="7">
        <v>1.8972108099878824</v>
      </c>
      <c r="P2" s="7">
        <v>1.5578981155215814</v>
      </c>
      <c r="Q2" s="7">
        <v>4.7895432376803768</v>
      </c>
      <c r="R2" s="7">
        <v>1.6475341571111244</v>
      </c>
      <c r="S2" s="7">
        <v>-7.5048672488897523</v>
      </c>
      <c r="T2" s="7">
        <v>-5.638253922741626</v>
      </c>
      <c r="U2" s="7">
        <v>-3.0960977475762377</v>
      </c>
      <c r="V2" s="7">
        <v>-2.8151159825497984E-2</v>
      </c>
      <c r="W2" s="7">
        <v>12.081315538308843</v>
      </c>
      <c r="X2" s="7">
        <v>10.804592385809613</v>
      </c>
      <c r="Y2" s="7">
        <v>8.3835920514294742</v>
      </c>
      <c r="Z2" s="7">
        <v>8.7252337247015532</v>
      </c>
      <c r="AA2" s="7">
        <v>13.477434242688503</v>
      </c>
      <c r="AB2" s="7">
        <v>8.1425223896965662</v>
      </c>
      <c r="AC2" s="7">
        <v>9.4359592619938724</v>
      </c>
      <c r="AD2" s="7">
        <v>10.595426933805683</v>
      </c>
    </row>
    <row r="3" spans="1:30">
      <c r="A3" s="1" t="s">
        <v>76</v>
      </c>
      <c r="B3" s="2" t="s">
        <v>77</v>
      </c>
      <c r="C3" s="7">
        <v>10.195823130171206</v>
      </c>
      <c r="D3" s="7">
        <v>6.2320054084742651</v>
      </c>
      <c r="E3" s="8">
        <v>4.6525755712317931</v>
      </c>
      <c r="F3" s="7">
        <v>4.4654814962242995</v>
      </c>
      <c r="G3" s="7">
        <v>3.4453316738490116</v>
      </c>
      <c r="H3" s="7">
        <v>-2.6696012909336986</v>
      </c>
      <c r="I3" s="8">
        <v>-1.4164331136771722</v>
      </c>
      <c r="J3" s="7">
        <v>-2.9600080503208659</v>
      </c>
      <c r="K3" s="7">
        <v>-8.6159032384900911</v>
      </c>
      <c r="L3" s="7">
        <v>4.6493670783460175</v>
      </c>
      <c r="M3" s="7">
        <v>5.068118036458543</v>
      </c>
      <c r="N3" s="7">
        <v>8.4563609708486069</v>
      </c>
      <c r="O3" s="7">
        <v>20.1794629326902</v>
      </c>
      <c r="P3" s="7">
        <v>14.897563133714755</v>
      </c>
      <c r="Q3" s="7">
        <v>12.303076560007113</v>
      </c>
      <c r="R3" s="7">
        <v>10.192657101096799</v>
      </c>
      <c r="S3" s="7">
        <v>4.7727256173195798</v>
      </c>
      <c r="T3" s="7">
        <v>4.5150079686860494</v>
      </c>
      <c r="U3" s="7">
        <v>4.1914166600244727</v>
      </c>
      <c r="V3" s="7">
        <v>3.8923609243979342</v>
      </c>
      <c r="W3" s="7">
        <v>7.5760141241291592</v>
      </c>
      <c r="X3" s="7">
        <v>4.1519919911388001</v>
      </c>
      <c r="Y3" s="7">
        <v>5.0851346457001938</v>
      </c>
      <c r="Z3" s="7">
        <v>4.49423638776085</v>
      </c>
      <c r="AA3" s="7">
        <v>3.2893042589099224</v>
      </c>
      <c r="AB3" s="7">
        <v>2.9011314702080995</v>
      </c>
      <c r="AC3" s="7">
        <v>3.5971106571332854</v>
      </c>
      <c r="AD3" s="7">
        <v>4.4799973074285333</v>
      </c>
    </row>
    <row r="4" spans="1:30">
      <c r="A4" s="1" t="s">
        <v>78</v>
      </c>
      <c r="B4" s="2" t="s">
        <v>79</v>
      </c>
      <c r="C4" s="7">
        <v>8.7286676743976841</v>
      </c>
      <c r="D4" s="7">
        <v>2.412866150861916</v>
      </c>
      <c r="E4" s="8">
        <v>-1.247337226912137</v>
      </c>
      <c r="F4" s="7">
        <v>-3.7869176013923607</v>
      </c>
      <c r="G4" s="7">
        <v>-10.203590005987792</v>
      </c>
      <c r="H4" s="7">
        <v>-23.814618074414142</v>
      </c>
      <c r="I4" s="8">
        <v>-23.469790196757629</v>
      </c>
      <c r="J4" s="7">
        <v>-21.209042636541369</v>
      </c>
      <c r="K4" s="7">
        <v>-11.141037507257025</v>
      </c>
      <c r="L4" s="7">
        <v>11.964519444394867</v>
      </c>
      <c r="M4" s="7">
        <v>11.759592548830724</v>
      </c>
      <c r="N4" s="7">
        <v>17.784269113268962</v>
      </c>
      <c r="O4" s="7">
        <v>52.968030997463018</v>
      </c>
      <c r="P4" s="7">
        <v>41.914036250236165</v>
      </c>
      <c r="Q4" s="7">
        <v>40.190558744043813</v>
      </c>
      <c r="R4" s="7">
        <v>26.027838315987566</v>
      </c>
      <c r="S4" s="7">
        <v>-11.21831233838752</v>
      </c>
      <c r="T4" s="7">
        <v>-8.4822936934548352</v>
      </c>
      <c r="U4" s="7">
        <v>-5.4663184939437173</v>
      </c>
      <c r="V4" s="7">
        <v>-1.2653289176360403</v>
      </c>
      <c r="W4" s="7">
        <v>10.821174216347515</v>
      </c>
      <c r="X4" s="7">
        <v>7.5012662707342912</v>
      </c>
      <c r="Y4" s="7">
        <v>6.5358521430018328</v>
      </c>
      <c r="Z4" s="7">
        <v>6.7280299359729412</v>
      </c>
      <c r="AA4" s="7">
        <v>1.6778737787271041</v>
      </c>
      <c r="AB4" s="7">
        <v>5.0533143528200526</v>
      </c>
      <c r="AC4" s="7">
        <v>7.4704644606912183</v>
      </c>
      <c r="AD4" s="7">
        <v>5.4754864372960128</v>
      </c>
    </row>
    <row r="5" spans="1:30">
      <c r="A5" s="1" t="s">
        <v>80</v>
      </c>
      <c r="B5" s="2" t="s">
        <v>81</v>
      </c>
      <c r="C5" s="7">
        <v>-9.8560986158837096</v>
      </c>
      <c r="D5" s="7">
        <v>-9.2092312950713904</v>
      </c>
      <c r="E5" s="8">
        <v>-7.5790076403257416</v>
      </c>
      <c r="F5" s="7">
        <v>-6.8882068843428641</v>
      </c>
      <c r="G5" s="7">
        <v>-4.8908009386657056</v>
      </c>
      <c r="H5" s="7">
        <v>-11.392046837360965</v>
      </c>
      <c r="I5" s="8">
        <v>-14.026667914335107</v>
      </c>
      <c r="J5" s="7">
        <v>-19.357716610856272</v>
      </c>
      <c r="K5" s="7">
        <v>-39.112736530396297</v>
      </c>
      <c r="L5" s="7">
        <v>-35.099729361907748</v>
      </c>
      <c r="M5" s="7">
        <v>-34.375574691456734</v>
      </c>
      <c r="N5" s="7">
        <v>-30.933505266160992</v>
      </c>
      <c r="O5" s="7">
        <v>-16.059068743206538</v>
      </c>
      <c r="P5" s="7">
        <v>-16.044333027842512</v>
      </c>
      <c r="Q5" s="7">
        <v>-17.492854750089421</v>
      </c>
      <c r="R5" s="7">
        <v>-14.92706418367743</v>
      </c>
      <c r="S5" s="7">
        <v>-13.590772326332242</v>
      </c>
      <c r="T5" s="7">
        <v>-17.802385301858962</v>
      </c>
      <c r="U5" s="7">
        <v>-17.450770143982737</v>
      </c>
      <c r="V5" s="7">
        <v>-18.778805520228033</v>
      </c>
      <c r="W5" s="7">
        <v>-21.483534244170912</v>
      </c>
      <c r="X5" s="7">
        <v>-14.617299148275649</v>
      </c>
      <c r="Y5" s="7">
        <v>-13.706699111019631</v>
      </c>
      <c r="Z5" s="7">
        <v>-14.7990739217352</v>
      </c>
      <c r="AA5" s="7">
        <v>-6.5037200157116359</v>
      </c>
      <c r="AB5" s="7">
        <v>-15.350114728621961</v>
      </c>
      <c r="AC5" s="7">
        <v>-17.738421594580373</v>
      </c>
      <c r="AD5" s="7">
        <v>-20.454145924910478</v>
      </c>
    </row>
    <row r="6" spans="1:30">
      <c r="A6" s="1" t="s">
        <v>82</v>
      </c>
      <c r="B6" s="2" t="s">
        <v>83</v>
      </c>
      <c r="C6" s="7">
        <v>7.546918389537808</v>
      </c>
      <c r="D6" s="7">
        <v>7.560892483618801</v>
      </c>
      <c r="E6" s="8">
        <v>7.6449838975219535</v>
      </c>
      <c r="F6" s="7">
        <v>6.9250176224913105</v>
      </c>
      <c r="G6" s="7">
        <v>-2.5446372581214405E-2</v>
      </c>
      <c r="H6" s="7">
        <v>-11.360177447204507</v>
      </c>
      <c r="I6" s="8">
        <v>-15.672895920814881</v>
      </c>
      <c r="J6" s="7">
        <v>-17.968366375719853</v>
      </c>
      <c r="K6" s="7">
        <v>-25.514105033333706</v>
      </c>
      <c r="L6" s="7">
        <v>-17.541675010345998</v>
      </c>
      <c r="M6" s="7">
        <v>-19.056234257481776</v>
      </c>
      <c r="N6" s="7">
        <v>-19.349069583123054</v>
      </c>
      <c r="O6" s="7">
        <v>-20.657376442534954</v>
      </c>
      <c r="P6" s="7">
        <v>-22.618731866448073</v>
      </c>
      <c r="Q6" s="7">
        <v>-17.925870278255061</v>
      </c>
      <c r="R6" s="7">
        <v>-16.845995993593093</v>
      </c>
      <c r="S6" s="7">
        <v>-9.1362961963522906</v>
      </c>
      <c r="T6" s="7">
        <v>-7.6086587843807649</v>
      </c>
      <c r="U6" s="7">
        <v>-6.8116766644474751</v>
      </c>
      <c r="V6" s="7">
        <v>-4.4727108384624614</v>
      </c>
      <c r="W6" s="7">
        <v>3.0822195266550239</v>
      </c>
      <c r="X6" s="7">
        <v>-0.24993873784926279</v>
      </c>
      <c r="Y6" s="7">
        <v>-2.408987588430989</v>
      </c>
      <c r="Z6" s="7">
        <v>-3.5321750997726298</v>
      </c>
      <c r="AA6" s="7">
        <v>-6.3566698754847124</v>
      </c>
      <c r="AB6" s="7">
        <v>-6.8797296452042644</v>
      </c>
      <c r="AC6" s="7">
        <v>-4.7152481576056715</v>
      </c>
      <c r="AD6" s="7">
        <v>-3.9775729487111846</v>
      </c>
    </row>
    <row r="7" spans="1:30">
      <c r="A7" s="1" t="s">
        <v>84</v>
      </c>
      <c r="B7" s="2" t="s">
        <v>85</v>
      </c>
      <c r="C7" s="7">
        <v>20.83928937880026</v>
      </c>
      <c r="D7" s="7">
        <v>9.2254346983867919</v>
      </c>
      <c r="E7" s="8">
        <v>3.2426991146767676</v>
      </c>
      <c r="F7" s="7">
        <v>-1.3887183832920158</v>
      </c>
      <c r="G7" s="7">
        <v>-13.292929453851457</v>
      </c>
      <c r="H7" s="7">
        <v>-30.04373617597409</v>
      </c>
      <c r="I7" s="8">
        <v>-32.72822715595602</v>
      </c>
      <c r="J7" s="7">
        <v>-34.478158077873928</v>
      </c>
      <c r="K7" s="7">
        <v>-49.14893730252016</v>
      </c>
      <c r="L7" s="7">
        <v>-32.948037639112272</v>
      </c>
      <c r="M7" s="7">
        <v>-28.347375688253365</v>
      </c>
      <c r="N7" s="7">
        <v>-25.066521996059251</v>
      </c>
      <c r="O7" s="7">
        <v>-1.8767367087731941</v>
      </c>
      <c r="P7" s="7">
        <v>1.5937746904241692</v>
      </c>
      <c r="Q7" s="7">
        <v>5.8113982268733366</v>
      </c>
      <c r="R7" s="7">
        <v>5.8371953277465849</v>
      </c>
      <c r="S7" s="7">
        <v>-0.60759354159964118</v>
      </c>
      <c r="T7" s="7">
        <v>-4.2198327341239406E-2</v>
      </c>
      <c r="U7" s="7">
        <v>-1.1545487639559582</v>
      </c>
      <c r="V7" s="7">
        <v>-1.985659776015865</v>
      </c>
      <c r="W7" s="7">
        <v>-6.97397849730757</v>
      </c>
      <c r="X7" s="7">
        <v>-7.2391343835401756</v>
      </c>
      <c r="Y7" s="7">
        <v>-5.8867522130513095</v>
      </c>
      <c r="Z7" s="7">
        <v>-4.6581508105082179</v>
      </c>
      <c r="AA7" s="7">
        <v>6.1732813549455443</v>
      </c>
      <c r="AB7" s="7">
        <v>4.6483146377413078</v>
      </c>
      <c r="AC7" s="7">
        <v>4.2397991792179539</v>
      </c>
      <c r="AD7" s="7">
        <v>4.6819648521574777</v>
      </c>
    </row>
    <row r="8" spans="1:30">
      <c r="A8" s="1" t="s">
        <v>86</v>
      </c>
      <c r="B8" s="2" t="s">
        <v>87</v>
      </c>
      <c r="C8" s="7">
        <v>44.752891632559567</v>
      </c>
      <c r="D8" s="7">
        <v>37.067421286897826</v>
      </c>
      <c r="E8" s="8">
        <v>22.310214302702434</v>
      </c>
      <c r="F8" s="7">
        <v>11.936208224277294</v>
      </c>
      <c r="G8" s="7">
        <v>-37.973340863978564</v>
      </c>
      <c r="H8" s="7">
        <v>-55.614435353722143</v>
      </c>
      <c r="I8" s="8">
        <v>-55.871341233787078</v>
      </c>
      <c r="J8" s="7">
        <v>-55.334153574624509</v>
      </c>
      <c r="K8" s="7">
        <v>-36.967178968934498</v>
      </c>
      <c r="L8" s="7">
        <v>-9.498839621127857</v>
      </c>
      <c r="M8" s="7">
        <v>-11.445411480685848</v>
      </c>
      <c r="N8" s="7">
        <v>-10.454508831627763</v>
      </c>
      <c r="O8" s="7">
        <v>-1.0865252115748802</v>
      </c>
      <c r="P8" s="7">
        <v>-6.4518625415554993</v>
      </c>
      <c r="Q8" s="7">
        <v>2.4244612181130663</v>
      </c>
      <c r="R8" s="7">
        <v>3.8013043947246814</v>
      </c>
      <c r="S8" s="7">
        <v>0.45537304735772466</v>
      </c>
      <c r="T8" s="7">
        <v>0.6579777483907634</v>
      </c>
      <c r="U8" s="7">
        <v>-0.14177784354677669</v>
      </c>
      <c r="V8" s="7">
        <v>0.34175026557410604</v>
      </c>
      <c r="W8" s="7">
        <v>5.2934913384493001</v>
      </c>
      <c r="X8" s="7">
        <v>-0.82507543355129087</v>
      </c>
      <c r="Y8" s="7">
        <v>-4.3145402055756676E-2</v>
      </c>
      <c r="Z8" s="7">
        <v>0.26262290019126056</v>
      </c>
      <c r="AA8" s="7">
        <v>4.8530234276149145</v>
      </c>
      <c r="AB8" s="7">
        <v>2.4911376287158191</v>
      </c>
      <c r="AC8" s="7">
        <v>2.659669563184039</v>
      </c>
      <c r="AD8" s="7">
        <v>1.8587768492948271</v>
      </c>
    </row>
    <row r="9" spans="1:30">
      <c r="A9" s="1" t="s">
        <v>88</v>
      </c>
      <c r="B9" s="2" t="s">
        <v>89</v>
      </c>
      <c r="C9" s="7">
        <v>34.248058017457709</v>
      </c>
      <c r="D9" s="7">
        <v>30.457229470039181</v>
      </c>
      <c r="E9" s="8">
        <v>19.251921466932046</v>
      </c>
      <c r="F9" s="7">
        <v>12.481973507519939</v>
      </c>
      <c r="G9" s="7">
        <v>-43.346446627289211</v>
      </c>
      <c r="H9" s="7">
        <v>-59.053883434021145</v>
      </c>
      <c r="I9" s="8">
        <v>-60.516737470394858</v>
      </c>
      <c r="J9" s="7">
        <v>-59.987450563840497</v>
      </c>
      <c r="K9" s="7">
        <v>-35.894080669257832</v>
      </c>
      <c r="L9" s="7">
        <v>-6.3172627567915782</v>
      </c>
      <c r="M9" s="7">
        <v>-8.5091575848326357</v>
      </c>
      <c r="N9" s="7">
        <v>-7.1829639622809793</v>
      </c>
      <c r="O9" s="7">
        <v>7.351872457899205</v>
      </c>
      <c r="P9" s="7">
        <v>4.4877082110191395</v>
      </c>
      <c r="Q9" s="7">
        <v>16.315380642231773</v>
      </c>
      <c r="R9" s="7">
        <v>16.740159467355781</v>
      </c>
      <c r="S9" s="7">
        <v>13.643504190838527</v>
      </c>
      <c r="T9" s="7">
        <v>13.565859570931394</v>
      </c>
      <c r="U9" s="7">
        <v>12.141127906820898</v>
      </c>
      <c r="V9" s="7">
        <v>11.699609261686206</v>
      </c>
      <c r="W9" s="7">
        <v>10.689903791274062</v>
      </c>
      <c r="X9" s="7">
        <v>1.7894678762501854</v>
      </c>
      <c r="Y9" s="7">
        <v>1.9361874328781994</v>
      </c>
      <c r="Z9" s="7">
        <v>1.6860673131249087</v>
      </c>
      <c r="AA9" s="7">
        <v>4.329805225950409</v>
      </c>
      <c r="AB9" s="7">
        <v>1.3685537287924774</v>
      </c>
      <c r="AC9" s="7">
        <v>1.1241459443408672</v>
      </c>
      <c r="AD9" s="7">
        <v>-0.3765949700137412</v>
      </c>
    </row>
    <row r="10" spans="1:30">
      <c r="A10" s="3" t="s">
        <v>90</v>
      </c>
      <c r="B10" s="4" t="s">
        <v>91</v>
      </c>
      <c r="C10" s="9">
        <v>8.7892528880786358</v>
      </c>
      <c r="D10" s="9">
        <v>6.3011989101198935</v>
      </c>
      <c r="E10" s="9">
        <v>4.6812399063413892</v>
      </c>
      <c r="F10" s="9">
        <v>3.847393211262812</v>
      </c>
      <c r="G10" s="9">
        <v>-1.9059718970987518</v>
      </c>
      <c r="H10" s="9">
        <v>-10.359831319174646</v>
      </c>
      <c r="I10" s="9">
        <v>-10.273995373790996</v>
      </c>
      <c r="J10" s="9">
        <v>-11.903912869047375</v>
      </c>
      <c r="K10" s="9">
        <v>-16.339715128276879</v>
      </c>
      <c r="L10" s="9">
        <v>-3.4733815898495095</v>
      </c>
      <c r="M10" s="9">
        <v>-3.1330233604832642</v>
      </c>
      <c r="N10" s="9">
        <v>3.383205503880049E-2</v>
      </c>
      <c r="O10" s="9">
        <v>12.421868969797529</v>
      </c>
      <c r="P10" s="9">
        <v>8.5058219404120052</v>
      </c>
      <c r="Q10" s="9">
        <v>7.4373591834826982</v>
      </c>
      <c r="R10" s="9">
        <v>5.9945090376722021</v>
      </c>
      <c r="S10" s="9">
        <v>1.5976955959247903</v>
      </c>
      <c r="T10" s="9">
        <v>1.4823589576874951</v>
      </c>
      <c r="U10" s="9">
        <v>1.4540293905202333</v>
      </c>
      <c r="V10" s="9">
        <v>1.4735193795020649</v>
      </c>
      <c r="W10" s="9">
        <v>5.6460313354565983</v>
      </c>
      <c r="X10" s="9">
        <v>2.9911987053065729</v>
      </c>
      <c r="Y10" s="9">
        <v>3.630248990601828</v>
      </c>
      <c r="Z10" s="9">
        <v>3.0705161033934161</v>
      </c>
      <c r="AA10" s="9">
        <v>2.7725609309130732</v>
      </c>
      <c r="AB10" s="9">
        <v>1.8328973054466218</v>
      </c>
      <c r="AC10" s="9">
        <v>2.5122623280578154</v>
      </c>
      <c r="AD10" s="9">
        <v>3.1188862269522275</v>
      </c>
    </row>
    <row r="11" spans="1:30">
      <c r="A11" s="1" t="s">
        <v>92</v>
      </c>
      <c r="B11" s="2" t="s">
        <v>93</v>
      </c>
      <c r="C11" s="7">
        <v>15.366100992525531</v>
      </c>
      <c r="D11" s="7">
        <v>7.455358466047656</v>
      </c>
      <c r="E11" s="7">
        <v>4.1804083738190343</v>
      </c>
      <c r="F11" s="7">
        <v>1.634814889549105</v>
      </c>
      <c r="G11" s="7">
        <v>-6.4581011434151634</v>
      </c>
      <c r="H11" s="7">
        <v>-41.533568109528886</v>
      </c>
      <c r="I11" s="7">
        <v>-41.530120734174027</v>
      </c>
      <c r="J11" s="7">
        <v>-43.536977491961416</v>
      </c>
      <c r="K11" s="7">
        <v>-17.733955383300781</v>
      </c>
      <c r="L11" s="7">
        <v>29.875551885009656</v>
      </c>
      <c r="M11" s="7">
        <v>30.762687058015359</v>
      </c>
      <c r="N11" s="7">
        <v>38.069721781177037</v>
      </c>
      <c r="O11" s="7">
        <v>-2.4226138447663033</v>
      </c>
      <c r="P11" s="7">
        <v>-8.3042323377772505</v>
      </c>
      <c r="Q11" s="7">
        <v>-3.962533169104006</v>
      </c>
      <c r="R11" s="7">
        <v>3.2417890521750223</v>
      </c>
      <c r="S11" s="7">
        <v>44.471188497258794</v>
      </c>
      <c r="T11" s="7">
        <v>42.521655797780426</v>
      </c>
      <c r="U11" s="7">
        <v>30.709093224374101</v>
      </c>
      <c r="V11" s="7">
        <v>19.448967436373295</v>
      </c>
      <c r="W11" s="7">
        <v>-4.8782587100406687</v>
      </c>
      <c r="X11" s="7">
        <v>-0.96616728035905908</v>
      </c>
      <c r="Y11" s="7">
        <v>3.1940517819599279</v>
      </c>
      <c r="Z11" s="7">
        <v>1.5443021251269755</v>
      </c>
      <c r="AA11" s="7">
        <v>-2.9857817173748913</v>
      </c>
      <c r="AB11" s="7">
        <v>-2.092183082024107</v>
      </c>
      <c r="AC11" s="7">
        <v>-0.73028279551178343</v>
      </c>
      <c r="AD11" s="7">
        <v>1.2549677814602376</v>
      </c>
    </row>
    <row r="12" spans="1:30">
      <c r="A12" s="1" t="s">
        <v>94</v>
      </c>
      <c r="B12" s="2" t="s">
        <v>95</v>
      </c>
      <c r="C12" s="7">
        <v>-13.054682731649976</v>
      </c>
      <c r="D12" s="7">
        <v>-12.411064769381738</v>
      </c>
      <c r="E12" s="7">
        <v>-11.195650506878522</v>
      </c>
      <c r="F12" s="7">
        <v>-10.189216381222423</v>
      </c>
      <c r="G12" s="7">
        <v>-4.509905881129427</v>
      </c>
      <c r="H12" s="7">
        <v>-46.366077464428358</v>
      </c>
      <c r="I12" s="7">
        <v>-51.947305066568106</v>
      </c>
      <c r="J12" s="7">
        <v>-50.494373926692369</v>
      </c>
      <c r="K12" s="7">
        <v>-26.213126984213417</v>
      </c>
      <c r="L12" s="7">
        <v>46.222989971828724</v>
      </c>
      <c r="M12" s="7">
        <v>68.391316848763665</v>
      </c>
      <c r="N12" s="7">
        <v>69.665660373477067</v>
      </c>
      <c r="O12" s="7">
        <v>45.946863468634689</v>
      </c>
      <c r="P12" s="7">
        <v>22.018153282941896</v>
      </c>
      <c r="Q12" s="7">
        <v>21.975660147012348</v>
      </c>
      <c r="R12" s="7">
        <v>18.756270782623986</v>
      </c>
      <c r="S12" s="7">
        <v>6.9494028054490968</v>
      </c>
      <c r="T12" s="7">
        <v>8.1404217832204324</v>
      </c>
      <c r="U12" s="7">
        <v>1.2148837697617694</v>
      </c>
      <c r="V12" s="7">
        <v>-0.54124694822736785</v>
      </c>
      <c r="W12" s="7">
        <v>-19.396598597642566</v>
      </c>
      <c r="X12" s="7">
        <v>-16.873490463896061</v>
      </c>
      <c r="Y12" s="7">
        <v>-14.685411401049052</v>
      </c>
      <c r="Z12" s="7">
        <v>-13.644459272186026</v>
      </c>
      <c r="AA12" s="7">
        <v>-4.5231908116637527</v>
      </c>
      <c r="AB12" s="7">
        <v>-7.6263650936779896</v>
      </c>
      <c r="AC12" s="7">
        <v>-12.644176602660224</v>
      </c>
      <c r="AD12" s="7">
        <v>-8.8520414986344491</v>
      </c>
    </row>
    <row r="13" spans="1:30">
      <c r="A13" s="1" t="s">
        <v>96</v>
      </c>
      <c r="B13" s="2" t="s">
        <v>97</v>
      </c>
      <c r="C13" s="7">
        <v>0.86167978487448238</v>
      </c>
      <c r="D13" s="7">
        <v>1.2674621653085012</v>
      </c>
      <c r="E13" s="7">
        <v>1.4185009627255738</v>
      </c>
      <c r="F13" s="7">
        <v>1.1190255665599835</v>
      </c>
      <c r="G13" s="7">
        <v>-12.584166893706467</v>
      </c>
      <c r="H13" s="7">
        <v>-47.065952014867818</v>
      </c>
      <c r="I13" s="7">
        <v>-53.65559827051711</v>
      </c>
      <c r="J13" s="7">
        <v>-56.397744549366678</v>
      </c>
      <c r="K13" s="7">
        <v>-58.076113937154247</v>
      </c>
      <c r="L13" s="7">
        <v>-25.853300998986541</v>
      </c>
      <c r="M13" s="7">
        <v>-29.386266357270699</v>
      </c>
      <c r="N13" s="7">
        <v>-19.537630018052084</v>
      </c>
      <c r="O13" s="7">
        <v>33.849033559898061</v>
      </c>
      <c r="P13" s="7">
        <v>43.887553239526</v>
      </c>
      <c r="Q13" s="7">
        <v>87.14240283707079</v>
      </c>
      <c r="R13" s="7">
        <v>86.580263482969713</v>
      </c>
      <c r="S13" s="7">
        <v>90.73292748483027</v>
      </c>
      <c r="T13" s="7">
        <v>67.129052805316945</v>
      </c>
      <c r="U13" s="7">
        <v>58.683143507738066</v>
      </c>
      <c r="V13" s="7">
        <v>53.298020743790403</v>
      </c>
      <c r="W13" s="7">
        <v>20.067599891840175</v>
      </c>
      <c r="X13" s="7">
        <v>21.59893428063944</v>
      </c>
      <c r="Y13" s="7">
        <v>20.400998195719055</v>
      </c>
      <c r="Z13" s="7">
        <v>17.903533470492789</v>
      </c>
      <c r="AA13" s="7">
        <v>9.3716922853049454</v>
      </c>
      <c r="AB13" s="7">
        <v>9.2668232261747789</v>
      </c>
      <c r="AC13" s="7">
        <v>8.4911200898920356</v>
      </c>
      <c r="AD13" s="7">
        <v>8.8803445051183871</v>
      </c>
    </row>
    <row r="14" spans="1:30">
      <c r="A14" s="1" t="s">
        <v>98</v>
      </c>
      <c r="B14" s="2" t="s">
        <v>99</v>
      </c>
      <c r="C14" s="7">
        <v>5.6208175357905077</v>
      </c>
      <c r="D14" s="7">
        <v>9.8269026206363037</v>
      </c>
      <c r="E14" s="7">
        <v>14.418480281221676</v>
      </c>
      <c r="F14" s="7">
        <v>18.351532055466564</v>
      </c>
      <c r="G14" s="7">
        <v>20.051000392310712</v>
      </c>
      <c r="H14" s="7">
        <v>-33.073909062092767</v>
      </c>
      <c r="I14" s="7">
        <v>-39.582817959518692</v>
      </c>
      <c r="J14" s="7">
        <v>-40.656565867600428</v>
      </c>
      <c r="K14" s="7">
        <v>-38.895787719355582</v>
      </c>
      <c r="L14" s="7">
        <v>2.4269398613064368</v>
      </c>
      <c r="M14" s="7">
        <v>4.3885908148757551</v>
      </c>
      <c r="N14" s="7">
        <v>5.5588140652141504</v>
      </c>
      <c r="O14" s="7">
        <v>1.8584378426076853</v>
      </c>
      <c r="P14" s="7">
        <v>9.62057183959719</v>
      </c>
      <c r="Q14" s="7">
        <v>19.215161730548488</v>
      </c>
      <c r="R14" s="7">
        <v>18.891912804503846</v>
      </c>
      <c r="S14" s="7">
        <v>19.471280058804979</v>
      </c>
      <c r="T14" s="7">
        <v>22.996344206974143</v>
      </c>
      <c r="U14" s="7">
        <v>20.953240137065237</v>
      </c>
      <c r="V14" s="7">
        <v>20.644307050124013</v>
      </c>
      <c r="W14" s="7">
        <v>21.920938715418941</v>
      </c>
      <c r="X14" s="7">
        <v>22.437839382680764</v>
      </c>
      <c r="Y14" s="7">
        <v>23.777946310491586</v>
      </c>
      <c r="Z14" s="7">
        <v>21.831896351274665</v>
      </c>
      <c r="AA14" s="7">
        <v>28.173380192844888</v>
      </c>
      <c r="AB14" s="7">
        <v>21.392279981015093</v>
      </c>
      <c r="AC14" s="7">
        <v>18.658220412792929</v>
      </c>
      <c r="AD14" s="7">
        <v>16.47683029238874</v>
      </c>
    </row>
    <row r="15" spans="1:30">
      <c r="A15" s="1" t="s">
        <v>100</v>
      </c>
      <c r="B15" s="2" t="s">
        <v>101</v>
      </c>
      <c r="C15" s="7">
        <v>-13.239241983167773</v>
      </c>
      <c r="D15" s="7">
        <v>-16.776378483777791</v>
      </c>
      <c r="E15" s="7">
        <v>-16.210304997312249</v>
      </c>
      <c r="F15" s="7">
        <v>-14.779541823767275</v>
      </c>
      <c r="G15" s="7">
        <v>-12.833300694127132</v>
      </c>
      <c r="H15" s="7">
        <v>-52.376642708663645</v>
      </c>
      <c r="I15" s="7">
        <v>-61.51257204959402</v>
      </c>
      <c r="J15" s="7">
        <v>-62.269050579650077</v>
      </c>
      <c r="K15" s="7">
        <v>-65.008287734153456</v>
      </c>
      <c r="L15" s="7">
        <v>-26.48621405551367</v>
      </c>
      <c r="M15" s="7">
        <v>-25.84731041314005</v>
      </c>
      <c r="N15" s="7">
        <v>-14.851740581386636</v>
      </c>
      <c r="O15" s="7">
        <v>58.180547034400092</v>
      </c>
      <c r="P15" s="7">
        <v>65.781280465944178</v>
      </c>
      <c r="Q15" s="7">
        <v>110.24428173394676</v>
      </c>
      <c r="R15" s="7">
        <v>94.365440062551954</v>
      </c>
      <c r="S15" s="7">
        <v>56.221135806032606</v>
      </c>
      <c r="T15" s="7">
        <v>41.661165365324337</v>
      </c>
      <c r="U15" s="7">
        <v>37.046923859263956</v>
      </c>
      <c r="V15" s="7">
        <v>31.132677947351198</v>
      </c>
      <c r="W15" s="7">
        <v>4.6271500580277376</v>
      </c>
      <c r="X15" s="7">
        <v>5.5165755178342835</v>
      </c>
      <c r="Y15" s="7">
        <v>6.4812767805092477</v>
      </c>
      <c r="Z15" s="7">
        <v>5.4118908748343131</v>
      </c>
      <c r="AA15" s="7">
        <v>2.0601312643172065</v>
      </c>
      <c r="AB15" s="7">
        <v>-2.4013661610655674</v>
      </c>
      <c r="AC15" s="7">
        <v>-3.5885057474999087</v>
      </c>
      <c r="AD15" s="7">
        <v>-2.6047876853514254</v>
      </c>
    </row>
    <row r="16" spans="1:30">
      <c r="A16" s="1" t="s">
        <v>102</v>
      </c>
      <c r="B16" s="2" t="s">
        <v>103</v>
      </c>
      <c r="C16" s="8">
        <v>-13.310394442308038</v>
      </c>
      <c r="D16" s="8">
        <v>-8.8312400558949946</v>
      </c>
      <c r="E16" s="8">
        <v>-8.4455830038093325</v>
      </c>
      <c r="F16" s="8">
        <v>-4.233415780472285</v>
      </c>
      <c r="G16" s="8">
        <v>5.855425024891673</v>
      </c>
      <c r="H16" s="8">
        <v>-3.8230785030565215</v>
      </c>
      <c r="I16" s="8">
        <v>-9.3634878318288486</v>
      </c>
      <c r="J16" s="8">
        <v>-10.928729178554036</v>
      </c>
      <c r="K16" s="8">
        <v>13.75302546732182</v>
      </c>
      <c r="L16" s="8">
        <v>22.554710269455256</v>
      </c>
      <c r="M16" s="8">
        <v>32.993823939236989</v>
      </c>
      <c r="N16" s="8">
        <v>37.712173216094328</v>
      </c>
      <c r="O16" s="8">
        <v>11.666629946126832</v>
      </c>
      <c r="P16" s="8">
        <v>8.1094335682776659</v>
      </c>
      <c r="Q16" s="8">
        <v>3.5209445975927594</v>
      </c>
      <c r="R16" s="8">
        <v>-1.7365278322543674</v>
      </c>
      <c r="S16" s="8">
        <v>2.7424349771959555</v>
      </c>
      <c r="T16" s="8">
        <v>2.8446205485306706</v>
      </c>
      <c r="U16" s="8">
        <v>7.3786854518445466</v>
      </c>
      <c r="V16" s="8">
        <v>8.697248159804019</v>
      </c>
      <c r="W16" s="8">
        <v>16.194754731563691</v>
      </c>
      <c r="X16" s="8">
        <v>6.7709503373512234</v>
      </c>
      <c r="Y16" s="8">
        <v>4.3472033559457799</v>
      </c>
      <c r="Z16" s="8">
        <v>5.443580890514383</v>
      </c>
      <c r="AA16" s="8">
        <v>-11.551953581968135</v>
      </c>
      <c r="AB16" s="8">
        <v>-2.4654876380501634</v>
      </c>
      <c r="AC16" s="8">
        <v>-2.0627068674448452</v>
      </c>
      <c r="AD16" s="8">
        <v>-1.3510840126886166</v>
      </c>
    </row>
    <row r="17" spans="1:30">
      <c r="A17" s="1" t="s">
        <v>104</v>
      </c>
      <c r="B17" s="2" t="s">
        <v>105</v>
      </c>
      <c r="C17" s="7">
        <v>6.5788106392460861</v>
      </c>
      <c r="D17" s="7">
        <v>6.0128223457048762</v>
      </c>
      <c r="E17" s="7">
        <v>5.7357389726560228</v>
      </c>
      <c r="F17" s="7">
        <v>6.0318939687499693</v>
      </c>
      <c r="G17" s="7">
        <v>7.5369826287099926</v>
      </c>
      <c r="H17" s="7">
        <v>9.8366020420602496</v>
      </c>
      <c r="I17" s="7">
        <v>10.439793464897292</v>
      </c>
      <c r="J17" s="7">
        <v>8.1192933396688289</v>
      </c>
      <c r="K17" s="7">
        <v>10.529662118049089</v>
      </c>
      <c r="L17" s="7">
        <v>3.1082953906075943</v>
      </c>
      <c r="M17" s="7">
        <v>1.8805762152172889</v>
      </c>
      <c r="N17" s="7">
        <v>2.8658108201993855</v>
      </c>
      <c r="O17" s="7">
        <v>-4.4566748066398816</v>
      </c>
      <c r="P17" s="7">
        <v>-0.14253521173370132</v>
      </c>
      <c r="Q17" s="7">
        <v>0.82321538820370677</v>
      </c>
      <c r="R17" s="7">
        <v>0.62844163526496288</v>
      </c>
      <c r="S17" s="7">
        <v>1.7392550084596223</v>
      </c>
      <c r="T17" s="7">
        <v>3.1980211848744062</v>
      </c>
      <c r="U17" s="7">
        <v>3.5918850617631364</v>
      </c>
      <c r="V17" s="7">
        <v>5.3788674908608698</v>
      </c>
      <c r="W17" s="7">
        <v>10.81271906996318</v>
      </c>
      <c r="X17" s="7">
        <v>8.8732484172111725</v>
      </c>
      <c r="Y17" s="7">
        <v>7.9207305907698355</v>
      </c>
      <c r="Z17" s="7">
        <v>6.6147377645683605</v>
      </c>
      <c r="AA17" s="7">
        <v>17.655770082206047</v>
      </c>
      <c r="AB17" s="7">
        <v>5.1094766491477799</v>
      </c>
      <c r="AC17" s="7">
        <v>3.6477456619480506</v>
      </c>
      <c r="AD17" s="7">
        <v>3.1677321128752851</v>
      </c>
    </row>
    <row r="18" spans="1:30">
      <c r="A18" s="1" t="s">
        <v>106</v>
      </c>
      <c r="B18" s="2" t="s">
        <v>107</v>
      </c>
      <c r="C18" s="7">
        <v>7.237265964812579</v>
      </c>
      <c r="D18" s="7">
        <v>6.454894123787696</v>
      </c>
      <c r="E18" s="7">
        <v>6.022788558418199</v>
      </c>
      <c r="F18" s="7">
        <v>6.4183165079255957</v>
      </c>
      <c r="G18" s="7">
        <v>6.9583926383320716</v>
      </c>
      <c r="H18" s="7">
        <v>7.7377019799568529</v>
      </c>
      <c r="I18" s="7">
        <v>7.4965830484024565</v>
      </c>
      <c r="J18" s="7">
        <v>4.5441137356452685</v>
      </c>
      <c r="K18" s="7">
        <v>2.1059234346873836</v>
      </c>
      <c r="L18" s="7">
        <v>0.42303668110712067</v>
      </c>
      <c r="M18" s="7">
        <v>1.5335844735378572</v>
      </c>
      <c r="N18" s="7">
        <v>3.7814972157717506</v>
      </c>
      <c r="O18" s="7">
        <v>3.3521546562789837</v>
      </c>
      <c r="P18" s="7">
        <v>4.0758451693049267</v>
      </c>
      <c r="Q18" s="7">
        <v>3.9693037349837255</v>
      </c>
      <c r="R18" s="7">
        <v>3.3037339105750192</v>
      </c>
      <c r="S18" s="7">
        <v>4.2714320220035091</v>
      </c>
      <c r="T18" s="7">
        <v>5.8143258418563306</v>
      </c>
      <c r="U18" s="7">
        <v>6.0088175881535477</v>
      </c>
      <c r="V18" s="7">
        <v>7.6620194474780448</v>
      </c>
      <c r="W18" s="7">
        <v>11.004935408347862</v>
      </c>
      <c r="X18" s="7">
        <v>9.0128122012741017</v>
      </c>
      <c r="Y18" s="7">
        <v>8.0117193498293773</v>
      </c>
      <c r="Z18" s="7">
        <v>6.6807887410948155</v>
      </c>
      <c r="AA18" s="7">
        <v>17.655770082189818</v>
      </c>
      <c r="AB18" s="7">
        <v>5.1094766491424934</v>
      </c>
      <c r="AC18" s="7">
        <v>3.6477456619399788</v>
      </c>
      <c r="AD18" s="7">
        <v>3.1677321128693166</v>
      </c>
    </row>
    <row r="19" spans="1:30">
      <c r="A19" s="1" t="s">
        <v>108</v>
      </c>
      <c r="B19" s="2" t="s">
        <v>109</v>
      </c>
      <c r="C19" s="10">
        <v>52.264132417751334</v>
      </c>
      <c r="D19" s="10">
        <v>51.08204122811145</v>
      </c>
      <c r="E19" s="10">
        <v>52.320953670858508</v>
      </c>
      <c r="F19" s="10">
        <v>53.801920134102865</v>
      </c>
      <c r="G19" s="10">
        <v>43.542183199785903</v>
      </c>
      <c r="H19" s="10">
        <v>29.574259687032736</v>
      </c>
      <c r="I19" s="10">
        <v>30.062918844776235</v>
      </c>
      <c r="J19" s="10">
        <v>32.414505047638869</v>
      </c>
      <c r="K19" s="10">
        <v>32.94</v>
      </c>
      <c r="L19" s="10">
        <v>33.994999999999997</v>
      </c>
      <c r="M19" s="10">
        <v>32.006666666666668</v>
      </c>
      <c r="N19" s="10">
        <v>36.089999999999996</v>
      </c>
      <c r="O19" s="10">
        <v>42.04</v>
      </c>
      <c r="P19" s="10">
        <v>43.413333333333334</v>
      </c>
      <c r="Q19" s="10">
        <v>45.294444444444444</v>
      </c>
      <c r="R19" s="10">
        <v>47.605833333333329</v>
      </c>
      <c r="S19" s="10">
        <v>46.316003676944554</v>
      </c>
      <c r="T19" s="10">
        <v>47.170270787730146</v>
      </c>
      <c r="U19" s="10">
        <v>49.236980595134305</v>
      </c>
      <c r="V19" s="10">
        <v>50.991902113017396</v>
      </c>
      <c r="W19" s="10">
        <v>46.526666669999997</v>
      </c>
      <c r="X19" s="10">
        <v>49.239999999999995</v>
      </c>
      <c r="Y19" s="10">
        <v>51.258888890000001</v>
      </c>
      <c r="Z19" s="10">
        <v>52.501666667499997</v>
      </c>
      <c r="AA19" s="10">
        <v>43.05112536</v>
      </c>
      <c r="AB19" s="10">
        <v>45.732937679999999</v>
      </c>
      <c r="AC19" s="10">
        <v>47.540389120000007</v>
      </c>
      <c r="AD19" s="10">
        <v>49.225898840000006</v>
      </c>
    </row>
    <row r="20" spans="1:30">
      <c r="A20" s="1" t="s">
        <v>110</v>
      </c>
      <c r="B20" s="2" t="s">
        <v>111</v>
      </c>
      <c r="C20" s="7">
        <v>-0.3738317757009213</v>
      </c>
      <c r="D20" s="7">
        <v>0.96899224806202255</v>
      </c>
      <c r="E20" s="7">
        <v>-0.32320620555914559</v>
      </c>
      <c r="F20" s="7">
        <v>-0.44009779951100825</v>
      </c>
      <c r="G20" s="7">
        <v>-5.2532833020637781</v>
      </c>
      <c r="H20" s="7">
        <v>-0.19193857965450434</v>
      </c>
      <c r="I20" s="7">
        <v>-0.12970168612190491</v>
      </c>
      <c r="J20" s="7">
        <v>-0.8349705304518551</v>
      </c>
      <c r="K20" s="7">
        <v>1.1881188118811679</v>
      </c>
      <c r="L20" s="7">
        <v>-2.884615384615401</v>
      </c>
      <c r="M20" s="7">
        <v>-2.2727272727272805</v>
      </c>
      <c r="N20" s="7">
        <v>-1.7830609212481505</v>
      </c>
      <c r="O20" s="7">
        <v>-6.8493150684931408</v>
      </c>
      <c r="P20" s="7">
        <v>-6.3366336633663138</v>
      </c>
      <c r="Q20" s="7">
        <v>-5.6478405315614566</v>
      </c>
      <c r="R20" s="7">
        <v>-4.3872919818456921</v>
      </c>
      <c r="S20" s="7">
        <v>-0.97537340557596508</v>
      </c>
      <c r="T20" s="7">
        <v>-0.49245179524500315</v>
      </c>
      <c r="U20" s="7">
        <v>-0.90348677705864588</v>
      </c>
      <c r="V20" s="7">
        <v>-1.8369995904131287</v>
      </c>
      <c r="W20" s="7">
        <v>-3.8945457308600879</v>
      </c>
      <c r="X20" s="7">
        <v>-4.2855234837353464</v>
      </c>
      <c r="Y20" s="7">
        <v>-4.0627975261575813</v>
      </c>
      <c r="Z20" s="7">
        <v>-3.232938044165877</v>
      </c>
      <c r="AA20" s="7">
        <v>-0.88300198675497654</v>
      </c>
      <c r="AB20" s="7">
        <v>-1.5538288585503324</v>
      </c>
      <c r="AC20" s="7">
        <v>-1.1851851111111102</v>
      </c>
      <c r="AD20" s="7">
        <v>-1.110494059472785</v>
      </c>
    </row>
    <row r="21" spans="1:30">
      <c r="A21" s="2" t="s">
        <v>112</v>
      </c>
      <c r="B21" s="2" t="s">
        <v>113</v>
      </c>
      <c r="C21" s="7" t="s">
        <v>114</v>
      </c>
      <c r="D21" s="7" t="s">
        <v>114</v>
      </c>
      <c r="E21" s="7" t="s">
        <v>114</v>
      </c>
      <c r="F21" s="7" t="s">
        <v>114</v>
      </c>
      <c r="G21" s="7" t="s">
        <v>114</v>
      </c>
      <c r="H21" s="7" t="s">
        <v>114</v>
      </c>
      <c r="I21" s="7" t="s">
        <v>114</v>
      </c>
      <c r="J21" s="7" t="s">
        <v>114</v>
      </c>
      <c r="K21" s="7" t="s">
        <v>114</v>
      </c>
      <c r="L21" s="7" t="s">
        <v>114</v>
      </c>
      <c r="M21" s="7" t="s">
        <v>114</v>
      </c>
      <c r="N21" s="7" t="s">
        <v>114</v>
      </c>
      <c r="O21" s="7">
        <v>42.486869996562802</v>
      </c>
      <c r="P21" s="7">
        <v>32.935904314586139</v>
      </c>
      <c r="Q21" s="7">
        <v>33.414086752382985</v>
      </c>
      <c r="R21" s="7">
        <v>19.82151332698308</v>
      </c>
      <c r="S21" s="7">
        <v>5.746713787143392</v>
      </c>
      <c r="T21" s="7">
        <v>12.56500920434118</v>
      </c>
      <c r="U21" s="7">
        <v>12.806935575104774</v>
      </c>
      <c r="V21" s="7">
        <v>14.261515895144498</v>
      </c>
      <c r="W21" s="7">
        <v>18.9863662592102</v>
      </c>
      <c r="X21" s="7">
        <v>20.275521878866869</v>
      </c>
      <c r="Y21" s="7">
        <v>21.062995820670523</v>
      </c>
      <c r="Z21" s="7">
        <v>21.605752847384679</v>
      </c>
      <c r="AA21" s="7">
        <v>12.707668128145031</v>
      </c>
      <c r="AB21" s="7">
        <v>17.701616158960533</v>
      </c>
      <c r="AC21" s="7">
        <v>18.991345100037591</v>
      </c>
      <c r="AD21" s="7">
        <v>17.554728362997992</v>
      </c>
    </row>
    <row r="22" spans="1:30">
      <c r="A22" s="1" t="s">
        <v>115</v>
      </c>
      <c r="B22" s="2" t="s">
        <v>116</v>
      </c>
      <c r="C22" s="7">
        <v>62.200891545097136</v>
      </c>
      <c r="D22" s="7">
        <v>81.442188492479659</v>
      </c>
      <c r="E22" s="7">
        <v>86.744921361354017</v>
      </c>
      <c r="F22" s="7">
        <v>78.831281968614434</v>
      </c>
      <c r="G22" s="7">
        <v>30.012918119494941</v>
      </c>
      <c r="H22" s="7">
        <v>-0.31406015739943882</v>
      </c>
      <c r="I22" s="7">
        <v>-8.8894040712582125</v>
      </c>
      <c r="J22" s="7">
        <v>-11.498581654080994</v>
      </c>
      <c r="K22" s="7">
        <v>-9.9301098160027266</v>
      </c>
      <c r="L22" s="7">
        <v>9.9963687115439939</v>
      </c>
      <c r="M22" s="7">
        <v>12.258274217535046</v>
      </c>
      <c r="N22" s="7">
        <v>17.828568219397852</v>
      </c>
      <c r="O22" s="7">
        <v>33.372555435592574</v>
      </c>
      <c r="P22" s="7">
        <v>31.497546418994347</v>
      </c>
      <c r="Q22" s="7">
        <v>33.096400091288189</v>
      </c>
      <c r="R22" s="7">
        <v>27.0691539206138</v>
      </c>
      <c r="S22" s="7">
        <v>10.91931891140166</v>
      </c>
      <c r="T22" s="7">
        <v>9.8073720084416607</v>
      </c>
      <c r="U22" s="7">
        <v>10.612347912978265</v>
      </c>
      <c r="V22" s="7">
        <v>11.673068404699791</v>
      </c>
      <c r="W22" s="7">
        <v>26.559561695200927</v>
      </c>
      <c r="X22" s="7">
        <v>26.444013257759352</v>
      </c>
      <c r="Y22" s="7">
        <v>28.841504636026883</v>
      </c>
      <c r="Z22" s="7">
        <v>34.276012187539465</v>
      </c>
      <c r="AA22" s="7">
        <v>82.75067228700118</v>
      </c>
      <c r="AB22" s="7">
        <v>89.358838054162334</v>
      </c>
      <c r="AC22" s="7">
        <v>91.058215906251803</v>
      </c>
      <c r="AD22" s="7">
        <v>89.535202826987245</v>
      </c>
    </row>
    <row r="23" spans="1:30">
      <c r="A23" s="1" t="s">
        <v>117</v>
      </c>
      <c r="B23" s="2" t="s">
        <v>118</v>
      </c>
      <c r="C23" s="7">
        <v>101.18475208544925</v>
      </c>
      <c r="D23" s="7">
        <v>171.45755859468682</v>
      </c>
      <c r="E23" s="7">
        <v>202.33271337252876</v>
      </c>
      <c r="F23" s="7">
        <v>207.56297531394318</v>
      </c>
      <c r="G23" s="7">
        <v>122.16442575449628</v>
      </c>
      <c r="H23" s="7">
        <v>66.877487525389455</v>
      </c>
      <c r="I23" s="7">
        <v>51.069829426973826</v>
      </c>
      <c r="J23" s="7">
        <v>41.155588229783376</v>
      </c>
      <c r="K23" s="7">
        <v>33.131179701476441</v>
      </c>
      <c r="L23" s="7">
        <v>41.009941817069574</v>
      </c>
      <c r="M23" s="7">
        <v>45.054354473737902</v>
      </c>
      <c r="N23" s="7">
        <v>49.059131160204942</v>
      </c>
      <c r="O23" s="7">
        <v>42.415691163830303</v>
      </c>
      <c r="P23" s="7">
        <v>41.935433592480479</v>
      </c>
      <c r="Q23" s="7">
        <v>41.935704882861558</v>
      </c>
      <c r="R23" s="7">
        <v>33.427122598989172</v>
      </c>
      <c r="S23" s="7">
        <v>17.801837454059495</v>
      </c>
      <c r="T23" s="7">
        <v>14.398899643496762</v>
      </c>
      <c r="U23" s="7">
        <v>11.277906849055725</v>
      </c>
      <c r="V23" s="7">
        <v>12.316741499378892</v>
      </c>
      <c r="W23" s="7">
        <v>25.891696828924111</v>
      </c>
      <c r="X23" s="7">
        <v>24.255896280816131</v>
      </c>
      <c r="Y23" s="7">
        <v>28.637266698949645</v>
      </c>
      <c r="Z23" s="7">
        <v>30.470013344367459</v>
      </c>
      <c r="AA23" s="7">
        <v>60.178537005070154</v>
      </c>
      <c r="AB23" s="7">
        <v>64.890650624941372</v>
      </c>
      <c r="AC23" s="7">
        <v>64.519217605898461</v>
      </c>
      <c r="AD23" s="7">
        <v>67.309590608927039</v>
      </c>
    </row>
    <row r="24" spans="1:30">
      <c r="A24" s="1" t="s">
        <v>119</v>
      </c>
      <c r="B24" s="2" t="s">
        <v>120</v>
      </c>
      <c r="C24" s="7">
        <v>11.759472710265555</v>
      </c>
      <c r="D24" s="7">
        <v>11.71297961855376</v>
      </c>
      <c r="E24" s="7">
        <v>10.478257145062585</v>
      </c>
      <c r="F24" s="7">
        <v>9.6710150155158203</v>
      </c>
      <c r="G24" s="7">
        <v>1.1780992791381664</v>
      </c>
      <c r="H24" s="7">
        <v>-8.2291810129680698</v>
      </c>
      <c r="I24" s="7">
        <v>-6.6949440402646871</v>
      </c>
      <c r="J24" s="7">
        <v>-5.2430925141403293</v>
      </c>
      <c r="K24" s="7">
        <v>1.7754136064325223</v>
      </c>
      <c r="L24" s="7">
        <v>12.927770297076407</v>
      </c>
      <c r="M24" s="7">
        <v>10.957639141892543</v>
      </c>
      <c r="N24" s="7">
        <v>8.7494165559408827</v>
      </c>
      <c r="O24" s="7">
        <v>4.6127803304069488</v>
      </c>
      <c r="P24" s="7">
        <v>2.1047626098434478</v>
      </c>
      <c r="Q24" s="7">
        <v>4.4046124800427862</v>
      </c>
      <c r="R24" s="7">
        <v>4.3764312072754024</v>
      </c>
      <c r="S24" s="7">
        <v>2.8491122848765684</v>
      </c>
      <c r="T24" s="7">
        <v>3.7147344489367811</v>
      </c>
      <c r="U24" s="7">
        <v>1.2207397349038871</v>
      </c>
      <c r="V24" s="7">
        <v>0.63477515968013165</v>
      </c>
      <c r="W24" s="7">
        <v>-4.4490927308005155</v>
      </c>
      <c r="X24" s="7">
        <v>-6.7328716760151224</v>
      </c>
      <c r="Y24" s="7">
        <v>-7.6554276747708627</v>
      </c>
      <c r="Z24" s="7">
        <v>-8.572963478138675</v>
      </c>
      <c r="AA24" s="7">
        <v>-3.3709588863663811</v>
      </c>
      <c r="AB24" s="7">
        <v>-4.9726377408929636</v>
      </c>
      <c r="AC24" s="7">
        <v>-4.5294321144728826</v>
      </c>
      <c r="AD24" s="7">
        <v>-3.8513041287786365</v>
      </c>
    </row>
    <row r="25" spans="1:30">
      <c r="A25" s="1" t="s">
        <v>121</v>
      </c>
      <c r="B25" s="2" t="s">
        <v>122</v>
      </c>
      <c r="C25" s="7">
        <v>13.86244146711752</v>
      </c>
      <c r="D25" s="7">
        <v>11.56038962967078</v>
      </c>
      <c r="E25" s="7">
        <v>10.081290873811326</v>
      </c>
      <c r="F25" s="7">
        <v>7.9113565869940459</v>
      </c>
      <c r="G25" s="7">
        <v>-2.3456909850623049</v>
      </c>
      <c r="H25" s="7">
        <v>-10.96012220084512</v>
      </c>
      <c r="I25" s="7">
        <v>-10.041862113345388</v>
      </c>
      <c r="J25" s="7">
        <v>-7.4643710752034309</v>
      </c>
      <c r="K25" s="7">
        <v>2.1315511572179702</v>
      </c>
      <c r="L25" s="7">
        <v>14.637388558393653</v>
      </c>
      <c r="M25" s="7">
        <v>12.435479172247582</v>
      </c>
      <c r="N25" s="7">
        <v>10.992095539377743</v>
      </c>
      <c r="O25" s="7">
        <v>3.8912748927844945</v>
      </c>
      <c r="P25" s="7">
        <v>2.0192936825426955</v>
      </c>
      <c r="Q25" s="7">
        <v>4.6973064804291198</v>
      </c>
      <c r="R25" s="7">
        <v>3.1840095772353862</v>
      </c>
      <c r="S25" s="7">
        <v>1.0896550985813036</v>
      </c>
      <c r="T25" s="7">
        <v>1.6384567158972203</v>
      </c>
      <c r="U25" s="7">
        <v>-1.0817846171122625</v>
      </c>
      <c r="V25" s="7">
        <v>-1.4643818126038468</v>
      </c>
      <c r="W25" s="7">
        <v>-3.803701645775206</v>
      </c>
      <c r="X25" s="7">
        <v>-6.5676260858938349</v>
      </c>
      <c r="Y25" s="7">
        <v>-7.4886907824326556</v>
      </c>
      <c r="Z25" s="7">
        <v>-7.8005184610332066</v>
      </c>
      <c r="AA25" s="7">
        <v>5.0905623756026159</v>
      </c>
      <c r="AB25" s="7">
        <v>3.3376854419489064</v>
      </c>
      <c r="AC25" s="7">
        <v>4.1321150763599803</v>
      </c>
      <c r="AD25" s="7">
        <v>5.2812680294975536</v>
      </c>
    </row>
    <row r="26" spans="1:30">
      <c r="A26" s="1" t="s">
        <v>123</v>
      </c>
      <c r="B26" s="2" t="s">
        <v>124</v>
      </c>
      <c r="C26" s="7">
        <v>1.9837505611000097</v>
      </c>
      <c r="D26" s="7">
        <v>1.1458366462206726</v>
      </c>
      <c r="E26" s="7">
        <v>2.8498353233028269</v>
      </c>
      <c r="F26" s="7">
        <v>3.2109122177501632</v>
      </c>
      <c r="G26" s="7">
        <v>1.0043970764826042</v>
      </c>
      <c r="H26" s="7">
        <v>-15.29849122701188</v>
      </c>
      <c r="I26" s="7">
        <v>-19.037893268655765</v>
      </c>
      <c r="J26" s="7">
        <v>-21.342194733788006</v>
      </c>
      <c r="K26" s="7">
        <v>-21.656393475001494</v>
      </c>
      <c r="L26" s="7">
        <v>-5.0484036418144314</v>
      </c>
      <c r="M26" s="7">
        <v>-2.3593120317113403</v>
      </c>
      <c r="N26" s="7">
        <v>2.6281367714117181</v>
      </c>
      <c r="O26" s="7">
        <v>22.008149512778544</v>
      </c>
      <c r="P26" s="7">
        <v>20.289708751264442</v>
      </c>
      <c r="Q26" s="7">
        <v>23.455758678988971</v>
      </c>
      <c r="R26" s="7">
        <v>21.590745421533171</v>
      </c>
      <c r="S26" s="7">
        <v>15.745590917913916</v>
      </c>
      <c r="T26" s="7">
        <v>14.829039111966338</v>
      </c>
      <c r="U26" s="7">
        <v>15.712041656311811</v>
      </c>
      <c r="V26" s="7">
        <v>14.836358564046861</v>
      </c>
      <c r="W26" s="7">
        <v>14.315851001510921</v>
      </c>
      <c r="X26" s="7">
        <v>15.938206364177461</v>
      </c>
      <c r="Y26" s="7">
        <v>15.912181354303016</v>
      </c>
      <c r="Z26" s="7">
        <v>16.859950455527411</v>
      </c>
      <c r="AA26" s="7">
        <v>12.931220656559034</v>
      </c>
      <c r="AB26" s="7">
        <v>12.780343445606462</v>
      </c>
      <c r="AC26" s="7">
        <v>12.112735489562354</v>
      </c>
      <c r="AD26" s="7">
        <v>12.133599627089836</v>
      </c>
    </row>
    <row r="27" spans="1:30">
      <c r="A27" s="1" t="s">
        <v>125</v>
      </c>
      <c r="B27" s="2" t="s">
        <v>126</v>
      </c>
      <c r="C27" s="7">
        <v>11.662173823905249</v>
      </c>
      <c r="D27" s="7">
        <v>9.6306492468597895</v>
      </c>
      <c r="E27" s="7">
        <v>10.085216203161366</v>
      </c>
      <c r="F27" s="7">
        <v>9.0325475463895799</v>
      </c>
      <c r="G27" s="7">
        <v>-4.0407869507592409</v>
      </c>
      <c r="H27" s="7">
        <v>-23.665879667883459</v>
      </c>
      <c r="I27" s="7">
        <v>-28.288447175293072</v>
      </c>
      <c r="J27" s="7">
        <v>-30.284335959012139</v>
      </c>
      <c r="K27" s="7">
        <v>-27.68600988693737</v>
      </c>
      <c r="L27" s="7">
        <v>-8.1821134599878036</v>
      </c>
      <c r="M27" s="7">
        <v>-3.828643662829208</v>
      </c>
      <c r="N27" s="7">
        <v>2.3492215914165939</v>
      </c>
      <c r="O27" s="7">
        <v>25.42938390725098</v>
      </c>
      <c r="P27" s="7">
        <v>28.160102672183314</v>
      </c>
      <c r="Q27" s="7">
        <v>33.459436426222055</v>
      </c>
      <c r="R27" s="7">
        <v>32.343745346891325</v>
      </c>
      <c r="S27" s="7">
        <v>36.87304530048425</v>
      </c>
      <c r="T27" s="7">
        <v>30.7602585595844</v>
      </c>
      <c r="U27" s="7">
        <v>28.973758447533953</v>
      </c>
      <c r="V27" s="7">
        <v>25.255889879757419</v>
      </c>
      <c r="W27" s="7">
        <v>7.7137162998900664</v>
      </c>
      <c r="X27" s="7">
        <v>7.7857183805826793</v>
      </c>
      <c r="Y27" s="7">
        <v>7.6402432346256148</v>
      </c>
      <c r="Z27" s="7">
        <v>7.6318299357968726</v>
      </c>
      <c r="AA27" s="7">
        <v>4.0742637690762677</v>
      </c>
      <c r="AB27" s="7">
        <v>5.8420082857887365</v>
      </c>
      <c r="AC27" s="7">
        <v>5.6664560263691044</v>
      </c>
      <c r="AD27" s="7">
        <v>7.6386461655879998</v>
      </c>
    </row>
    <row r="28" spans="1:30">
      <c r="A28" s="1" t="s">
        <v>127</v>
      </c>
      <c r="B28" s="2" t="s">
        <v>128</v>
      </c>
      <c r="C28" s="7">
        <v>25.469322581110902</v>
      </c>
      <c r="D28" s="7">
        <v>30.648070139796914</v>
      </c>
      <c r="E28" s="7">
        <v>32.090311609852364</v>
      </c>
      <c r="F28" s="7">
        <v>30.351764032067905</v>
      </c>
      <c r="G28" s="7">
        <v>11.574780048643703</v>
      </c>
      <c r="H28" s="7">
        <v>-5.385947275088796</v>
      </c>
      <c r="I28" s="7">
        <v>-7.930841150690199</v>
      </c>
      <c r="J28" s="7">
        <v>-8.2834753164920585</v>
      </c>
      <c r="K28" s="7">
        <v>-3.7903241763572879</v>
      </c>
      <c r="L28" s="7">
        <v>11.27483131961533</v>
      </c>
      <c r="M28" s="7">
        <v>11.151955833308421</v>
      </c>
      <c r="N28" s="7">
        <v>12.237290967780055</v>
      </c>
      <c r="O28" s="7">
        <v>16.320716987469353</v>
      </c>
      <c r="P28" s="7">
        <v>14.290037863397643</v>
      </c>
      <c r="Q28" s="7">
        <v>16.450676484192428</v>
      </c>
      <c r="R28" s="7">
        <v>14.284165019904378</v>
      </c>
      <c r="S28" s="7">
        <v>6.7938748932751167</v>
      </c>
      <c r="T28" s="7">
        <v>6.7829363760250772</v>
      </c>
      <c r="U28" s="7">
        <v>5.9054884153874667</v>
      </c>
      <c r="V28" s="7">
        <v>6.1192959891496912</v>
      </c>
      <c r="W28" s="7">
        <v>10.561488072693905</v>
      </c>
      <c r="X28" s="7">
        <v>9.5704391931548543</v>
      </c>
      <c r="Y28" s="7">
        <v>10.60099254516804</v>
      </c>
      <c r="Z28" s="7">
        <v>13.126418911857726</v>
      </c>
      <c r="AA28" s="7">
        <v>43.259892212319215</v>
      </c>
      <c r="AB28" s="7">
        <v>47.134984228377505</v>
      </c>
      <c r="AC28" s="7">
        <v>49.806486921455388</v>
      </c>
      <c r="AD28" s="7">
        <v>51.049775631257575</v>
      </c>
    </row>
    <row r="29" spans="1:30">
      <c r="A29" s="1" t="s">
        <v>129</v>
      </c>
      <c r="B29" s="2" t="s">
        <v>130</v>
      </c>
      <c r="C29" s="7">
        <v>14.30222647012009</v>
      </c>
      <c r="D29" s="7">
        <v>12.422578194109818</v>
      </c>
      <c r="E29" s="7">
        <v>11.221067107380151</v>
      </c>
      <c r="F29" s="7">
        <v>9.2526362775506925</v>
      </c>
      <c r="G29" s="7">
        <v>-1.0731490925567186</v>
      </c>
      <c r="H29" s="7">
        <v>-10.385526201775491</v>
      </c>
      <c r="I29" s="7">
        <v>-9.8305422261183963</v>
      </c>
      <c r="J29" s="7">
        <v>-7.5600765047541358</v>
      </c>
      <c r="K29" s="7">
        <v>1.6496831463915953</v>
      </c>
      <c r="L29" s="7">
        <v>14.517033990899165</v>
      </c>
      <c r="M29" s="7">
        <v>12.767815877801155</v>
      </c>
      <c r="N29" s="7">
        <v>11.771298638009881</v>
      </c>
      <c r="O29" s="7">
        <v>5.7491760767253197</v>
      </c>
      <c r="P29" s="7">
        <v>4.0814290394713737</v>
      </c>
      <c r="Q29" s="7">
        <v>6.8172798642106329</v>
      </c>
      <c r="R29" s="7">
        <v>5.1734443745432515</v>
      </c>
      <c r="S29" s="7">
        <v>3.0540637648081201</v>
      </c>
      <c r="T29" s="7">
        <v>3.2438137770569995</v>
      </c>
      <c r="U29" s="7">
        <v>0.56806070786198859</v>
      </c>
      <c r="V29" s="7">
        <v>0.18399370797258996</v>
      </c>
      <c r="W29" s="7">
        <v>-1.8172844438375364</v>
      </c>
      <c r="X29" s="7">
        <v>-4.395854966994122</v>
      </c>
      <c r="Y29" s="7">
        <v>-4.9473524429761255</v>
      </c>
      <c r="Z29" s="7">
        <v>-5.0581488582618306</v>
      </c>
      <c r="AA29" s="7">
        <v>8.4934010302326612</v>
      </c>
      <c r="AB29" s="7">
        <v>7.4239221271024149</v>
      </c>
      <c r="AC29" s="7">
        <v>8.3846266377877612</v>
      </c>
      <c r="AD29" s="7">
        <v>9.9071181736447187</v>
      </c>
    </row>
    <row r="30" spans="1:30">
      <c r="A30" s="1" t="s">
        <v>131</v>
      </c>
      <c r="B30" s="2" t="s">
        <v>132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>
      <c r="A31" s="1" t="s">
        <v>133</v>
      </c>
      <c r="B31" s="2" t="s">
        <v>134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>
      <c r="A32" s="1" t="s">
        <v>135</v>
      </c>
      <c r="B32" s="2" t="s">
        <v>136</v>
      </c>
      <c r="C32" s="7">
        <v>109.61386138613861</v>
      </c>
      <c r="D32" s="7">
        <v>-31.700539903961783</v>
      </c>
      <c r="E32" s="7">
        <v>1.4028253163985198</v>
      </c>
      <c r="F32" s="7">
        <v>59.687649469443016</v>
      </c>
      <c r="G32" s="7">
        <v>2252.0352132634262</v>
      </c>
      <c r="H32" s="7">
        <v>284.42500094713716</v>
      </c>
      <c r="I32" s="7">
        <v>46.969174612859405</v>
      </c>
      <c r="J32" s="7">
        <v>-40.506550382280217</v>
      </c>
      <c r="K32" s="7">
        <v>-58.315039555978956</v>
      </c>
      <c r="L32" s="7">
        <v>-90.267768632632311</v>
      </c>
      <c r="M32" s="7">
        <v>-87.269675128290771</v>
      </c>
      <c r="N32" s="7">
        <v>-86.754603331594197</v>
      </c>
      <c r="O32" s="7">
        <v>125.83526039408389</v>
      </c>
      <c r="P32" s="7">
        <v>55.702724384148496</v>
      </c>
      <c r="Q32" s="7">
        <v>-0.80208547641613848</v>
      </c>
      <c r="R32" s="7">
        <v>1736.4262007710429</v>
      </c>
      <c r="S32" s="7">
        <v>-80.832635647297565</v>
      </c>
      <c r="T32" s="7">
        <v>54.591690106326638</v>
      </c>
      <c r="U32" s="7">
        <v>1178.5006227115596</v>
      </c>
      <c r="V32" s="7">
        <v>118.64755612118518</v>
      </c>
      <c r="W32" s="7">
        <v>18965.566379988672</v>
      </c>
      <c r="X32" s="7">
        <v>2833.7592551902267</v>
      </c>
      <c r="Y32" s="7">
        <v>289.81558703137523</v>
      </c>
      <c r="Z32" s="7">
        <v>53.992486467759193</v>
      </c>
      <c r="AA32" s="7">
        <v>107.5802922519114</v>
      </c>
      <c r="AB32" s="7">
        <v>38.646987321467606</v>
      </c>
      <c r="AC32" s="7">
        <v>41.547471581771788</v>
      </c>
      <c r="AD32" s="7">
        <v>19.389262649145309</v>
      </c>
    </row>
    <row r="33" spans="1:30">
      <c r="A33" s="1" t="s">
        <v>137</v>
      </c>
      <c r="B33" s="2" t="s">
        <v>138</v>
      </c>
      <c r="C33" s="7">
        <v>3.3655600018344103</v>
      </c>
      <c r="D33" s="7">
        <v>4.2949490372797214</v>
      </c>
      <c r="E33" s="7">
        <v>6.6307888482661355</v>
      </c>
      <c r="F33" s="7">
        <v>30.443354154615434</v>
      </c>
      <c r="G33" s="7">
        <v>81.177278803150131</v>
      </c>
      <c r="H33" s="7">
        <v>15.605704966532002</v>
      </c>
      <c r="I33" s="7">
        <v>36.296470635698398</v>
      </c>
      <c r="J33" s="7">
        <v>36.922750580828108</v>
      </c>
      <c r="K33" s="7">
        <v>-16.540027879514156</v>
      </c>
      <c r="L33" s="7">
        <v>-11.455462398913369</v>
      </c>
      <c r="M33" s="7">
        <v>-4.2751255850849219</v>
      </c>
      <c r="N33" s="7">
        <v>-0.57205003291926459</v>
      </c>
      <c r="O33" s="7">
        <v>1.8946058569635085</v>
      </c>
      <c r="P33" s="7">
        <v>-3.7462539151397891</v>
      </c>
      <c r="Q33" s="7">
        <v>1.1120304727705701</v>
      </c>
      <c r="R33" s="7">
        <v>-1.5104337084119805</v>
      </c>
      <c r="S33" s="7">
        <v>-4.8467918062681719</v>
      </c>
      <c r="T33" s="7">
        <v>10.260509927554523</v>
      </c>
      <c r="U33" s="7">
        <v>7.8670770275893318</v>
      </c>
      <c r="V33" s="7">
        <v>7.1477454254701627</v>
      </c>
      <c r="W33" s="7">
        <v>15.267691502554626</v>
      </c>
      <c r="X33" s="7">
        <v>8.5503894486299856</v>
      </c>
      <c r="Y33" s="7">
        <v>3.5030377881295891</v>
      </c>
      <c r="Z33" s="7">
        <v>7.8127767286428877</v>
      </c>
      <c r="AA33" s="7">
        <v>-10.375923149408521</v>
      </c>
      <c r="AB33" s="7">
        <v>-1.6835263439650561</v>
      </c>
      <c r="AC33" s="7">
        <v>1.3938898127960186</v>
      </c>
      <c r="AD33" s="7">
        <v>2.1700087556237833</v>
      </c>
    </row>
    <row r="34" spans="1:30">
      <c r="A34" s="1" t="s">
        <v>139</v>
      </c>
      <c r="B34" s="2" t="s">
        <v>140</v>
      </c>
      <c r="C34" s="7">
        <v>124.08991278111282</v>
      </c>
      <c r="D34" s="7">
        <v>-21.701413635227169</v>
      </c>
      <c r="E34" s="7">
        <v>-23.487734206016015</v>
      </c>
      <c r="F34" s="7">
        <v>-2.2264523176675084</v>
      </c>
      <c r="G34" s="7">
        <v>-31.851128382222669</v>
      </c>
      <c r="H34" s="7">
        <v>-17.244729780297433</v>
      </c>
      <c r="I34" s="7">
        <v>-83.485276380354421</v>
      </c>
      <c r="J34" s="7">
        <v>-87.134569750877176</v>
      </c>
      <c r="K34" s="7" t="s">
        <v>114</v>
      </c>
      <c r="L34" s="7">
        <v>-99.339439554458849</v>
      </c>
      <c r="M34" s="7">
        <v>-96.21978232351168</v>
      </c>
      <c r="N34" s="7">
        <v>-78.535136637865577</v>
      </c>
      <c r="O34" s="7" t="s">
        <v>114</v>
      </c>
      <c r="P34" s="7">
        <v>-100</v>
      </c>
      <c r="Q34" s="7">
        <v>-90.154638756682701</v>
      </c>
      <c r="R34" s="7">
        <v>120.70460228045917</v>
      </c>
      <c r="S34" s="7" t="s">
        <v>114</v>
      </c>
      <c r="T34" s="7" t="s">
        <v>114</v>
      </c>
      <c r="U34" s="7">
        <v>6736.5375340000001</v>
      </c>
      <c r="V34" s="7">
        <v>-18.219322079014759</v>
      </c>
      <c r="W34" s="7" t="s">
        <v>114</v>
      </c>
      <c r="X34" s="7">
        <v>380.23578632841105</v>
      </c>
      <c r="Y34" s="7">
        <v>35.107645720708774</v>
      </c>
      <c r="Z34" s="7">
        <v>29.384167355835075</v>
      </c>
      <c r="AA34" s="7" t="s">
        <v>114</v>
      </c>
      <c r="AB34" s="7">
        <v>-14.264902673132752</v>
      </c>
      <c r="AC34" s="7">
        <v>-18.837119570116727</v>
      </c>
      <c r="AD34" s="7">
        <v>-41.558868215606381</v>
      </c>
    </row>
    <row r="35" spans="1:30">
      <c r="A35" s="1" t="s">
        <v>141</v>
      </c>
      <c r="B35" s="2" t="s">
        <v>142</v>
      </c>
      <c r="C35" s="7">
        <v>294.50450470522082</v>
      </c>
      <c r="D35" s="7">
        <v>177.62158517539586</v>
      </c>
      <c r="E35" s="7">
        <v>116.73152798389413</v>
      </c>
      <c r="F35" s="7">
        <v>81.905441719466495</v>
      </c>
      <c r="G35" s="7">
        <v>-27.287300514676076</v>
      </c>
      <c r="H35" s="7">
        <v>-9.4800044532972692</v>
      </c>
      <c r="I35" s="7">
        <v>12.514543078664957</v>
      </c>
      <c r="J35" s="7">
        <v>11.836057398074232</v>
      </c>
      <c r="K35" s="7">
        <v>-1.9053615782168976</v>
      </c>
      <c r="L35" s="7">
        <v>-38.952000771547404</v>
      </c>
      <c r="M35" s="7">
        <v>-40.414840595275493</v>
      </c>
      <c r="N35" s="7">
        <v>-22.569468586956717</v>
      </c>
      <c r="O35" s="7">
        <v>-46.32386006197553</v>
      </c>
      <c r="P35" s="7">
        <v>3.1434266131844311</v>
      </c>
      <c r="Q35" s="7">
        <v>4.0036053130536828</v>
      </c>
      <c r="R35" s="7">
        <v>2.6087679888893405</v>
      </c>
      <c r="S35" s="7">
        <v>113.76759722780864</v>
      </c>
      <c r="T35" s="7">
        <v>145.65264462503765</v>
      </c>
      <c r="U35" s="7">
        <v>121.09510190577214</v>
      </c>
      <c r="V35" s="7">
        <v>167.06652263252232</v>
      </c>
      <c r="W35" s="7">
        <v>34.467899318894524</v>
      </c>
      <c r="X35" s="7">
        <v>-1.1452814838078496</v>
      </c>
      <c r="Y35" s="7">
        <v>8.8827494393441526</v>
      </c>
      <c r="Z35" s="7">
        <v>-8.7626018597827624</v>
      </c>
      <c r="AA35" s="7">
        <v>-12.067701546397529</v>
      </c>
      <c r="AB35" s="7">
        <v>7.0153094878173192</v>
      </c>
      <c r="AC35" s="7">
        <v>0.7272890587630485</v>
      </c>
      <c r="AD35" s="7">
        <v>36.440954117273947</v>
      </c>
    </row>
    <row r="36" spans="1:30">
      <c r="A36" s="1" t="s">
        <v>143</v>
      </c>
      <c r="B36" s="2" t="s">
        <v>144</v>
      </c>
      <c r="C36" s="7">
        <v>818.6632934815741</v>
      </c>
      <c r="D36" s="7">
        <v>221.96705423248983</v>
      </c>
      <c r="E36" s="7">
        <v>155.44065954838894</v>
      </c>
      <c r="F36" s="7">
        <v>128.68237556743782</v>
      </c>
      <c r="G36" s="7">
        <v>120.55527783411449</v>
      </c>
      <c r="H36" s="7">
        <v>348.40274808494439</v>
      </c>
      <c r="I36" s="7">
        <v>467.63701144819527</v>
      </c>
      <c r="J36" s="7">
        <v>368.79007490516943</v>
      </c>
      <c r="K36" s="7">
        <v>124.59673163145791</v>
      </c>
      <c r="L36" s="7">
        <v>-19.802967340047559</v>
      </c>
      <c r="M36" s="7">
        <v>-25.534032698408666</v>
      </c>
      <c r="N36" s="7">
        <v>-4.528778273689781</v>
      </c>
      <c r="O36" s="7">
        <v>-48.233609278333624</v>
      </c>
      <c r="P36" s="7">
        <v>-13.920788836863778</v>
      </c>
      <c r="Q36" s="7">
        <v>-1.8708140964122606</v>
      </c>
      <c r="R36" s="7">
        <v>-13.841557989181425</v>
      </c>
      <c r="S36" s="7" t="s">
        <v>114</v>
      </c>
      <c r="T36" s="7">
        <v>-99.972505396341234</v>
      </c>
      <c r="U36" s="7">
        <v>-99.969755426981081</v>
      </c>
      <c r="V36" s="7">
        <v>-99.96725681748066</v>
      </c>
      <c r="W36" s="7" t="s">
        <v>114</v>
      </c>
      <c r="X36" s="7">
        <v>0.51872692104799967</v>
      </c>
      <c r="Y36" s="7">
        <v>-34.651645165634704</v>
      </c>
      <c r="Z36" s="7">
        <v>-34.047254540115475</v>
      </c>
      <c r="AA36" s="7" t="s">
        <v>114</v>
      </c>
      <c r="AB36" s="7">
        <v>-100</v>
      </c>
      <c r="AC36" s="7">
        <v>-100</v>
      </c>
      <c r="AD36" s="7">
        <v>-63.16416133353178</v>
      </c>
    </row>
    <row r="37" spans="1:30">
      <c r="A37" s="1" t="s">
        <v>145</v>
      </c>
      <c r="B37" s="2" t="s">
        <v>146</v>
      </c>
      <c r="C37" s="7">
        <v>20.228331693387091</v>
      </c>
      <c r="D37" s="7">
        <v>27717.201725885821</v>
      </c>
      <c r="E37" s="7">
        <v>12882.909652990757</v>
      </c>
      <c r="F37" s="7">
        <v>-3.638297689053033</v>
      </c>
      <c r="G37" s="7">
        <v>-42.857142857142861</v>
      </c>
      <c r="H37" s="7">
        <v>-98.127802633781897</v>
      </c>
      <c r="I37" s="7">
        <v>9.8424822806614287</v>
      </c>
      <c r="J37" s="7">
        <v>60.544734699288085</v>
      </c>
      <c r="K37" s="7">
        <v>19426.470205000001</v>
      </c>
      <c r="L37" s="7">
        <v>411.93480282819735</v>
      </c>
      <c r="M37" s="7">
        <v>-74.13466265945361</v>
      </c>
      <c r="N37" s="7">
        <v>-55.863602362088052</v>
      </c>
      <c r="O37" s="7">
        <v>-95.51890336136664</v>
      </c>
      <c r="P37" s="7">
        <v>15.728297230500573</v>
      </c>
      <c r="Q37" s="7">
        <v>-46.159868281590796</v>
      </c>
      <c r="R37" s="7">
        <v>-42.968305207874394</v>
      </c>
      <c r="S37" s="7">
        <v>81798.355203809522</v>
      </c>
      <c r="T37" s="7">
        <v>672.16727880804638</v>
      </c>
      <c r="U37" s="7">
        <v>298.33731600206363</v>
      </c>
      <c r="V37" s="7">
        <v>7.4480548413487355</v>
      </c>
      <c r="W37" s="7">
        <v>-97.506074208582405</v>
      </c>
      <c r="X37" s="7">
        <v>-89.277165729578002</v>
      </c>
      <c r="Y37" s="7">
        <v>-30.699221356330568</v>
      </c>
      <c r="Z37" s="7">
        <v>-15.528118173761044</v>
      </c>
      <c r="AA37" s="7">
        <v>-76.027788407880351</v>
      </c>
      <c r="AB37" s="7">
        <v>-77.514911661940431</v>
      </c>
      <c r="AC37" s="7">
        <v>-90.399033111917589</v>
      </c>
      <c r="AD37" s="7">
        <v>-84.517313918623415</v>
      </c>
    </row>
    <row r="38" spans="1:30">
      <c r="A38" s="3" t="s">
        <v>147</v>
      </c>
      <c r="B38" s="4" t="s">
        <v>148</v>
      </c>
      <c r="C38" s="9">
        <v>106.63830002255145</v>
      </c>
      <c r="D38" s="9">
        <v>57.969473234314734</v>
      </c>
      <c r="E38" s="9">
        <v>52.016441923779553</v>
      </c>
      <c r="F38" s="9">
        <v>51.236096832822426</v>
      </c>
      <c r="G38" s="9">
        <v>27.605272767095983</v>
      </c>
      <c r="H38" s="9">
        <v>40.692221649487522</v>
      </c>
      <c r="I38" s="9">
        <v>79.342201702290907</v>
      </c>
      <c r="J38" s="9">
        <v>76.970794753628496</v>
      </c>
      <c r="K38" s="9">
        <v>16.482990717315445</v>
      </c>
      <c r="L38" s="9">
        <v>-22.671786648680296</v>
      </c>
      <c r="M38" s="9">
        <v>-23.495821192388405</v>
      </c>
      <c r="N38" s="9">
        <v>-8.9694293879219913</v>
      </c>
      <c r="O38" s="9">
        <v>-30.222556960787543</v>
      </c>
      <c r="P38" s="9">
        <v>-6.1987594670236064</v>
      </c>
      <c r="Q38" s="9">
        <v>0.198810817659691</v>
      </c>
      <c r="R38" s="9">
        <v>-6.3797476540217986</v>
      </c>
      <c r="S38" s="9">
        <v>-6.4536259250171071</v>
      </c>
      <c r="T38" s="9">
        <v>3.3310922258994395</v>
      </c>
      <c r="U38" s="9">
        <v>-9.9297221240894515</v>
      </c>
      <c r="V38" s="9">
        <v>-3.4181412370422635</v>
      </c>
      <c r="W38" s="9">
        <v>20.706750428656591</v>
      </c>
      <c r="X38" s="9">
        <v>2.7940609398414296</v>
      </c>
      <c r="Y38" s="9">
        <v>6.5853242553861548</v>
      </c>
      <c r="Z38" s="9">
        <v>-0.98716185393014655</v>
      </c>
      <c r="AA38" s="9">
        <v>-10.342319614667829</v>
      </c>
      <c r="AB38" s="9">
        <v>2.9920446301321846</v>
      </c>
      <c r="AC38" s="9">
        <v>0.63426277734602365</v>
      </c>
      <c r="AD38" s="9">
        <v>18.443553558414919</v>
      </c>
    </row>
    <row r="39" spans="1:30">
      <c r="A39" s="1" t="s">
        <v>149</v>
      </c>
      <c r="B39" s="2" t="s">
        <v>150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>
      <c r="A40" s="1" t="s">
        <v>151</v>
      </c>
      <c r="B40" s="2" t="s">
        <v>152</v>
      </c>
      <c r="C40" s="7">
        <v>1.3274146028981306</v>
      </c>
      <c r="D40" s="7">
        <v>1.6233012381972003</v>
      </c>
      <c r="E40" s="7">
        <v>1.1701571854900266</v>
      </c>
      <c r="F40" s="7">
        <v>0.88153101419712243</v>
      </c>
      <c r="G40" s="7">
        <v>-5.8694082937290233</v>
      </c>
      <c r="H40" s="7">
        <v>-20.885627602126107</v>
      </c>
      <c r="I40" s="7">
        <v>-24.084978989676003</v>
      </c>
      <c r="J40" s="7">
        <v>-24.925090546835492</v>
      </c>
      <c r="K40" s="7">
        <v>-25.220196800494335</v>
      </c>
      <c r="L40" s="7">
        <v>-3.7018073555514519</v>
      </c>
      <c r="M40" s="7">
        <v>-2.9980800001105905</v>
      </c>
      <c r="N40" s="7">
        <v>5.0782239777955169</v>
      </c>
      <c r="O40" s="7">
        <v>30.174667936856849</v>
      </c>
      <c r="P40" s="7">
        <v>23.656338052629138</v>
      </c>
      <c r="Q40" s="7">
        <v>29.955246351663391</v>
      </c>
      <c r="R40" s="7">
        <v>21.8282286311875</v>
      </c>
      <c r="S40" s="7">
        <v>7.2750523207740514</v>
      </c>
      <c r="T40" s="7">
        <v>5.0931604170677929</v>
      </c>
      <c r="U40" s="7">
        <v>3.8637170059887325</v>
      </c>
      <c r="V40" s="7">
        <v>3.7616391422436379</v>
      </c>
      <c r="W40" s="7">
        <v>0.88117963641387576</v>
      </c>
      <c r="X40" s="7">
        <v>-0.26829953102479465</v>
      </c>
      <c r="Y40" s="7">
        <v>-9.5957773408755997E-2</v>
      </c>
      <c r="Z40" s="7">
        <v>0.13159091792007871</v>
      </c>
      <c r="AA40" s="7">
        <v>0.74159545130886784</v>
      </c>
      <c r="AB40" s="7">
        <v>-2.2017626895194979</v>
      </c>
      <c r="AC40" s="7">
        <v>-3.2434842024297978</v>
      </c>
      <c r="AD40" s="7">
        <v>-2.8277826614538384</v>
      </c>
    </row>
    <row r="41" spans="1:30">
      <c r="A41" s="1" t="s">
        <v>153</v>
      </c>
      <c r="B41" s="2" t="s">
        <v>154</v>
      </c>
      <c r="C41" s="7">
        <v>-2.5411691789149984</v>
      </c>
      <c r="D41" s="7">
        <v>-2.3520661769936879</v>
      </c>
      <c r="E41" s="7">
        <v>-2.119661843013148</v>
      </c>
      <c r="F41" s="7">
        <v>-1.6090135904194085</v>
      </c>
      <c r="G41" s="7">
        <v>-3.1239351916200064</v>
      </c>
      <c r="H41" s="7">
        <v>-28.514313375954529</v>
      </c>
      <c r="I41" s="7">
        <v>-36.010221507279681</v>
      </c>
      <c r="J41" s="7">
        <v>-38.20551618337776</v>
      </c>
      <c r="K41" s="7">
        <v>-36.925270607759195</v>
      </c>
      <c r="L41" s="7">
        <v>-4.0625321267461203</v>
      </c>
      <c r="M41" s="7">
        <v>3.0373748512886749</v>
      </c>
      <c r="N41" s="7">
        <v>15.896832379153778</v>
      </c>
      <c r="O41" s="7">
        <v>44.574611939520963</v>
      </c>
      <c r="P41" s="7">
        <v>35.316428981546863</v>
      </c>
      <c r="Q41" s="7">
        <v>44.657733963864359</v>
      </c>
      <c r="R41" s="7">
        <v>35.604884623146148</v>
      </c>
      <c r="S41" s="7">
        <v>16.268806860567665</v>
      </c>
      <c r="T41" s="7">
        <v>11.243449071194149</v>
      </c>
      <c r="U41" s="7">
        <v>8.427645486726945</v>
      </c>
      <c r="V41" s="7">
        <v>6.6947633337424577</v>
      </c>
      <c r="W41" s="7">
        <v>0.84292831676999924</v>
      </c>
      <c r="X41" s="7">
        <v>-0.24896827108706532</v>
      </c>
      <c r="Y41" s="7">
        <v>-0.1650632014811606</v>
      </c>
      <c r="Z41" s="7">
        <v>-0.24609090307589554</v>
      </c>
      <c r="AA41" s="7">
        <v>-0.62274015507377101</v>
      </c>
      <c r="AB41" s="7">
        <v>-3.4138793426968306</v>
      </c>
      <c r="AC41" s="7">
        <v>-4.6807288363718982</v>
      </c>
      <c r="AD41" s="7">
        <v>-4.0531335535754636</v>
      </c>
    </row>
    <row r="42" spans="1:30">
      <c r="A42" s="1" t="s">
        <v>155</v>
      </c>
      <c r="B42" s="2" t="s">
        <v>156</v>
      </c>
      <c r="C42" s="7">
        <v>-0.95745797903120433</v>
      </c>
      <c r="D42" s="7">
        <v>-1.8717143716389018</v>
      </c>
      <c r="E42" s="7">
        <v>-1.7234577886011806</v>
      </c>
      <c r="F42" s="7">
        <v>-1.4133515525511484</v>
      </c>
      <c r="G42" s="7">
        <v>-4.7095556789608963</v>
      </c>
      <c r="H42" s="7">
        <v>-31.543222209503796</v>
      </c>
      <c r="I42" s="7">
        <v>-38.487607609692716</v>
      </c>
      <c r="J42" s="7">
        <v>-40.357578808738793</v>
      </c>
      <c r="K42" s="7">
        <v>-36.828621432693588</v>
      </c>
      <c r="L42" s="7">
        <v>-1.023772435675653</v>
      </c>
      <c r="M42" s="7">
        <v>5.69892336791726</v>
      </c>
      <c r="N42" s="7">
        <v>19.067667883131662</v>
      </c>
      <c r="O42" s="7">
        <v>44.866716625762791</v>
      </c>
      <c r="P42" s="7">
        <v>33.788920685015881</v>
      </c>
      <c r="Q42" s="7">
        <v>42.998449328623707</v>
      </c>
      <c r="R42" s="7">
        <v>33.324980129010186</v>
      </c>
      <c r="S42" s="7">
        <v>12.780750665159403</v>
      </c>
      <c r="T42" s="7">
        <v>8.9600020364049442</v>
      </c>
      <c r="U42" s="7">
        <v>6.4379578041783958</v>
      </c>
      <c r="V42" s="7">
        <v>4.1954026351539397</v>
      </c>
      <c r="W42" s="7">
        <v>-2.7726394695011578</v>
      </c>
      <c r="X42" s="7">
        <v>-2.6406641363745251</v>
      </c>
      <c r="Y42" s="7">
        <v>-1.0104263100233766</v>
      </c>
      <c r="Z42" s="7">
        <v>0.38201830805913062</v>
      </c>
      <c r="AA42" s="7">
        <v>5.7146088032036033</v>
      </c>
      <c r="AB42" s="7">
        <v>2.6154825083873448</v>
      </c>
      <c r="AC42" s="7">
        <v>0.29810077172098204</v>
      </c>
      <c r="AD42" s="7">
        <v>-0.11558085966136389</v>
      </c>
    </row>
    <row r="43" spans="1:30">
      <c r="A43" s="1" t="s">
        <v>157</v>
      </c>
      <c r="B43" s="2" t="s">
        <v>158</v>
      </c>
      <c r="C43" s="7">
        <v>-3.0711610801865419</v>
      </c>
      <c r="D43" s="7">
        <v>-0.24439131941873882</v>
      </c>
      <c r="E43" s="7">
        <v>-0.42440976358834348</v>
      </c>
      <c r="F43" s="7">
        <v>-0.22973784755156146</v>
      </c>
      <c r="G43" s="7">
        <v>-4.8416824282522271</v>
      </c>
      <c r="H43" s="7">
        <v>-36.918169086927776</v>
      </c>
      <c r="I43" s="7">
        <v>-46.132386329941909</v>
      </c>
      <c r="J43" s="7">
        <v>-48.325282280611681</v>
      </c>
      <c r="K43" s="7">
        <v>-44.972044929278709</v>
      </c>
      <c r="L43" s="7">
        <v>2.4150272440959668</v>
      </c>
      <c r="M43" s="7">
        <v>12.74895319016791</v>
      </c>
      <c r="N43" s="7">
        <v>35.628098207438171</v>
      </c>
      <c r="O43" s="7">
        <v>81.995870504758528</v>
      </c>
      <c r="P43" s="7">
        <v>59.200611038654216</v>
      </c>
      <c r="Q43" s="7">
        <v>76.300448381997455</v>
      </c>
      <c r="R43" s="7">
        <v>56.055568243395584</v>
      </c>
      <c r="S43" s="7">
        <v>23.986103048760583</v>
      </c>
      <c r="T43" s="7">
        <v>16.224220315187424</v>
      </c>
      <c r="U43" s="7">
        <v>10.923393348598864</v>
      </c>
      <c r="V43" s="7">
        <v>8.9773591376416988</v>
      </c>
      <c r="W43" s="7">
        <v>0.1737708285007642</v>
      </c>
      <c r="X43" s="7">
        <v>-2.6133222239821947</v>
      </c>
      <c r="Y43" s="7">
        <v>-3.0159940752876366</v>
      </c>
      <c r="Z43" s="7">
        <v>-3.4461372358230449</v>
      </c>
      <c r="AA43" s="7">
        <v>-7.7305336289531681</v>
      </c>
      <c r="AB43" s="7">
        <v>-10.739620366347538</v>
      </c>
      <c r="AC43" s="7">
        <v>-11.377107580666078</v>
      </c>
      <c r="AD43" s="7">
        <v>-9.6504128739258448</v>
      </c>
    </row>
    <row r="44" spans="1:30">
      <c r="A44" s="1" t="s">
        <v>159</v>
      </c>
      <c r="B44" s="2" t="s">
        <v>160</v>
      </c>
      <c r="C44" s="7">
        <v>-3.7525114609526327</v>
      </c>
      <c r="D44" s="7">
        <v>-4.5820761883636294</v>
      </c>
      <c r="E44" s="7">
        <v>-3.9304604545934154</v>
      </c>
      <c r="F44" s="7">
        <v>-2.9524725453052838</v>
      </c>
      <c r="G44" s="7">
        <v>6.0298856967918368E-2</v>
      </c>
      <c r="H44" s="7">
        <v>-18.044212279140623</v>
      </c>
      <c r="I44" s="7">
        <v>-24.716851992823081</v>
      </c>
      <c r="J44" s="7">
        <v>-27.324391310439935</v>
      </c>
      <c r="K44" s="7">
        <v>-30.468350753603758</v>
      </c>
      <c r="L44" s="7">
        <v>-11.078768426406796</v>
      </c>
      <c r="M44" s="7">
        <v>-5.2072739317257231</v>
      </c>
      <c r="N44" s="7">
        <v>1.2344278778944471</v>
      </c>
      <c r="O44" s="7">
        <v>20.171595829297729</v>
      </c>
      <c r="P44" s="7">
        <v>18.761543100582273</v>
      </c>
      <c r="Q44" s="7">
        <v>23.317410191840864</v>
      </c>
      <c r="R44" s="7">
        <v>21.419953506753316</v>
      </c>
      <c r="S44" s="7">
        <v>12.661744129224701</v>
      </c>
      <c r="T44" s="7">
        <v>8.7805643669385063</v>
      </c>
      <c r="U44" s="7">
        <v>8.1070470391909453</v>
      </c>
      <c r="V44" s="7">
        <v>7.1574244069774124</v>
      </c>
      <c r="W44" s="7">
        <v>5.6393831718809508</v>
      </c>
      <c r="X44" s="7">
        <v>5.0401902482187069</v>
      </c>
      <c r="Y44" s="7">
        <v>3.8148255547975225</v>
      </c>
      <c r="Z44" s="7">
        <v>2.4401501851576484</v>
      </c>
      <c r="AA44" s="7">
        <v>4.3357315429062737E-2</v>
      </c>
      <c r="AB44" s="7">
        <v>-2.4071398392144943</v>
      </c>
      <c r="AC44" s="7">
        <v>-3.3571156003416149</v>
      </c>
      <c r="AD44" s="7">
        <v>-2.7391840229155662</v>
      </c>
    </row>
    <row r="45" spans="1:30">
      <c r="A45" s="1" t="s">
        <v>161</v>
      </c>
      <c r="B45" s="2" t="s">
        <v>162</v>
      </c>
      <c r="C45" s="7">
        <v>4.5626093964445005</v>
      </c>
      <c r="D45" s="7">
        <v>4.9941084709906676</v>
      </c>
      <c r="E45" s="7">
        <v>3.939482114153023</v>
      </c>
      <c r="F45" s="7">
        <v>2.9495243932723554</v>
      </c>
      <c r="G45" s="7">
        <v>-8.009391699703599</v>
      </c>
      <c r="H45" s="7">
        <v>-14.86967372154821</v>
      </c>
      <c r="I45" s="7">
        <v>-14.631665956978665</v>
      </c>
      <c r="J45" s="7">
        <v>-14.386129868403984</v>
      </c>
      <c r="K45" s="7">
        <v>-15.612033684266152</v>
      </c>
      <c r="L45" s="7">
        <v>-3.4629351974476208</v>
      </c>
      <c r="M45" s="7">
        <v>-6.5936428613419764</v>
      </c>
      <c r="N45" s="7">
        <v>-1.125508305210289</v>
      </c>
      <c r="O45" s="7">
        <v>21.339762830059811</v>
      </c>
      <c r="P45" s="7">
        <v>15.982976432874182</v>
      </c>
      <c r="Q45" s="7">
        <v>20.331248352032688</v>
      </c>
      <c r="R45" s="7">
        <v>12.587262980348711</v>
      </c>
      <c r="S45" s="7">
        <v>0.70042696953214545</v>
      </c>
      <c r="T45" s="7">
        <v>0.3710568716526268</v>
      </c>
      <c r="U45" s="7">
        <v>0.26745739141075831</v>
      </c>
      <c r="V45" s="7">
        <v>1.3897455853131504</v>
      </c>
      <c r="W45" s="7">
        <v>0.9134651950914332</v>
      </c>
      <c r="X45" s="7">
        <v>-0.28474953874352593</v>
      </c>
      <c r="Y45" s="7">
        <v>-3.7072812075962247E-2</v>
      </c>
      <c r="Z45" s="7">
        <v>0.45298649530096213</v>
      </c>
      <c r="AA45" s="7">
        <v>1.8923413238949109</v>
      </c>
      <c r="AB45" s="7">
        <v>-1.1699373597295732</v>
      </c>
      <c r="AC45" s="7">
        <v>-2.0226908480386498</v>
      </c>
      <c r="AD45" s="7">
        <v>-1.7940357797273236</v>
      </c>
    </row>
    <row r="46" spans="1:30">
      <c r="A46" s="1" t="s">
        <v>163</v>
      </c>
      <c r="B46" s="2" t="s">
        <v>164</v>
      </c>
      <c r="C46" s="7">
        <v>3.6470654380633079</v>
      </c>
      <c r="D46" s="7">
        <v>2.4806569426067568</v>
      </c>
      <c r="E46" s="7">
        <v>1.6856362254409589</v>
      </c>
      <c r="F46" s="7">
        <v>0.78313327092584473</v>
      </c>
      <c r="G46" s="7">
        <v>-6.5858610982965047</v>
      </c>
      <c r="H46" s="7">
        <v>-13.517219251615757</v>
      </c>
      <c r="I46" s="7">
        <v>-14.510786892100185</v>
      </c>
      <c r="J46" s="7">
        <v>-14.78061231571283</v>
      </c>
      <c r="K46" s="7">
        <v>-17.216369175906209</v>
      </c>
      <c r="L46" s="7">
        <v>-6.3371168366642365</v>
      </c>
      <c r="M46" s="7">
        <v>-7.5659369856472836</v>
      </c>
      <c r="N46" s="7">
        <v>-3.6190276781417339</v>
      </c>
      <c r="O46" s="7">
        <v>6.2973716282360641</v>
      </c>
      <c r="P46" s="7">
        <v>7.2259625502677096</v>
      </c>
      <c r="Q46" s="7">
        <v>11.818836957131936</v>
      </c>
      <c r="R46" s="7">
        <v>7.5632091980370149</v>
      </c>
      <c r="S46" s="7">
        <v>9.293497870923801</v>
      </c>
      <c r="T46" s="7">
        <v>4.5957223343793743</v>
      </c>
      <c r="U46" s="7">
        <v>2.9464244614011363</v>
      </c>
      <c r="V46" s="7">
        <v>3.2016429303279637</v>
      </c>
      <c r="W46" s="7">
        <v>0.25275389340274046</v>
      </c>
      <c r="X46" s="7">
        <v>0.70688460614802295</v>
      </c>
      <c r="Y46" s="7">
        <v>1.2239117536775126</v>
      </c>
      <c r="Z46" s="7">
        <v>1.5306890968082882</v>
      </c>
      <c r="AA46" s="7">
        <v>2.9820743235674456</v>
      </c>
      <c r="AB46" s="7">
        <v>9.8628001914164543E-2</v>
      </c>
      <c r="AC46" s="7">
        <v>-0.57689200739301327</v>
      </c>
      <c r="AD46" s="7">
        <v>-0.6593402007178355</v>
      </c>
    </row>
    <row r="47" spans="1:30">
      <c r="A47" s="1" t="s">
        <v>165</v>
      </c>
      <c r="B47" s="2" t="s">
        <v>166</v>
      </c>
      <c r="C47" s="7">
        <v>5.0036064991385842</v>
      </c>
      <c r="D47" s="7">
        <v>6.9150957554858508</v>
      </c>
      <c r="E47" s="7">
        <v>4.981908832302878</v>
      </c>
      <c r="F47" s="7">
        <v>3.7929671773376299</v>
      </c>
      <c r="G47" s="7">
        <v>-10.944262944396101</v>
      </c>
      <c r="H47" s="7">
        <v>-14.116359488929149</v>
      </c>
      <c r="I47" s="7">
        <v>-12.405636835895507</v>
      </c>
      <c r="J47" s="7">
        <v>-11.463881579652096</v>
      </c>
      <c r="K47" s="7">
        <v>-8.3170436102332417</v>
      </c>
      <c r="L47" s="7">
        <v>0.92736989726247998</v>
      </c>
      <c r="M47" s="7">
        <v>-3.5323970732784318</v>
      </c>
      <c r="N47" s="7">
        <v>1.9160980896793802</v>
      </c>
      <c r="O47" s="7">
        <v>12.990406862197304</v>
      </c>
      <c r="P47" s="7">
        <v>13.645958737713542</v>
      </c>
      <c r="Q47" s="7">
        <v>20.064141595314666</v>
      </c>
      <c r="R47" s="7">
        <v>12.351993413892458</v>
      </c>
      <c r="S47" s="7">
        <v>11.649534075719274</v>
      </c>
      <c r="T47" s="7">
        <v>5.1406438083873951</v>
      </c>
      <c r="U47" s="7">
        <v>2.7626417526260383</v>
      </c>
      <c r="V47" s="7">
        <v>3.2664796231279354</v>
      </c>
      <c r="W47" s="7">
        <v>2.9370504078171393</v>
      </c>
      <c r="X47" s="7">
        <v>0.48303940151102154</v>
      </c>
      <c r="Y47" s="7">
        <v>0.5773187122153729</v>
      </c>
      <c r="Z47" s="7">
        <v>0.97612406639575511</v>
      </c>
      <c r="AA47" s="7">
        <v>-1.8949149033045813</v>
      </c>
      <c r="AB47" s="7">
        <v>-4.6366455846142429</v>
      </c>
      <c r="AC47" s="7">
        <v>-5.2182656908860707</v>
      </c>
      <c r="AD47" s="7">
        <v>-3.9907016666117414</v>
      </c>
    </row>
    <row r="48" spans="1:30">
      <c r="A48" s="1" t="s">
        <v>167</v>
      </c>
      <c r="B48" s="2" t="s">
        <v>168</v>
      </c>
      <c r="C48" s="7">
        <v>5.1678534986163669</v>
      </c>
      <c r="D48" s="7">
        <v>6.0233174862238883</v>
      </c>
      <c r="E48" s="7">
        <v>5.4809388981865652</v>
      </c>
      <c r="F48" s="7">
        <v>4.5913296535925241</v>
      </c>
      <c r="G48" s="7">
        <v>-6.9080147900691884</v>
      </c>
      <c r="H48" s="7">
        <v>-16.974809086145569</v>
      </c>
      <c r="I48" s="7">
        <v>-16.759153031526324</v>
      </c>
      <c r="J48" s="7">
        <v>-16.59687008154053</v>
      </c>
      <c r="K48" s="7">
        <v>-20.145719357287049</v>
      </c>
      <c r="L48" s="7">
        <v>-4.3915374167415706</v>
      </c>
      <c r="M48" s="7">
        <v>-8.4137450086391397</v>
      </c>
      <c r="N48" s="7">
        <v>-1.2967690388582582</v>
      </c>
      <c r="O48" s="7">
        <v>14.014950013517648</v>
      </c>
      <c r="P48" s="7">
        <v>12.702547727055347</v>
      </c>
      <c r="Q48" s="7">
        <v>19.406192906856674</v>
      </c>
      <c r="R48" s="7">
        <v>10.787515382623297</v>
      </c>
      <c r="S48" s="7">
        <v>9.6577684725507993</v>
      </c>
      <c r="T48" s="7">
        <v>4.6806792137716826</v>
      </c>
      <c r="U48" s="7">
        <v>3.8610444635953201</v>
      </c>
      <c r="V48" s="7">
        <v>4.3927049811545658</v>
      </c>
      <c r="W48" s="7">
        <v>-0.41258493009405584</v>
      </c>
      <c r="X48" s="7">
        <v>-2.0640903491343465</v>
      </c>
      <c r="Y48" s="7">
        <v>-1.9335066744850167</v>
      </c>
      <c r="Z48" s="7">
        <v>-1.1705858375308082</v>
      </c>
      <c r="AA48" s="7">
        <v>4.6464704772508014</v>
      </c>
      <c r="AB48" s="7">
        <v>1.0355090873077444</v>
      </c>
      <c r="AC48" s="7">
        <v>-0.30347731105206321</v>
      </c>
      <c r="AD48" s="7">
        <v>-0.76735534980041109</v>
      </c>
    </row>
    <row r="49" spans="1:30">
      <c r="A49" s="1" t="s">
        <v>169</v>
      </c>
      <c r="B49" s="2" t="s">
        <v>170</v>
      </c>
      <c r="C49" s="7">
        <v>9.1228965496653842</v>
      </c>
      <c r="D49" s="7">
        <v>15.917613772178086</v>
      </c>
      <c r="E49" s="7">
        <v>10.586789260114543</v>
      </c>
      <c r="F49" s="7">
        <v>8.4912405410756122</v>
      </c>
      <c r="G49" s="7">
        <v>7.2516915558888542</v>
      </c>
      <c r="H49" s="7">
        <v>-3.0777021015894093</v>
      </c>
      <c r="I49" s="7">
        <v>1.1283540696250185</v>
      </c>
      <c r="J49" s="7">
        <v>1.1845577372455551</v>
      </c>
      <c r="K49" s="7">
        <v>-2.0146654981968624</v>
      </c>
      <c r="L49" s="7">
        <v>9.5934315618133184</v>
      </c>
      <c r="M49" s="7">
        <v>1.8047490850259891</v>
      </c>
      <c r="N49" s="7">
        <v>2.0103631232453836</v>
      </c>
      <c r="O49" s="7">
        <v>2.0794690958343409</v>
      </c>
      <c r="P49" s="7">
        <v>-0.52280087720039603</v>
      </c>
      <c r="Q49" s="7">
        <v>3.4250537427841437</v>
      </c>
      <c r="R49" s="7">
        <v>3.782641938854141</v>
      </c>
      <c r="S49" s="7">
        <v>1.352423727493246</v>
      </c>
      <c r="T49" s="7">
        <v>8.6582413337563651</v>
      </c>
      <c r="U49" s="7">
        <v>2.7141794589003752</v>
      </c>
      <c r="V49" s="7">
        <v>2.5473923235224589</v>
      </c>
      <c r="W49" s="7">
        <v>42.433978655839923</v>
      </c>
      <c r="X49" s="7">
        <v>16.140271264741997</v>
      </c>
      <c r="Y49" s="7">
        <v>15.284172317254587</v>
      </c>
      <c r="Z49" s="7">
        <v>12.659927004078881</v>
      </c>
      <c r="AA49" s="7">
        <v>8.849263551142343</v>
      </c>
      <c r="AB49" s="7">
        <v>4.6085092351692936</v>
      </c>
      <c r="AC49" s="7">
        <v>5.964211227042469</v>
      </c>
      <c r="AD49" s="7">
        <v>7.531250503618665</v>
      </c>
    </row>
    <row r="50" spans="1:30">
      <c r="A50" s="1" t="s">
        <v>171</v>
      </c>
      <c r="B50" s="2" t="s">
        <v>172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>
      <c r="A51" s="1" t="s">
        <v>173</v>
      </c>
      <c r="B51" s="2" t="s">
        <v>174</v>
      </c>
      <c r="C51" s="7">
        <v>5.4880276122954115</v>
      </c>
      <c r="D51" s="7">
        <v>21.478569976651897</v>
      </c>
      <c r="E51" s="7">
        <v>18.298986322828156</v>
      </c>
      <c r="F51" s="7">
        <v>16.94632313082694</v>
      </c>
      <c r="G51" s="7">
        <v>7.4433319231145987</v>
      </c>
      <c r="H51" s="7">
        <v>1.4418600444960532</v>
      </c>
      <c r="I51" s="7">
        <v>-3.5310284019864753</v>
      </c>
      <c r="J51" s="7">
        <v>-8.2736360690734045</v>
      </c>
      <c r="K51" s="7">
        <v>-17.386866618547558</v>
      </c>
      <c r="L51" s="7">
        <v>-9.7220681790279144</v>
      </c>
      <c r="M51" s="7">
        <v>-6.3689416285857448</v>
      </c>
      <c r="N51" s="7">
        <v>0.87510287374725237</v>
      </c>
      <c r="O51" s="7">
        <v>30.21355742028021</v>
      </c>
      <c r="P51" s="7">
        <v>22.002706203998869</v>
      </c>
      <c r="Q51" s="7">
        <v>24.991088036009884</v>
      </c>
      <c r="R51" s="7">
        <v>22.085761374692623</v>
      </c>
      <c r="S51" s="7">
        <v>23.466757422398871</v>
      </c>
      <c r="T51" s="7">
        <v>27.528856992051971</v>
      </c>
      <c r="U51" s="7">
        <v>29.27296073457066</v>
      </c>
      <c r="V51" s="7">
        <v>30.677682986283855</v>
      </c>
      <c r="W51" s="7">
        <v>18.539058635017398</v>
      </c>
      <c r="X51" s="7">
        <v>16.924271477254749</v>
      </c>
      <c r="Y51" s="7">
        <v>13.728157120023241</v>
      </c>
      <c r="Z51" s="7">
        <v>9.3606844959454634</v>
      </c>
      <c r="AA51" s="7">
        <v>11.516454681824584</v>
      </c>
      <c r="AB51" s="7">
        <v>7.9653500072328143</v>
      </c>
      <c r="AC51" s="7">
        <v>8.7429036771530946</v>
      </c>
      <c r="AD51" s="7">
        <v>10.54977949738192</v>
      </c>
    </row>
    <row r="52" spans="1:30">
      <c r="A52" s="1" t="s">
        <v>175</v>
      </c>
      <c r="B52" s="2" t="s">
        <v>176</v>
      </c>
      <c r="C52" s="7">
        <v>2.0940792660945533</v>
      </c>
      <c r="D52" s="7">
        <v>2.9764020207580444</v>
      </c>
      <c r="E52" s="7">
        <v>3.5864025715410861</v>
      </c>
      <c r="F52" s="7">
        <v>3.8007264451301666</v>
      </c>
      <c r="G52" s="7">
        <v>6.2584304683391139</v>
      </c>
      <c r="H52" s="7">
        <v>5.2850334654124254</v>
      </c>
      <c r="I52" s="7">
        <v>4.01819058589561</v>
      </c>
      <c r="J52" s="7">
        <v>3.7267040525308346</v>
      </c>
      <c r="K52" s="7">
        <v>2.3171585950011178</v>
      </c>
      <c r="L52" s="7">
        <v>2.3637215556809252</v>
      </c>
      <c r="M52" s="7">
        <v>2.6018090302372627</v>
      </c>
      <c r="N52" s="7">
        <v>2.7080108468541937</v>
      </c>
      <c r="O52" s="7">
        <v>3.18449925124537</v>
      </c>
      <c r="P52" s="7">
        <v>4.7736625514403386</v>
      </c>
      <c r="Q52" s="7">
        <v>5.957563674831178</v>
      </c>
      <c r="R52" s="7">
        <v>6.0052716579821634</v>
      </c>
      <c r="S52" s="7">
        <v>6.3679175428724193</v>
      </c>
      <c r="T52" s="7">
        <v>5.1075034185796682</v>
      </c>
      <c r="U52" s="7">
        <v>4.4533402451785662</v>
      </c>
      <c r="V52" s="7">
        <v>4.866655647462153</v>
      </c>
      <c r="W52" s="7">
        <v>5.8881992040660691</v>
      </c>
      <c r="X52" s="7">
        <v>5.7322296528775638</v>
      </c>
      <c r="Y52" s="7">
        <v>4.7937677089963131</v>
      </c>
      <c r="Z52" s="7">
        <v>4.0519473417621299</v>
      </c>
      <c r="AA52" s="7">
        <v>2.6657760505241441</v>
      </c>
      <c r="AB52" s="7">
        <v>2.1959918991615268</v>
      </c>
      <c r="AC52" s="7">
        <v>2.8737203438736572</v>
      </c>
      <c r="AD52" s="7">
        <v>3.3055589261644798</v>
      </c>
    </row>
    <row r="53" spans="1:30">
      <c r="A53" s="1" t="s">
        <v>177</v>
      </c>
      <c r="B53" s="2" t="s">
        <v>178</v>
      </c>
      <c r="C53" s="7">
        <v>3.4522375094572197</v>
      </c>
      <c r="D53" s="7">
        <v>3.436641710931724</v>
      </c>
      <c r="E53" s="7">
        <v>3.9643009239542977</v>
      </c>
      <c r="F53" s="7">
        <v>4.2303969022265022</v>
      </c>
      <c r="G53" s="7">
        <v>4.4900118293120386</v>
      </c>
      <c r="H53" s="7">
        <v>4.1246508334934333</v>
      </c>
      <c r="I53" s="7">
        <v>3.2920009369901635</v>
      </c>
      <c r="J53" s="7">
        <v>2.7035567502256868</v>
      </c>
      <c r="K53" s="7">
        <v>0.85825305108562588</v>
      </c>
      <c r="L53" s="7">
        <v>0.9948831931636164</v>
      </c>
      <c r="M53" s="7">
        <v>1.0556565122123942</v>
      </c>
      <c r="N53" s="7">
        <v>1.1465593522546271</v>
      </c>
      <c r="O53" s="7">
        <v>1.923502100375913</v>
      </c>
      <c r="P53" s="7">
        <v>1.6806060892438239</v>
      </c>
      <c r="Q53" s="7">
        <v>1.6459611049955782</v>
      </c>
      <c r="R53" s="7">
        <v>1.6033212214435792</v>
      </c>
      <c r="S53" s="7">
        <v>1.1434769135419742</v>
      </c>
      <c r="T53" s="7">
        <v>1.3740008674638915</v>
      </c>
      <c r="U53" s="7">
        <v>1.3067918106337544</v>
      </c>
      <c r="V53" s="7">
        <v>1.1732810158651574</v>
      </c>
      <c r="W53" s="7">
        <v>0.63116027930480811</v>
      </c>
      <c r="X53" s="7">
        <v>0.68478575092296978</v>
      </c>
      <c r="Y53" s="7">
        <v>0.78922948627275957</v>
      </c>
      <c r="Z53" s="7">
        <v>0.89211246783951026</v>
      </c>
      <c r="AA53" s="7">
        <v>1.2801302931601697</v>
      </c>
      <c r="AB53" s="7">
        <v>1.1235955056302629</v>
      </c>
      <c r="AC53" s="7">
        <v>1.0385596334320439</v>
      </c>
      <c r="AD53" s="7">
        <v>0.95861173678962075</v>
      </c>
    </row>
    <row r="54" spans="1:30">
      <c r="A54" s="1" t="s">
        <v>179</v>
      </c>
      <c r="B54" s="2" t="s">
        <v>180</v>
      </c>
      <c r="C54" s="7">
        <v>2.5173228142111981</v>
      </c>
      <c r="D54" s="7">
        <v>2.4806763597757424</v>
      </c>
      <c r="E54" s="7">
        <v>2.4338378359763766</v>
      </c>
      <c r="F54" s="7">
        <v>2.2779922779922828</v>
      </c>
      <c r="G54" s="7">
        <v>1.4563233033859717</v>
      </c>
      <c r="H54" s="7">
        <v>1.363096196099093</v>
      </c>
      <c r="I54" s="7">
        <v>1.200843284206087</v>
      </c>
      <c r="J54" s="7">
        <v>1.0461278138576517</v>
      </c>
      <c r="K54" s="7">
        <v>0.45967884014204685</v>
      </c>
      <c r="L54" s="7">
        <v>0.50303552288366404</v>
      </c>
      <c r="M54" s="7">
        <v>0.58286681567700782</v>
      </c>
      <c r="N54" s="7">
        <v>0.7046202894750877</v>
      </c>
      <c r="O54" s="7">
        <v>1.9755811912001775</v>
      </c>
      <c r="P54" s="7">
        <v>2.3138696987088139</v>
      </c>
      <c r="Q54" s="7">
        <v>2.6840477807611904</v>
      </c>
      <c r="R54" s="7">
        <v>2.9635907602946361</v>
      </c>
      <c r="S54" s="7">
        <v>3.436353318089914</v>
      </c>
      <c r="T54" s="7">
        <v>3.0202631615360502</v>
      </c>
      <c r="U54" s="7">
        <v>2.5789997662492965</v>
      </c>
      <c r="V54" s="7">
        <v>2.2070490017685955</v>
      </c>
      <c r="W54" s="7">
        <v>0.58731099835962652</v>
      </c>
      <c r="X54" s="7">
        <v>0.60626138196771251</v>
      </c>
      <c r="Y54" s="7">
        <v>0.63340471820711741</v>
      </c>
      <c r="Z54" s="7">
        <v>0.65161162559601848</v>
      </c>
      <c r="AA54" s="7">
        <v>-6.1183311739002306</v>
      </c>
      <c r="AB54" s="7">
        <v>-2.3700250417807212</v>
      </c>
      <c r="AC54" s="7">
        <v>-1.1319545577529908</v>
      </c>
      <c r="AD54" s="7">
        <v>-0.53533769282950061</v>
      </c>
    </row>
    <row r="55" spans="1:30">
      <c r="A55" s="1" t="s">
        <v>181</v>
      </c>
      <c r="B55" s="2" t="s">
        <v>182</v>
      </c>
      <c r="C55" s="7">
        <v>3.4314257006366518</v>
      </c>
      <c r="D55" s="7">
        <v>3.4432260245150559</v>
      </c>
      <c r="E55" s="7">
        <v>3.5750492532919509</v>
      </c>
      <c r="F55" s="7">
        <v>3.7049278044642477</v>
      </c>
      <c r="G55" s="7">
        <v>3.9537371017515568</v>
      </c>
      <c r="H55" s="7">
        <v>3.9444438521799299</v>
      </c>
      <c r="I55" s="7">
        <v>3.3974245705976784</v>
      </c>
      <c r="J55" s="7">
        <v>2.9971923850130793</v>
      </c>
      <c r="K55" s="7">
        <v>1.8340474209641826</v>
      </c>
      <c r="L55" s="7">
        <v>1.787203064701373</v>
      </c>
      <c r="M55" s="7">
        <v>1.8345874168743279</v>
      </c>
      <c r="N55" s="7">
        <v>1.7978013457778275</v>
      </c>
      <c r="O55" s="7">
        <v>1.7551331212038548</v>
      </c>
      <c r="P55" s="7">
        <v>1.8273701571115595</v>
      </c>
      <c r="Q55" s="7">
        <v>1.9911841241193855</v>
      </c>
      <c r="R55" s="7">
        <v>2.1894067972791902</v>
      </c>
      <c r="S55" s="7">
        <v>2.8030040634372568</v>
      </c>
      <c r="T55" s="7">
        <v>2.7455256584695036</v>
      </c>
      <c r="U55" s="7">
        <v>2.6413496869956248</v>
      </c>
      <c r="V55" s="7">
        <v>2.4765547894225648</v>
      </c>
      <c r="W55" s="7">
        <v>2.0008288543297681</v>
      </c>
      <c r="X55" s="7">
        <v>2.0150759861779193</v>
      </c>
      <c r="Y55" s="7">
        <v>1.95987058733715</v>
      </c>
      <c r="Z55" s="7">
        <v>1.9325309582760326</v>
      </c>
      <c r="AA55" s="7">
        <v>1.9294338886763001</v>
      </c>
      <c r="AB55" s="7">
        <v>1.8886085768191663</v>
      </c>
      <c r="AC55" s="7">
        <v>1.8135286277884717</v>
      </c>
      <c r="AD55" s="7">
        <v>1.7372514324569579</v>
      </c>
    </row>
    <row r="56" spans="1:30">
      <c r="A56" s="1" t="s">
        <v>183</v>
      </c>
      <c r="B56" s="2" t="s">
        <v>184</v>
      </c>
      <c r="C56" s="7">
        <v>3.185973362849424</v>
      </c>
      <c r="D56" s="7">
        <v>3.011634128932613</v>
      </c>
      <c r="E56" s="7">
        <v>2.6511604134962283</v>
      </c>
      <c r="F56" s="7">
        <v>2.207501044569554</v>
      </c>
      <c r="G56" s="7">
        <v>-0.46038109483988876</v>
      </c>
      <c r="H56" s="7">
        <v>-0.85433492139682699</v>
      </c>
      <c r="I56" s="7">
        <v>-0.75594955168438105</v>
      </c>
      <c r="J56" s="7">
        <v>-0.68949030820377288</v>
      </c>
      <c r="K56" s="7">
        <v>0.12076667836389277</v>
      </c>
      <c r="L56" s="7">
        <v>0.311546684100378</v>
      </c>
      <c r="M56" s="7">
        <v>0.32969646722827406</v>
      </c>
      <c r="N56" s="7">
        <v>0.49788696753867612</v>
      </c>
      <c r="O56" s="7">
        <v>1.4605768764942582</v>
      </c>
      <c r="P56" s="7">
        <v>2.4403036058007643</v>
      </c>
      <c r="Q56" s="7">
        <v>3.7770327515520563</v>
      </c>
      <c r="R56" s="7">
        <v>5.3806659011513602</v>
      </c>
      <c r="S56" s="7">
        <v>8.9466544044758791</v>
      </c>
      <c r="T56" s="7">
        <v>8.0507016811739618</v>
      </c>
      <c r="U56" s="7">
        <v>6.8143417931700441</v>
      </c>
      <c r="V56" s="7">
        <v>5.2913831303894199</v>
      </c>
      <c r="W56" s="7">
        <v>1.3181431625710331</v>
      </c>
      <c r="X56" s="7">
        <v>1.3235498890311419</v>
      </c>
      <c r="Y56" s="7">
        <v>1.2395433251062968</v>
      </c>
      <c r="Z56" s="7">
        <v>0.94220740224474753</v>
      </c>
      <c r="AA56" s="7">
        <v>0.5577599669067439</v>
      </c>
      <c r="AB56" s="7">
        <v>0.296946887097846</v>
      </c>
      <c r="AC56" s="7">
        <v>0.17504856786720779</v>
      </c>
      <c r="AD56" s="7">
        <v>0.26478617232714896</v>
      </c>
    </row>
    <row r="57" spans="1:30">
      <c r="A57" s="1" t="s">
        <v>185</v>
      </c>
      <c r="B57" s="2" t="s">
        <v>186</v>
      </c>
      <c r="C57" s="7">
        <v>2.922656214418609</v>
      </c>
      <c r="D57" s="7">
        <v>3.0116970699263419</v>
      </c>
      <c r="E57" s="7">
        <v>3.0634260267377442</v>
      </c>
      <c r="F57" s="7">
        <v>3.1306717536720328</v>
      </c>
      <c r="G57" s="7">
        <v>3.2657442452415069</v>
      </c>
      <c r="H57" s="7">
        <v>3.1548752694062614</v>
      </c>
      <c r="I57" s="7">
        <v>2.9194290124025457</v>
      </c>
      <c r="J57" s="7">
        <v>2.7265916928912901</v>
      </c>
      <c r="K57" s="7">
        <v>2.4152694636873946</v>
      </c>
      <c r="L57" s="7">
        <v>2.5026968458125083</v>
      </c>
      <c r="M57" s="7">
        <v>2.5369464232646806</v>
      </c>
      <c r="N57" s="7">
        <v>2.5688944961062816</v>
      </c>
      <c r="O57" s="7">
        <v>2.9322984044846834</v>
      </c>
      <c r="P57" s="7">
        <v>3.2520824065409499</v>
      </c>
      <c r="Q57" s="7">
        <v>3.579767330417269</v>
      </c>
      <c r="R57" s="7">
        <v>3.8369158272777639</v>
      </c>
      <c r="S57" s="7">
        <v>4.1773894308456221</v>
      </c>
      <c r="T57" s="7">
        <v>3.8256399589950689</v>
      </c>
      <c r="U57" s="7">
        <v>3.4747514519145426</v>
      </c>
      <c r="V57" s="7">
        <v>3.1385162176253374</v>
      </c>
      <c r="W57" s="7">
        <v>2.0766541206386648</v>
      </c>
      <c r="X57" s="7">
        <v>2.1013183231440138</v>
      </c>
      <c r="Y57" s="7">
        <v>2.0947495897926132</v>
      </c>
      <c r="Z57" s="7">
        <v>2.1596381502791786</v>
      </c>
      <c r="AA57" s="7">
        <v>2.3993117512073354</v>
      </c>
      <c r="AB57" s="7">
        <v>2.2090329133069133</v>
      </c>
      <c r="AC57" s="7">
        <v>2.084828022779476</v>
      </c>
      <c r="AD57" s="7">
        <v>1.9441451572803032</v>
      </c>
    </row>
    <row r="58" spans="1:30">
      <c r="A58" s="1" t="s">
        <v>187</v>
      </c>
      <c r="B58" s="2" t="s">
        <v>188</v>
      </c>
      <c r="C58" s="7">
        <v>3.3090670686076322</v>
      </c>
      <c r="D58" s="7">
        <v>3.2324744955622577</v>
      </c>
      <c r="E58" s="7">
        <v>3.132052566202546</v>
      </c>
      <c r="F58" s="7">
        <v>3.0999036422561232</v>
      </c>
      <c r="G58" s="7">
        <v>3.2879202478212335</v>
      </c>
      <c r="H58" s="7">
        <v>3.9010866589413951</v>
      </c>
      <c r="I58" s="7">
        <v>4.63715289969808</v>
      </c>
      <c r="J58" s="7">
        <v>4.923244783809281</v>
      </c>
      <c r="K58" s="7">
        <v>4.26449929112826</v>
      </c>
      <c r="L58" s="7">
        <v>3.5305222982690907</v>
      </c>
      <c r="M58" s="7">
        <v>2.6969306814917502</v>
      </c>
      <c r="N58" s="7">
        <v>2.269142241409412</v>
      </c>
      <c r="O58" s="7">
        <v>2.6037151713355087</v>
      </c>
      <c r="P58" s="7">
        <v>3.3052093917068817</v>
      </c>
      <c r="Q58" s="7">
        <v>3.6335045468863996</v>
      </c>
      <c r="R58" s="7">
        <v>3.9513699432788059</v>
      </c>
      <c r="S58" s="7">
        <v>5.0583735509719361</v>
      </c>
      <c r="T58" s="7">
        <v>4.5830688339802776</v>
      </c>
      <c r="U58" s="7">
        <v>4.2199951364645187</v>
      </c>
      <c r="V58" s="7">
        <v>4.0055057566862615</v>
      </c>
      <c r="W58" s="7">
        <v>3.0139318052578119</v>
      </c>
      <c r="X58" s="7">
        <v>3.7465386321079848</v>
      </c>
      <c r="Y58" s="7">
        <v>4.3593159235034449</v>
      </c>
      <c r="Z58" s="7">
        <v>4.9081296583867129</v>
      </c>
      <c r="AA58" s="7">
        <v>7.4706540778317674</v>
      </c>
      <c r="AB58" s="7">
        <v>8.1065388266139138</v>
      </c>
      <c r="AC58" s="7">
        <v>8.1959818492978656</v>
      </c>
      <c r="AD58" s="7">
        <v>9.0697879338809599</v>
      </c>
    </row>
    <row r="59" spans="1:30">
      <c r="A59" s="3" t="s">
        <v>189</v>
      </c>
      <c r="B59" s="4" t="s">
        <v>190</v>
      </c>
      <c r="C59" s="9">
        <v>2.6246851385390357</v>
      </c>
      <c r="D59" s="9">
        <v>2.8852310821499714</v>
      </c>
      <c r="E59" s="9">
        <v>3.0579636381840487</v>
      </c>
      <c r="F59" s="9">
        <v>3.0305866496948681</v>
      </c>
      <c r="G59" s="9">
        <v>3.0227191992970859</v>
      </c>
      <c r="H59" s="9">
        <v>2.6161689302183504</v>
      </c>
      <c r="I59" s="9">
        <v>2.1730857389732563</v>
      </c>
      <c r="J59" s="9">
        <v>2.0208760466393016</v>
      </c>
      <c r="K59" s="9">
        <v>1.431305840996842</v>
      </c>
      <c r="L59" s="9">
        <v>1.4544202633780259</v>
      </c>
      <c r="M59" s="9">
        <v>1.4929039099343271</v>
      </c>
      <c r="N59" s="9">
        <v>1.560046110890184</v>
      </c>
      <c r="O59" s="9">
        <v>2.2912999748553773</v>
      </c>
      <c r="P59" s="9">
        <v>3.0429463249364517</v>
      </c>
      <c r="Q59" s="9">
        <v>3.7610480787312497</v>
      </c>
      <c r="R59" s="9">
        <v>4.2094560244026411</v>
      </c>
      <c r="S59" s="9">
        <v>5.238899984636646</v>
      </c>
      <c r="T59" s="9">
        <v>4.587938015648291</v>
      </c>
      <c r="U59" s="9">
        <v>4.0073299905354531</v>
      </c>
      <c r="V59" s="9">
        <v>3.6694011423253414</v>
      </c>
      <c r="W59" s="9">
        <v>2.5656472678964803</v>
      </c>
      <c r="X59" s="9">
        <v>2.5999338315452434</v>
      </c>
      <c r="Y59" s="9">
        <v>2.3764318016087316</v>
      </c>
      <c r="Z59" s="9">
        <v>2.1742130126674653</v>
      </c>
      <c r="AA59" s="9">
        <v>0.56287456087717658</v>
      </c>
      <c r="AB59" s="9">
        <v>1.1872766163084378</v>
      </c>
      <c r="AC59" s="9">
        <v>1.6062578618552408</v>
      </c>
      <c r="AD59" s="9">
        <v>1.9143364791642341</v>
      </c>
    </row>
    <row r="60" spans="1:30">
      <c r="A60" s="1" t="s">
        <v>191</v>
      </c>
      <c r="B60" s="2" t="s">
        <v>192</v>
      </c>
      <c r="C60" s="8">
        <v>0.58921188840781724</v>
      </c>
      <c r="D60" s="8">
        <v>0.54501248307032313</v>
      </c>
      <c r="E60" s="8">
        <v>0.61724370259284456</v>
      </c>
      <c r="F60" s="8">
        <v>0.73036632181661787</v>
      </c>
      <c r="G60" s="8">
        <v>1.2665179186613642</v>
      </c>
      <c r="H60" s="8">
        <v>-0.1074692563448707</v>
      </c>
      <c r="I60" s="8">
        <v>-0.51363128053758089</v>
      </c>
      <c r="J60" s="8">
        <v>-0.4598662045658557</v>
      </c>
      <c r="K60" s="8">
        <v>1.6149870801058341E-2</v>
      </c>
      <c r="L60" s="8">
        <v>1.7356606840834843</v>
      </c>
      <c r="M60" s="8">
        <v>2.4149924840079393</v>
      </c>
      <c r="N60" s="8">
        <v>2.9383070301291241</v>
      </c>
      <c r="O60" s="8">
        <v>5.5352817697400241</v>
      </c>
      <c r="P60" s="8">
        <v>4.3676157272903424</v>
      </c>
      <c r="Q60" s="8">
        <v>3.2783372616241877</v>
      </c>
      <c r="R60" s="8">
        <v>2.5876281270159893</v>
      </c>
      <c r="S60" s="8">
        <v>1.3556106368004066</v>
      </c>
      <c r="T60" s="8">
        <v>2.4419287989854865</v>
      </c>
      <c r="U60" s="8">
        <v>3.6348547717842195</v>
      </c>
      <c r="V60" s="8">
        <v>4.7535867337432478</v>
      </c>
      <c r="W60" s="8">
        <v>8.2754664570376093</v>
      </c>
      <c r="X60" s="8">
        <v>7.320239730378475</v>
      </c>
      <c r="Y60" s="8">
        <v>7.1688821266415772</v>
      </c>
      <c r="Z60" s="8">
        <v>6.3825214367343506</v>
      </c>
      <c r="AA60" s="8">
        <v>3.4074115389214796</v>
      </c>
      <c r="AB60" s="8">
        <v>3.3591222398462719</v>
      </c>
      <c r="AC60" s="8">
        <v>3.2391235315660083</v>
      </c>
      <c r="AD60" s="8">
        <v>3.0402039809020067</v>
      </c>
    </row>
    <row r="61" spans="1:30">
      <c r="A61" s="1" t="s">
        <v>193</v>
      </c>
      <c r="B61" s="2" t="s">
        <v>194</v>
      </c>
      <c r="C61" s="8">
        <v>4.8673200851344802</v>
      </c>
      <c r="D61" s="8">
        <v>12.218593152136179</v>
      </c>
      <c r="E61" s="8">
        <v>15.560552867599583</v>
      </c>
      <c r="F61" s="8">
        <v>12.464518472186057</v>
      </c>
      <c r="G61" s="8">
        <v>-14.461469332937924</v>
      </c>
      <c r="H61" s="8">
        <v>-0.48170322282751954</v>
      </c>
      <c r="I61" s="8">
        <v>-6.2005781598939933</v>
      </c>
      <c r="J61" s="8">
        <v>-1.4115259972218297</v>
      </c>
      <c r="K61" s="8">
        <v>35.360146747149287</v>
      </c>
      <c r="L61" s="8">
        <v>9.4747838300198453</v>
      </c>
      <c r="M61" s="8">
        <v>8.3361855301201047</v>
      </c>
      <c r="N61" s="8">
        <v>7.0886580134983888</v>
      </c>
      <c r="O61" s="8">
        <v>-17.676955357401241</v>
      </c>
      <c r="P61" s="8">
        <v>-4.6885374262276684</v>
      </c>
      <c r="Q61" s="8">
        <v>0.99751575909010626</v>
      </c>
      <c r="R61" s="8">
        <v>-3.2393660263793862</v>
      </c>
      <c r="S61" s="8">
        <v>18.246506558982432</v>
      </c>
      <c r="T61" s="8">
        <v>-6.9980795506532019</v>
      </c>
      <c r="U61" s="8">
        <v>-8.8123929116821245</v>
      </c>
      <c r="V61" s="8">
        <v>-7.9069237309991962</v>
      </c>
      <c r="W61" s="8">
        <v>9.8690881176610503</v>
      </c>
      <c r="X61" s="8">
        <v>6.7036284587236992</v>
      </c>
      <c r="Y61" s="8">
        <v>8.7804364310487557</v>
      </c>
      <c r="Z61" s="8">
        <v>7.3731273500272607</v>
      </c>
      <c r="AA61" s="8">
        <v>-4.9386640408519895</v>
      </c>
      <c r="AB61" s="8">
        <v>4.1161460690515526</v>
      </c>
      <c r="AC61" s="8">
        <v>3.3828147591905378</v>
      </c>
      <c r="AD61" s="8">
        <v>3.6409087783771952</v>
      </c>
    </row>
    <row r="62" spans="1:30">
      <c r="A62" s="1" t="s">
        <v>195</v>
      </c>
      <c r="B62" s="2" t="s">
        <v>196</v>
      </c>
      <c r="C62" s="8">
        <v>3.5345463533084711</v>
      </c>
      <c r="D62" s="8">
        <v>11.875375909222811</v>
      </c>
      <c r="E62" s="8">
        <v>3.3422620037271145</v>
      </c>
      <c r="F62" s="8">
        <v>11.659540664875138</v>
      </c>
      <c r="G62" s="8">
        <v>23.962357173398345</v>
      </c>
      <c r="H62" s="8">
        <v>15.079780530844673</v>
      </c>
      <c r="I62" s="8">
        <v>13.150337065825028</v>
      </c>
      <c r="J62" s="8">
        <v>2.1113580679790402</v>
      </c>
      <c r="K62" s="8">
        <v>-42.762231654476793</v>
      </c>
      <c r="L62" s="8">
        <v>-33.008674120124809</v>
      </c>
      <c r="M62" s="8">
        <v>-20.095977174676008</v>
      </c>
      <c r="N62" s="8">
        <v>-5.7859141662909082</v>
      </c>
      <c r="O62" s="8">
        <v>33.3206434406558</v>
      </c>
      <c r="P62" s="8">
        <v>19.618939320744715</v>
      </c>
      <c r="Q62" s="8">
        <v>14.161074098485685</v>
      </c>
      <c r="R62" s="8">
        <v>9.9106943143690813</v>
      </c>
      <c r="S62" s="8">
        <v>9.4888334074306471</v>
      </c>
      <c r="T62" s="8">
        <v>11.582663974364095</v>
      </c>
      <c r="U62" s="8">
        <v>19.858709222380895</v>
      </c>
      <c r="V62" s="8">
        <v>20.718725265499543</v>
      </c>
      <c r="W62" s="8">
        <v>40.56953950845292</v>
      </c>
      <c r="X62" s="8">
        <v>27.220411970604516</v>
      </c>
      <c r="Y62" s="8">
        <v>18.835556071385767</v>
      </c>
      <c r="Z62" s="8">
        <v>12.776749105246935</v>
      </c>
      <c r="AA62" s="8">
        <v>-2.689435253705426</v>
      </c>
      <c r="AB62" s="8">
        <v>5.6460774925908055</v>
      </c>
      <c r="AC62" s="8">
        <v>7.0578192080590298</v>
      </c>
      <c r="AD62" s="8">
        <v>8.1579309250240186</v>
      </c>
    </row>
    <row r="63" spans="1:30">
      <c r="A63" s="1" t="s">
        <v>197</v>
      </c>
      <c r="B63" s="2" t="s">
        <v>198</v>
      </c>
      <c r="C63" s="7">
        <v>33.77852212914712</v>
      </c>
      <c r="D63" s="7">
        <v>27.730082733662172</v>
      </c>
      <c r="E63" s="7">
        <v>23.18394381847331</v>
      </c>
      <c r="F63" s="7">
        <v>15.7172762413025</v>
      </c>
      <c r="G63" s="7">
        <v>-2.8104878418501755</v>
      </c>
      <c r="H63" s="7">
        <v>-19.918227781634386</v>
      </c>
      <c r="I63" s="7">
        <v>-18.610449957190269</v>
      </c>
      <c r="J63" s="7">
        <v>-22.158392394489013</v>
      </c>
      <c r="K63" s="7">
        <v>0.46944148460796953</v>
      </c>
      <c r="L63" s="7">
        <v>5.884379480174573</v>
      </c>
      <c r="M63" s="7">
        <v>4.1148778433762914</v>
      </c>
      <c r="N63" s="7">
        <v>3.421762168676139</v>
      </c>
      <c r="O63" s="7">
        <v>1.0574845400280708</v>
      </c>
      <c r="P63" s="7">
        <v>32.284663953455265</v>
      </c>
      <c r="Q63" s="7">
        <v>53.457082252949846</v>
      </c>
      <c r="R63" s="7">
        <v>55.302065164820561</v>
      </c>
      <c r="S63" s="7">
        <v>44.294866744655167</v>
      </c>
      <c r="T63" s="7">
        <v>30.736914519211979</v>
      </c>
      <c r="U63" s="7">
        <v>37.193706809878591</v>
      </c>
      <c r="V63" s="7">
        <v>35.221318280490351</v>
      </c>
      <c r="W63" s="7">
        <v>74.87000282478499</v>
      </c>
      <c r="X63" s="7">
        <v>42.391020063765069</v>
      </c>
      <c r="Y63" s="7">
        <v>18.227705111112897</v>
      </c>
      <c r="Z63" s="7">
        <v>21.473566290181694</v>
      </c>
      <c r="AA63" s="7">
        <v>-38.707882950206063</v>
      </c>
      <c r="AB63" s="7">
        <v>-16.123465642361282</v>
      </c>
      <c r="AC63" s="7">
        <v>-10.749004666543513</v>
      </c>
      <c r="AD63" s="7">
        <v>-4.9878985003552714</v>
      </c>
    </row>
    <row r="64" spans="1:30">
      <c r="A64" s="1" t="s">
        <v>199</v>
      </c>
      <c r="B64" s="2" t="s">
        <v>200</v>
      </c>
      <c r="C64" s="7">
        <v>55.771059497916639</v>
      </c>
      <c r="D64" s="7">
        <v>31.992949030587056</v>
      </c>
      <c r="E64" s="7">
        <v>23.431859014327188</v>
      </c>
      <c r="F64" s="7">
        <v>7.6143586144274735</v>
      </c>
      <c r="G64" s="7">
        <v>-7.1724541916472475</v>
      </c>
      <c r="H64" s="7">
        <v>-25.000744132975555</v>
      </c>
      <c r="I64" s="7">
        <v>-24.471652505663769</v>
      </c>
      <c r="J64" s="7">
        <v>-32.662415449109432</v>
      </c>
      <c r="K64" s="7">
        <v>-8.7548790281862807</v>
      </c>
      <c r="L64" s="7">
        <v>-6.5233872450816222</v>
      </c>
      <c r="M64" s="7">
        <v>-12.234699523212655</v>
      </c>
      <c r="N64" s="7">
        <v>-7.6157637824595099</v>
      </c>
      <c r="O64" s="7">
        <v>-6.0096763158014994</v>
      </c>
      <c r="P64" s="7">
        <v>44.19269894668696</v>
      </c>
      <c r="Q64" s="7">
        <v>95.283193400654284</v>
      </c>
      <c r="R64" s="7">
        <v>86.104542988745322</v>
      </c>
      <c r="S64" s="7">
        <v>26.233216079283579</v>
      </c>
      <c r="T64" s="7">
        <v>21.196329606405115</v>
      </c>
      <c r="U64" s="7">
        <v>40.197413852974506</v>
      </c>
      <c r="V64" s="7">
        <v>46.564836742658969</v>
      </c>
      <c r="W64" s="7">
        <v>203.86120288040928</v>
      </c>
      <c r="X64" s="7">
        <v>92.945008243104752</v>
      </c>
      <c r="Y64" s="7">
        <v>25.506203310807862</v>
      </c>
      <c r="Z64" s="7">
        <v>28.665249010190593</v>
      </c>
      <c r="AA64" s="7">
        <v>-56.315870107510449</v>
      </c>
      <c r="AB64" s="7">
        <v>-38.04319306176491</v>
      </c>
      <c r="AC64" s="7">
        <v>-25.419727383818241</v>
      </c>
      <c r="AD64" s="7">
        <v>-19.462452790055195</v>
      </c>
    </row>
    <row r="65" spans="1:30">
      <c r="A65" s="1" t="s">
        <v>201</v>
      </c>
      <c r="B65" s="2" t="s">
        <v>202</v>
      </c>
      <c r="C65" s="7">
        <v>12.899705756050352</v>
      </c>
      <c r="D65" s="7">
        <v>22.815497511115396</v>
      </c>
      <c r="E65" s="7">
        <v>22.903077185068426</v>
      </c>
      <c r="F65" s="7">
        <v>26.456090143082719</v>
      </c>
      <c r="G65" s="7">
        <v>2.9030724005805695</v>
      </c>
      <c r="H65" s="7">
        <v>-13.620824532944852</v>
      </c>
      <c r="I65" s="7">
        <v>-11.941641491787038</v>
      </c>
      <c r="J65" s="7">
        <v>-10.311593110480317</v>
      </c>
      <c r="K65" s="7">
        <v>11.368962461552144</v>
      </c>
      <c r="L65" s="7">
        <v>19.232626635093368</v>
      </c>
      <c r="M65" s="7">
        <v>20.070268512636048</v>
      </c>
      <c r="N65" s="7">
        <v>12.768032230302268</v>
      </c>
      <c r="O65" s="7">
        <v>7.8991759357236901</v>
      </c>
      <c r="P65" s="7">
        <v>22.241314426121932</v>
      </c>
      <c r="Q65" s="7">
        <v>23.621414579789729</v>
      </c>
      <c r="R65" s="7">
        <v>33.934053494036988</v>
      </c>
      <c r="S65" s="7">
        <v>59.526306603935893</v>
      </c>
      <c r="T65" s="7">
        <v>40.228499401990661</v>
      </c>
      <c r="U65" s="7">
        <v>33.809031555509165</v>
      </c>
      <c r="V65" s="7">
        <v>24.28698762760817</v>
      </c>
      <c r="W65" s="7">
        <v>-11.206564950533277</v>
      </c>
      <c r="X65" s="7">
        <v>-1.0772481619253824</v>
      </c>
      <c r="Y65" s="7">
        <v>9.634487945774282</v>
      </c>
      <c r="Z65" s="7">
        <v>13.298729962769059</v>
      </c>
      <c r="AA65" s="7">
        <v>1.5016346951324948</v>
      </c>
      <c r="AB65" s="7">
        <v>20.659448491337741</v>
      </c>
      <c r="AC65" s="7">
        <v>9.0924468404491421</v>
      </c>
      <c r="AD65" s="7">
        <v>13.706395335814634</v>
      </c>
    </row>
    <row r="66" spans="1:30">
      <c r="A66" s="1" t="s">
        <v>203</v>
      </c>
      <c r="B66" s="2" t="s">
        <v>204</v>
      </c>
      <c r="C66" s="7">
        <v>16.107108938801133</v>
      </c>
      <c r="D66" s="7">
        <v>16.041036048565545</v>
      </c>
      <c r="E66" s="7">
        <v>17.351618250630125</v>
      </c>
      <c r="F66" s="7">
        <v>14.144666236417677</v>
      </c>
      <c r="G66" s="7">
        <v>-2.5378347895113791</v>
      </c>
      <c r="H66" s="7">
        <v>-10.230807491309093</v>
      </c>
      <c r="I66" s="7">
        <v>-14.243862763674827</v>
      </c>
      <c r="J66" s="7">
        <v>-19.065721026172824</v>
      </c>
      <c r="K66" s="7">
        <v>-30.051637667165409</v>
      </c>
      <c r="L66" s="7">
        <v>-18.682982079660945</v>
      </c>
      <c r="M66" s="7">
        <v>-14.217774090770206</v>
      </c>
      <c r="N66" s="7">
        <v>-11.097751385405516</v>
      </c>
      <c r="O66" s="7">
        <v>14.786792247597219</v>
      </c>
      <c r="P66" s="7">
        <v>21.050188024742297</v>
      </c>
      <c r="Q66" s="7">
        <v>30.228481453748714</v>
      </c>
      <c r="R66" s="7">
        <v>33.619134586568066</v>
      </c>
      <c r="S66" s="7">
        <v>51.354858060413591</v>
      </c>
      <c r="T66" s="7">
        <v>40.768208877520607</v>
      </c>
      <c r="U66" s="7">
        <v>33.873181002636642</v>
      </c>
      <c r="V66" s="7">
        <v>18.874261684930957</v>
      </c>
      <c r="W66" s="7">
        <v>8.9366287116460228</v>
      </c>
      <c r="X66" s="7">
        <v>14.301118592795618</v>
      </c>
      <c r="Y66" s="7">
        <v>23.272729182315686</v>
      </c>
      <c r="Z66" s="7">
        <v>28.071100511421378</v>
      </c>
      <c r="AA66" s="7">
        <v>4.1908463966539671</v>
      </c>
      <c r="AB66" s="7">
        <v>5.729543895431604</v>
      </c>
      <c r="AC66" s="7">
        <v>-7.9958515836947868</v>
      </c>
      <c r="AD66" s="7">
        <v>-8.2045767617610466</v>
      </c>
    </row>
    <row r="67" spans="1:30">
      <c r="A67" s="1" t="s">
        <v>205</v>
      </c>
      <c r="B67" s="2" t="s">
        <v>206</v>
      </c>
      <c r="C67" s="7">
        <v>7.1793695638011599</v>
      </c>
      <c r="D67" s="7">
        <v>5.7150473912369648</v>
      </c>
      <c r="E67" s="7">
        <v>8.4624682786114533</v>
      </c>
      <c r="F67" s="7">
        <v>17.363081859144415</v>
      </c>
      <c r="G67" s="7">
        <v>17.872555562941656</v>
      </c>
      <c r="H67" s="7">
        <v>-1.0786411000919429</v>
      </c>
      <c r="I67" s="7">
        <v>-2.0176675767406351</v>
      </c>
      <c r="J67" s="7">
        <v>-5.1398160515492037</v>
      </c>
      <c r="K67" s="7">
        <v>-0.54699821444717145</v>
      </c>
      <c r="L67" s="7">
        <v>24.182092774573476</v>
      </c>
      <c r="M67" s="7">
        <v>32.85893929743213</v>
      </c>
      <c r="N67" s="7">
        <v>33.682081833885746</v>
      </c>
      <c r="O67" s="7">
        <v>18.395373448535167</v>
      </c>
      <c r="P67" s="7">
        <v>19.110876449078802</v>
      </c>
      <c r="Q67" s="7">
        <v>21.820687751671315</v>
      </c>
      <c r="R67" s="7">
        <v>24.86116813206263</v>
      </c>
      <c r="S67" s="7">
        <v>22.482776396540686</v>
      </c>
      <c r="T67" s="7">
        <v>24.055058268041023</v>
      </c>
      <c r="U67" s="7">
        <v>18.416075087887734</v>
      </c>
      <c r="V67" s="7">
        <v>14.709599438815331</v>
      </c>
      <c r="W67" s="7">
        <v>22.214387500162289</v>
      </c>
      <c r="X67" s="7">
        <v>23.361047117608706</v>
      </c>
      <c r="Y67" s="7">
        <v>22.96668171473155</v>
      </c>
      <c r="Z67" s="7">
        <v>19.190698490983806</v>
      </c>
      <c r="AA67" s="7">
        <v>-9.0092779261973419</v>
      </c>
      <c r="AB67" s="7">
        <v>3.711117376872707</v>
      </c>
      <c r="AC67" s="7">
        <v>0.39247212376176321</v>
      </c>
      <c r="AD67" s="7">
        <v>4.5207659452950395</v>
      </c>
    </row>
    <row r="68" spans="1:30">
      <c r="B68" s="5" t="s">
        <v>21</v>
      </c>
    </row>
    <row r="69" spans="1:30">
      <c r="B69" s="5" t="s">
        <v>23</v>
      </c>
    </row>
    <row r="70" spans="1:30">
      <c r="B70" s="5" t="s">
        <v>25</v>
      </c>
    </row>
    <row r="71" spans="1:30">
      <c r="B71" s="5" t="s">
        <v>27</v>
      </c>
    </row>
    <row r="72" spans="1:30">
      <c r="B72" s="5" t="s">
        <v>29</v>
      </c>
    </row>
    <row r="73" spans="1:30">
      <c r="B73" s="5" t="s">
        <v>31</v>
      </c>
    </row>
    <row r="74" spans="1:30">
      <c r="B74" s="5" t="s">
        <v>33</v>
      </c>
    </row>
    <row r="75" spans="1:30">
      <c r="B75" s="5" t="s">
        <v>35</v>
      </c>
    </row>
    <row r="76" spans="1:30">
      <c r="B76" s="5" t="s">
        <v>37</v>
      </c>
    </row>
    <row r="77" spans="1:30">
      <c r="B77" s="5" t="s">
        <v>38</v>
      </c>
    </row>
    <row r="78" spans="1:30">
      <c r="B78" s="5" t="s">
        <v>39</v>
      </c>
    </row>
    <row r="79" spans="1:30">
      <c r="B79" s="5" t="s">
        <v>40</v>
      </c>
    </row>
    <row r="80" spans="1:30">
      <c r="B80" s="5" t="s">
        <v>41</v>
      </c>
    </row>
    <row r="81" spans="2:2">
      <c r="B81" s="5" t="s">
        <v>42</v>
      </c>
    </row>
    <row r="82" spans="2:2">
      <c r="B82" s="5" t="s">
        <v>43</v>
      </c>
    </row>
    <row r="83" spans="2:2">
      <c r="B83" s="5" t="s">
        <v>44</v>
      </c>
    </row>
  </sheetData>
  <autoFilter ref="A1:AD83" xr:uid="{C5DC4F15-7D40-4770-A0E4-FC6AB4150A02}"/>
  <conditionalFormatting sqref="C2:AD67">
    <cfRule type="containsText" dxfId="21" priority="1" operator="containsText" text="NA">
      <formula>NOT(ISERROR(SEARCH("NA",C2)))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B568-1D3C-4658-8B10-E1C1FD6C90BC}">
  <dimension ref="A1:AH65"/>
  <sheetViews>
    <sheetView tabSelected="1" topLeftCell="AH1" workbookViewId="0">
      <pane ySplit="1" topLeftCell="A2" activePane="bottomLeft" state="frozen"/>
      <selection pane="bottomLeft" activeCell="AH1" sqref="AH1"/>
    </sheetView>
  </sheetViews>
  <sheetFormatPr defaultColWidth="9.125" defaultRowHeight="14.25"/>
  <cols>
    <col min="1" max="1" width="8.625" customWidth="1"/>
    <col min="2" max="2" width="52.75" bestFit="1" customWidth="1"/>
    <col min="3" max="3" width="12" customWidth="1"/>
    <col min="4" max="18" width="11.875" customWidth="1"/>
    <col min="19" max="34" width="10.75" customWidth="1"/>
  </cols>
  <sheetData>
    <row r="1" spans="1:34">
      <c r="A1" s="13" t="s">
        <v>45</v>
      </c>
      <c r="B1" s="13" t="s">
        <v>215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14" t="s">
        <v>58</v>
      </c>
      <c r="T1" s="14" t="s">
        <v>59</v>
      </c>
      <c r="U1" s="14" t="s">
        <v>60</v>
      </c>
      <c r="V1" s="14" t="s">
        <v>61</v>
      </c>
      <c r="W1" s="14" t="s">
        <v>62</v>
      </c>
      <c r="X1" s="14" t="s">
        <v>63</v>
      </c>
      <c r="Y1" s="14" t="s">
        <v>64</v>
      </c>
      <c r="Z1" s="14" t="s">
        <v>65</v>
      </c>
      <c r="AA1" s="14" t="s">
        <v>66</v>
      </c>
      <c r="AB1" s="14" t="s">
        <v>67</v>
      </c>
      <c r="AC1" s="14" t="s">
        <v>68</v>
      </c>
      <c r="AD1" s="14" t="s">
        <v>69</v>
      </c>
      <c r="AE1" s="14" t="s">
        <v>70</v>
      </c>
      <c r="AF1" s="14" t="s">
        <v>71</v>
      </c>
      <c r="AG1" s="14" t="s">
        <v>72</v>
      </c>
      <c r="AH1" s="14" t="s">
        <v>73</v>
      </c>
    </row>
    <row r="2" spans="1:34">
      <c r="A2" s="1" t="s">
        <v>74</v>
      </c>
      <c r="B2" s="2" t="s">
        <v>75</v>
      </c>
      <c r="C2" s="10">
        <v>131.49107427546579</v>
      </c>
      <c r="D2" s="10">
        <v>131.63821296029616</v>
      </c>
      <c r="E2" s="10">
        <v>129.22795085138719</v>
      </c>
      <c r="F2" s="10">
        <v>132.66180688094235</v>
      </c>
      <c r="G2" s="10">
        <v>150.80106473183335</v>
      </c>
      <c r="H2" s="10">
        <v>162.89210519589099</v>
      </c>
      <c r="I2" s="10">
        <v>157.38197798453669</v>
      </c>
      <c r="J2" s="7">
        <v>155.05562463921572</v>
      </c>
      <c r="K2" s="7">
        <v>146.11541974227796</v>
      </c>
      <c r="L2" s="7">
        <v>100.10389820304779</v>
      </c>
      <c r="M2" s="7">
        <v>114.15788622221721</v>
      </c>
      <c r="N2" s="7">
        <v>121.75806179466447</v>
      </c>
      <c r="O2" s="7">
        <v>118.39195116835184</v>
      </c>
      <c r="P2" s="7">
        <v>122.31659262555513</v>
      </c>
      <c r="Q2" s="7">
        <v>103.93041187267305</v>
      </c>
      <c r="R2" s="7">
        <v>116.40653520001911</v>
      </c>
      <c r="S2" s="7">
        <v>120.63809606407339</v>
      </c>
      <c r="T2" s="7">
        <v>123.82044159749829</v>
      </c>
      <c r="U2" s="7">
        <v>116.68704980054933</v>
      </c>
      <c r="V2" s="7">
        <v>107.49578534632599</v>
      </c>
      <c r="W2" s="7">
        <v>111.58436710287658</v>
      </c>
      <c r="X2" s="7">
        <v>119.09097746951471</v>
      </c>
      <c r="Y2" s="7">
        <v>119.28882249084397</v>
      </c>
      <c r="Z2" s="7">
        <v>118.545277763344</v>
      </c>
      <c r="AA2" s="7">
        <v>125.065226584</v>
      </c>
      <c r="AB2" s="7">
        <v>130.533648704</v>
      </c>
      <c r="AC2" s="7">
        <v>123.704859868</v>
      </c>
      <c r="AD2" s="7">
        <v>130.084253754</v>
      </c>
      <c r="AE2" s="7">
        <v>141.92081025732799</v>
      </c>
      <c r="AF2" s="7">
        <v>134.49026067880999</v>
      </c>
      <c r="AG2" s="7">
        <v>138.68361014840332</v>
      </c>
      <c r="AH2" s="7">
        <v>148.26514</v>
      </c>
    </row>
    <row r="3" spans="1:34">
      <c r="A3" s="1" t="s">
        <v>76</v>
      </c>
      <c r="B3" s="2" t="s">
        <v>77</v>
      </c>
      <c r="C3" s="10">
        <v>216.68646483303095</v>
      </c>
      <c r="D3" s="10">
        <v>248.69968667680268</v>
      </c>
      <c r="E3" s="10">
        <v>229.47594274471354</v>
      </c>
      <c r="F3" s="10">
        <v>234.74617282636072</v>
      </c>
      <c r="G3" s="10">
        <v>238.7794335344274</v>
      </c>
      <c r="H3" s="10">
        <v>255.60960810778931</v>
      </c>
      <c r="I3" s="10">
        <v>232.80203666336718</v>
      </c>
      <c r="J3" s="7">
        <v>243.9286739291932</v>
      </c>
      <c r="K3" s="7">
        <v>247.00617698862627</v>
      </c>
      <c r="L3" s="7">
        <v>234.18464841567513</v>
      </c>
      <c r="M3" s="8">
        <v>235.70007766845615</v>
      </c>
      <c r="N3" s="7">
        <v>225.48362631761412</v>
      </c>
      <c r="O3" s="7">
        <v>225.72436378619264</v>
      </c>
      <c r="P3" s="7">
        <v>277.83878943847782</v>
      </c>
      <c r="Q3" s="7">
        <v>249.6606270084479</v>
      </c>
      <c r="R3" s="7">
        <v>268.84134105983884</v>
      </c>
      <c r="S3" s="7">
        <v>271.27432810647815</v>
      </c>
      <c r="T3" s="7">
        <v>307.30746378796238</v>
      </c>
      <c r="U3" s="7">
        <v>267.31168668893821</v>
      </c>
      <c r="V3" s="7">
        <v>280.34723587287857</v>
      </c>
      <c r="W3" s="7">
        <v>284.22150745722763</v>
      </c>
      <c r="X3" s="7">
        <v>320.48329844661356</v>
      </c>
      <c r="Y3" s="7">
        <v>276.64359286694179</v>
      </c>
      <c r="Z3" s="7">
        <v>288.72966916962997</v>
      </c>
      <c r="AA3" s="7">
        <v>305.75416900599998</v>
      </c>
      <c r="AB3" s="7">
        <v>324.05793200900001</v>
      </c>
      <c r="AC3" s="7">
        <v>296.35405053099998</v>
      </c>
      <c r="AD3" s="7">
        <v>296.49799068900001</v>
      </c>
      <c r="AE3" s="7">
        <v>315.81135390890898</v>
      </c>
      <c r="AF3" s="7">
        <v>332.272424171816</v>
      </c>
      <c r="AG3" s="7">
        <v>311.39759480529733</v>
      </c>
      <c r="AH3" s="7">
        <v>317.95809000000003</v>
      </c>
    </row>
    <row r="4" spans="1:34">
      <c r="A4" s="1" t="s">
        <v>78</v>
      </c>
      <c r="B4" s="2" t="s">
        <v>79</v>
      </c>
      <c r="C4" s="10">
        <v>79.205036905940162</v>
      </c>
      <c r="D4" s="10">
        <v>87.526698068325302</v>
      </c>
      <c r="E4" s="10">
        <v>91.008761961867592</v>
      </c>
      <c r="F4" s="10">
        <v>95.956883953985894</v>
      </c>
      <c r="G4" s="10">
        <v>86.118581358843713</v>
      </c>
      <c r="H4" s="10">
        <v>84.636167211360586</v>
      </c>
      <c r="I4" s="10">
        <v>83.770855198816051</v>
      </c>
      <c r="J4" s="7">
        <v>85.777548748506959</v>
      </c>
      <c r="K4" s="7">
        <v>77.331394398014268</v>
      </c>
      <c r="L4" s="7">
        <v>52.758762956269742</v>
      </c>
      <c r="M4" s="8">
        <v>64.698821213116659</v>
      </c>
      <c r="N4" s="7">
        <v>73.33913323918982</v>
      </c>
      <c r="O4" s="7">
        <v>68.715874743246644</v>
      </c>
      <c r="P4" s="7">
        <v>76.938944782934556</v>
      </c>
      <c r="Q4" s="7">
        <v>72.040549250774987</v>
      </c>
      <c r="R4" s="7">
        <v>98.117368001645062</v>
      </c>
      <c r="S4" s="7">
        <v>105.11332057742739</v>
      </c>
      <c r="T4" s="7">
        <v>101.59131280517346</v>
      </c>
      <c r="U4" s="7">
        <v>98.483720465720708</v>
      </c>
      <c r="V4" s="7">
        <v>92.823611440309378</v>
      </c>
      <c r="W4" s="7">
        <v>93.321379965801029</v>
      </c>
      <c r="X4" s="7">
        <v>95.849959335308526</v>
      </c>
      <c r="Y4" s="7">
        <v>99.334447119438835</v>
      </c>
      <c r="Z4" s="7">
        <v>104.47001837563396</v>
      </c>
      <c r="AA4" s="7">
        <v>103.41984907299999</v>
      </c>
      <c r="AB4" s="7">
        <v>99.941736097000003</v>
      </c>
      <c r="AC4" s="7">
        <v>104.000512875</v>
      </c>
      <c r="AD4" s="7">
        <v>112.053236539</v>
      </c>
      <c r="AE4" s="7">
        <v>105.15510360259501</v>
      </c>
      <c r="AF4" s="7">
        <v>108.482981738923</v>
      </c>
      <c r="AG4" s="7">
        <v>116.68538900356867</v>
      </c>
      <c r="AH4" s="7">
        <v>112.05689</v>
      </c>
    </row>
    <row r="5" spans="1:34">
      <c r="A5" s="1" t="s">
        <v>80</v>
      </c>
      <c r="B5" s="2" t="s">
        <v>81</v>
      </c>
      <c r="C5" s="10">
        <v>363.36468656147389</v>
      </c>
      <c r="D5" s="10">
        <v>361.96604664039495</v>
      </c>
      <c r="E5" s="10">
        <v>327.55370848986166</v>
      </c>
      <c r="F5" s="10">
        <v>335.78357912186465</v>
      </c>
      <c r="G5" s="10">
        <v>327.55110471867829</v>
      </c>
      <c r="H5" s="10">
        <v>330.98224360839316</v>
      </c>
      <c r="I5" s="10">
        <v>314.5529010850417</v>
      </c>
      <c r="J5" s="7">
        <v>319.92744519113216</v>
      </c>
      <c r="K5" s="7">
        <v>311.53123221448726</v>
      </c>
      <c r="L5" s="7">
        <v>271.9816886315229</v>
      </c>
      <c r="M5" s="8">
        <v>253.08175184100716</v>
      </c>
      <c r="N5" s="7">
        <v>206.12109517536899</v>
      </c>
      <c r="O5" s="7">
        <v>189.68284214853779</v>
      </c>
      <c r="P5" s="7">
        <v>189.01862268875979</v>
      </c>
      <c r="Q5" s="7">
        <v>170.30898127544609</v>
      </c>
      <c r="R5" s="7">
        <v>171.15678478684049</v>
      </c>
      <c r="S5" s="7">
        <v>159.22154413383615</v>
      </c>
      <c r="T5" s="7">
        <v>158.71979650364747</v>
      </c>
      <c r="U5" s="7">
        <v>135.03150557393985</v>
      </c>
      <c r="V5" s="7">
        <v>159.69455990196738</v>
      </c>
      <c r="W5" s="7">
        <v>137.58210657613586</v>
      </c>
      <c r="X5" s="7">
        <v>123.75809156716709</v>
      </c>
      <c r="Y5" s="7">
        <v>112.58539786110862</v>
      </c>
      <c r="Z5" s="7">
        <v>123.69018942911993</v>
      </c>
      <c r="AA5" s="7">
        <v>108.024607596</v>
      </c>
      <c r="AB5" s="7">
        <v>115.11471199</v>
      </c>
      <c r="AC5" s="7">
        <v>99.533420074999995</v>
      </c>
      <c r="AD5" s="7">
        <v>101.30051784</v>
      </c>
      <c r="AE5" s="7">
        <v>100.998989569885</v>
      </c>
      <c r="AF5" s="7">
        <v>87.888188454997604</v>
      </c>
      <c r="AG5" s="7">
        <v>76.548510704266462</v>
      </c>
      <c r="AH5" s="7">
        <v>71.817459999999997</v>
      </c>
    </row>
    <row r="6" spans="1:34">
      <c r="A6" s="1" t="s">
        <v>82</v>
      </c>
      <c r="B6" s="2" t="s">
        <v>83</v>
      </c>
      <c r="C6" s="10">
        <v>157.50097937626069</v>
      </c>
      <c r="D6" s="10">
        <v>168.66600774493668</v>
      </c>
      <c r="E6" s="10">
        <v>167.02559895445032</v>
      </c>
      <c r="F6" s="10">
        <v>167.83730670690167</v>
      </c>
      <c r="G6" s="10">
        <v>169.38744975250984</v>
      </c>
      <c r="H6" s="10">
        <v>181.44067258198007</v>
      </c>
      <c r="I6" s="10">
        <v>180.0689575304132</v>
      </c>
      <c r="J6" s="7">
        <v>175.90924948277333</v>
      </c>
      <c r="K6" s="7">
        <v>169.34434679093999</v>
      </c>
      <c r="L6" s="7">
        <v>141.62907831165617</v>
      </c>
      <c r="M6" s="8">
        <v>136.71670798843527</v>
      </c>
      <c r="N6" s="7">
        <v>132.11464543267741</v>
      </c>
      <c r="O6" s="7">
        <v>126.1376522826867</v>
      </c>
      <c r="P6" s="7">
        <v>130.28582521987028</v>
      </c>
      <c r="Q6" s="7">
        <v>105.95377507901556</v>
      </c>
      <c r="R6" s="7">
        <v>105.24069589931135</v>
      </c>
      <c r="S6" s="7">
        <v>100.08092261487633</v>
      </c>
      <c r="T6" s="7">
        <v>98.342816068755496</v>
      </c>
      <c r="U6" s="7">
        <v>98.994237682263318</v>
      </c>
      <c r="V6" s="7">
        <v>91.425071248576856</v>
      </c>
      <c r="W6" s="7">
        <v>90.937233088739106</v>
      </c>
      <c r="X6" s="7">
        <v>92.389120371243834</v>
      </c>
      <c r="Y6" s="7">
        <v>93.832472013924601</v>
      </c>
      <c r="Z6" s="7">
        <v>94.292397005304224</v>
      </c>
      <c r="AA6" s="7">
        <v>93.740118244000001</v>
      </c>
      <c r="AB6" s="7">
        <v>89.128031641999996</v>
      </c>
      <c r="AC6" s="7">
        <v>87.613953882000004</v>
      </c>
      <c r="AD6" s="7">
        <v>87.848811123000004</v>
      </c>
      <c r="AE6" s="7">
        <v>87.781368386339906</v>
      </c>
      <c r="AF6" s="7">
        <v>82.505947180316397</v>
      </c>
      <c r="AG6" s="7">
        <v>87.440885786770011</v>
      </c>
      <c r="AH6" s="7">
        <v>86.34984</v>
      </c>
    </row>
    <row r="7" spans="1:34">
      <c r="A7" s="1" t="s">
        <v>84</v>
      </c>
      <c r="B7" s="2" t="s">
        <v>85</v>
      </c>
      <c r="C7" s="10">
        <v>110.63547142522656</v>
      </c>
      <c r="D7" s="10">
        <v>119.74533229225797</v>
      </c>
      <c r="E7" s="10">
        <v>121.01012791577966</v>
      </c>
      <c r="F7" s="10">
        <v>126.81824399305412</v>
      </c>
      <c r="G7" s="10">
        <v>133.69111747112939</v>
      </c>
      <c r="H7" s="10">
        <v>117.94331685093029</v>
      </c>
      <c r="I7" s="10">
        <v>111.1510479403308</v>
      </c>
      <c r="J7" s="7">
        <v>108.78271463141594</v>
      </c>
      <c r="K7" s="7">
        <v>115.91965153962649</v>
      </c>
      <c r="L7" s="7">
        <v>60.114397206808796</v>
      </c>
      <c r="M7" s="8">
        <v>68.018176792289538</v>
      </c>
      <c r="N7" s="7">
        <v>64.927942985055282</v>
      </c>
      <c r="O7" s="7">
        <v>58.946374683115629</v>
      </c>
      <c r="P7" s="7">
        <v>59.087909424690913</v>
      </c>
      <c r="Q7" s="7">
        <v>56.835540181912528</v>
      </c>
      <c r="R7" s="7">
        <v>56.659762327586719</v>
      </c>
      <c r="S7" s="7">
        <v>57.840106430946605</v>
      </c>
      <c r="T7" s="7">
        <v>62.075378222993514</v>
      </c>
      <c r="U7" s="7">
        <v>65.116721503888229</v>
      </c>
      <c r="V7" s="7">
        <v>60.012214671853833</v>
      </c>
      <c r="W7" s="7">
        <v>57.488673679817815</v>
      </c>
      <c r="X7" s="7">
        <v>62.376208645375208</v>
      </c>
      <c r="Y7" s="7">
        <v>63.031036783519653</v>
      </c>
      <c r="Z7" s="7">
        <v>57.28275322318342</v>
      </c>
      <c r="AA7" s="7">
        <v>53.479425939000002</v>
      </c>
      <c r="AB7" s="7">
        <v>57.708276476000002</v>
      </c>
      <c r="AC7" s="7">
        <v>60.941587128000002</v>
      </c>
      <c r="AD7" s="7">
        <v>56.861498017000002</v>
      </c>
      <c r="AE7" s="7">
        <v>56.780861369224198</v>
      </c>
      <c r="AF7" s="7">
        <v>59.575195292500503</v>
      </c>
      <c r="AG7" s="7">
        <v>63.07116908651313</v>
      </c>
      <c r="AH7" s="7">
        <v>60.284829999999999</v>
      </c>
    </row>
    <row r="8" spans="1:34">
      <c r="A8" s="1" t="s">
        <v>86</v>
      </c>
      <c r="B8" s="2" t="s">
        <v>87</v>
      </c>
      <c r="C8" s="10">
        <v>141.89180015833199</v>
      </c>
      <c r="D8" s="10">
        <v>186.74117017992785</v>
      </c>
      <c r="E8" s="10">
        <v>187.86906959006117</v>
      </c>
      <c r="F8" s="10">
        <v>202.23079146551632</v>
      </c>
      <c r="G8" s="10">
        <v>205.39248371867828</v>
      </c>
      <c r="H8" s="10">
        <v>245.05625422251035</v>
      </c>
      <c r="I8" s="10">
        <v>181.28601397297052</v>
      </c>
      <c r="J8" s="7">
        <v>172.78752681109052</v>
      </c>
      <c r="K8" s="7">
        <v>127.3980957671929</v>
      </c>
      <c r="L8" s="7">
        <v>72.536120010036115</v>
      </c>
      <c r="M8" s="8">
        <v>78.841857202552035</v>
      </c>
      <c r="N8" s="7">
        <v>80.57061249357038</v>
      </c>
      <c r="O8" s="7">
        <v>80.302613701920137</v>
      </c>
      <c r="P8" s="7">
        <v>100.64017157087017</v>
      </c>
      <c r="Q8" s="7">
        <v>65.926219044757701</v>
      </c>
      <c r="R8" s="7">
        <v>74.909750186830237</v>
      </c>
      <c r="S8" s="7">
        <v>79.4301055584952</v>
      </c>
      <c r="T8" s="7">
        <v>89.838499929632761</v>
      </c>
      <c r="U8" s="7">
        <v>83.585642098640832</v>
      </c>
      <c r="V8" s="7">
        <v>81.156296853874736</v>
      </c>
      <c r="W8" s="7">
        <v>79.79180885069637</v>
      </c>
      <c r="X8" s="7">
        <v>90.590546396554785</v>
      </c>
      <c r="Y8" s="7">
        <v>82.113401039972686</v>
      </c>
      <c r="Z8" s="7">
        <v>82.656270076091047</v>
      </c>
      <c r="AA8" s="7">
        <v>84.015581341000001</v>
      </c>
      <c r="AB8" s="7">
        <v>84.960990949999996</v>
      </c>
      <c r="AC8" s="7">
        <v>83.410243687000005</v>
      </c>
      <c r="AD8" s="7">
        <v>83.645396356999996</v>
      </c>
      <c r="AE8" s="7">
        <v>88.092877186325595</v>
      </c>
      <c r="AF8" s="7">
        <v>85.093134080729698</v>
      </c>
      <c r="AG8" s="7">
        <v>85.913460037000903</v>
      </c>
      <c r="AH8" s="7">
        <v>83.178830000000005</v>
      </c>
    </row>
    <row r="9" spans="1:34">
      <c r="A9" s="1" t="s">
        <v>88</v>
      </c>
      <c r="B9" s="2" t="s">
        <v>212</v>
      </c>
      <c r="C9" s="10">
        <v>140.21783885398654</v>
      </c>
      <c r="D9" s="10">
        <v>166.09866498963467</v>
      </c>
      <c r="E9" s="10">
        <v>175.49034880758464</v>
      </c>
      <c r="F9" s="10">
        <v>180.04084333124726</v>
      </c>
      <c r="G9" s="10">
        <v>188.23972565552518</v>
      </c>
      <c r="H9" s="10">
        <v>211.37229866834909</v>
      </c>
      <c r="I9" s="10">
        <v>174.95190522203868</v>
      </c>
      <c r="J9" s="7">
        <v>169.89542050920113</v>
      </c>
      <c r="K9" s="7">
        <v>106.64449344289731</v>
      </c>
      <c r="L9" s="7">
        <v>56.981111848424035</v>
      </c>
      <c r="M9" s="8">
        <v>63.230979411707018</v>
      </c>
      <c r="N9" s="7">
        <v>71.020580769885939</v>
      </c>
      <c r="O9" s="7">
        <v>68.365432937182376</v>
      </c>
      <c r="P9" s="7">
        <v>84.923512930495548</v>
      </c>
      <c r="Q9" s="7">
        <v>54.26405455140042</v>
      </c>
      <c r="R9" s="7">
        <v>68.927755606052386</v>
      </c>
      <c r="S9" s="7">
        <v>73.39157237201465</v>
      </c>
      <c r="T9" s="7">
        <v>86.776534105951725</v>
      </c>
      <c r="U9" s="7">
        <v>81.247955993857474</v>
      </c>
      <c r="V9" s="7">
        <v>81.348013008464662</v>
      </c>
      <c r="W9" s="7">
        <v>83.404754624312758</v>
      </c>
      <c r="X9" s="7">
        <v>98.491532255874404</v>
      </c>
      <c r="Y9" s="7">
        <v>88.830408523951448</v>
      </c>
      <c r="Z9" s="7">
        <v>89.799515744437556</v>
      </c>
      <c r="AA9" s="7">
        <v>92.320642651</v>
      </c>
      <c r="AB9" s="7">
        <v>92.830619850999994</v>
      </c>
      <c r="AC9" s="7">
        <v>90.817209156000004</v>
      </c>
      <c r="AD9" s="7">
        <v>90.636454091999994</v>
      </c>
      <c r="AE9" s="7">
        <v>96.317946661134002</v>
      </c>
      <c r="AF9" s="7">
        <v>91.367210347743494</v>
      </c>
      <c r="AG9" s="7">
        <v>91.385603030925395</v>
      </c>
      <c r="AH9" s="7">
        <v>86.153549999999996</v>
      </c>
    </row>
    <row r="10" spans="1:34">
      <c r="A10" s="3" t="s">
        <v>90</v>
      </c>
      <c r="B10" s="4" t="s">
        <v>91</v>
      </c>
      <c r="C10" s="82">
        <v>204.21679981950072</v>
      </c>
      <c r="D10" s="82">
        <v>228.26818109630236</v>
      </c>
      <c r="E10" s="82">
        <v>213.71972028678238</v>
      </c>
      <c r="F10" s="82">
        <v>219.4094768638295</v>
      </c>
      <c r="G10" s="82">
        <v>222.16593079557796</v>
      </c>
      <c r="H10" s="82">
        <v>237.57078902412388</v>
      </c>
      <c r="I10" s="82">
        <v>216.71837373223323</v>
      </c>
      <c r="J10" s="9">
        <v>222.46266563713547</v>
      </c>
      <c r="K10" s="9">
        <v>217.93151058968638</v>
      </c>
      <c r="L10" s="9">
        <v>194.17726054438785</v>
      </c>
      <c r="M10" s="9">
        <v>194.84735740056144</v>
      </c>
      <c r="N10" s="9">
        <v>184.95524383617484</v>
      </c>
      <c r="O10" s="9">
        <v>182.32212258458108</v>
      </c>
      <c r="P10" s="9">
        <v>215.47253836276715</v>
      </c>
      <c r="Q10" s="9">
        <v>190.14539029241249</v>
      </c>
      <c r="R10" s="9">
        <v>204.23924102240881</v>
      </c>
      <c r="S10" s="9">
        <v>204.96993775499138</v>
      </c>
      <c r="T10" s="9">
        <v>226.66042874100398</v>
      </c>
      <c r="U10" s="9">
        <v>200.0368981380185</v>
      </c>
      <c r="V10" s="9">
        <v>207.99928689737908</v>
      </c>
      <c r="W10" s="9">
        <v>208.2447334234727</v>
      </c>
      <c r="X10" s="9">
        <v>229.78394447437543</v>
      </c>
      <c r="Y10" s="9">
        <v>202.82321441423969</v>
      </c>
      <c r="Z10" s="9">
        <v>211.187308579317</v>
      </c>
      <c r="AA10" s="9">
        <v>220.00229632700001</v>
      </c>
      <c r="AB10" s="9">
        <v>231.128689713</v>
      </c>
      <c r="AC10" s="9">
        <v>212.98542562399999</v>
      </c>
      <c r="AD10" s="9">
        <v>214.08479009800001</v>
      </c>
      <c r="AE10" s="9">
        <v>226.10199404207401</v>
      </c>
      <c r="AF10" s="9">
        <v>233.29775968508801</v>
      </c>
      <c r="AG10" s="9">
        <v>221.40100436152201</v>
      </c>
      <c r="AH10" s="9">
        <v>224.79053999999999</v>
      </c>
    </row>
    <row r="11" spans="1:34">
      <c r="A11" s="1" t="s">
        <v>92</v>
      </c>
      <c r="B11" s="2" t="s">
        <v>93</v>
      </c>
      <c r="C11" s="15">
        <v>1457.4939999999999</v>
      </c>
      <c r="D11" s="15">
        <v>1545.259</v>
      </c>
      <c r="E11" s="15">
        <v>1719.489</v>
      </c>
      <c r="F11" s="15">
        <v>1660.866</v>
      </c>
      <c r="G11" s="15">
        <v>1681.454</v>
      </c>
      <c r="H11" s="15">
        <v>1545.165</v>
      </c>
      <c r="I11" s="15">
        <v>1693.0319999999999</v>
      </c>
      <c r="J11" s="7">
        <v>1567.809</v>
      </c>
      <c r="K11" s="7">
        <v>1572.864</v>
      </c>
      <c r="L11" s="7">
        <v>313.625</v>
      </c>
      <c r="M11" s="7">
        <v>990.02499999999998</v>
      </c>
      <c r="N11" s="7">
        <v>786.50199999999995</v>
      </c>
      <c r="O11" s="7">
        <v>1293.933</v>
      </c>
      <c r="P11" s="7">
        <v>1156.155</v>
      </c>
      <c r="Q11" s="7">
        <v>1311.319</v>
      </c>
      <c r="R11" s="7">
        <v>1296.1089999999999</v>
      </c>
      <c r="S11" s="7">
        <v>1262.586</v>
      </c>
      <c r="T11" s="7">
        <v>984.04100000000005</v>
      </c>
      <c r="U11" s="7">
        <v>1365.7329999999999</v>
      </c>
      <c r="V11" s="7">
        <v>1609.11</v>
      </c>
      <c r="W11" s="7">
        <v>1824.0730000000001</v>
      </c>
      <c r="X11" s="7">
        <v>1377.857</v>
      </c>
      <c r="Y11" s="7">
        <v>1519.7529999999999</v>
      </c>
      <c r="Z11" s="7">
        <v>1515.309</v>
      </c>
      <c r="AA11" s="7">
        <v>1735.09</v>
      </c>
      <c r="AB11" s="7">
        <v>1435.904</v>
      </c>
      <c r="AC11" s="7">
        <v>1701.502</v>
      </c>
      <c r="AD11" s="7">
        <v>1460.8140000000001</v>
      </c>
      <c r="AE11" s="7">
        <v>1683.2839999999999</v>
      </c>
      <c r="AF11" s="7">
        <v>1421.367</v>
      </c>
      <c r="AG11" s="7">
        <v>1732.2619999999999</v>
      </c>
      <c r="AH11" s="7">
        <v>1575.8779999999999</v>
      </c>
    </row>
    <row r="12" spans="1:34">
      <c r="A12" s="1" t="s">
        <v>94</v>
      </c>
      <c r="B12" s="2" t="s">
        <v>95</v>
      </c>
      <c r="C12" s="10">
        <v>221.185</v>
      </c>
      <c r="D12" s="10">
        <v>202.71899999999999</v>
      </c>
      <c r="E12" s="10">
        <v>228.126</v>
      </c>
      <c r="F12" s="10">
        <v>222.63</v>
      </c>
      <c r="G12" s="10">
        <v>192.31</v>
      </c>
      <c r="H12" s="10">
        <v>178.983</v>
      </c>
      <c r="I12" s="10">
        <v>207.738</v>
      </c>
      <c r="J12" s="7">
        <v>206.50800000000001</v>
      </c>
      <c r="K12" s="7">
        <v>183.637</v>
      </c>
      <c r="L12" s="7">
        <v>15.502000000000001</v>
      </c>
      <c r="M12" s="7">
        <v>79.100999999999999</v>
      </c>
      <c r="N12" s="7">
        <v>110.646</v>
      </c>
      <c r="O12" s="7">
        <v>135.5</v>
      </c>
      <c r="P12" s="7">
        <v>155.68700000000001</v>
      </c>
      <c r="Q12" s="7">
        <v>177.345</v>
      </c>
      <c r="R12" s="7">
        <v>191.274</v>
      </c>
      <c r="S12" s="7">
        <v>197.75800000000001</v>
      </c>
      <c r="T12" s="7">
        <v>157.54300000000001</v>
      </c>
      <c r="U12" s="7">
        <v>216.19399999999999</v>
      </c>
      <c r="V12" s="7">
        <v>212.066</v>
      </c>
      <c r="W12" s="7">
        <v>211.501</v>
      </c>
      <c r="X12" s="7">
        <v>172.72300000000001</v>
      </c>
      <c r="Y12" s="7">
        <v>194.214</v>
      </c>
      <c r="Z12" s="7">
        <v>200.88200000000001</v>
      </c>
      <c r="AA12" s="7">
        <v>170.477</v>
      </c>
      <c r="AB12" s="7">
        <v>148.91499999999999</v>
      </c>
      <c r="AC12" s="7">
        <v>174.1</v>
      </c>
      <c r="AD12" s="7">
        <v>179.494</v>
      </c>
      <c r="AE12" s="7">
        <v>162.76599999999999</v>
      </c>
      <c r="AF12" s="7">
        <v>132.268</v>
      </c>
      <c r="AG12" s="7">
        <v>136.06</v>
      </c>
      <c r="AH12" s="7">
        <v>182.31899999999999</v>
      </c>
    </row>
    <row r="13" spans="1:34">
      <c r="A13" s="1" t="s">
        <v>96</v>
      </c>
      <c r="B13" s="2" t="s">
        <v>97</v>
      </c>
      <c r="C13" s="15">
        <v>101894</v>
      </c>
      <c r="D13" s="15">
        <v>104266</v>
      </c>
      <c r="E13" s="15">
        <v>106494</v>
      </c>
      <c r="F13" s="15">
        <v>109499</v>
      </c>
      <c r="G13" s="15">
        <v>102772</v>
      </c>
      <c r="H13" s="15">
        <v>106001</v>
      </c>
      <c r="I13" s="15">
        <v>108316</v>
      </c>
      <c r="J13" s="15">
        <v>109788</v>
      </c>
      <c r="K13" s="15">
        <v>89839</v>
      </c>
      <c r="L13" s="15">
        <v>20673</v>
      </c>
      <c r="M13" s="15">
        <v>36441</v>
      </c>
      <c r="N13" s="15">
        <v>39175</v>
      </c>
      <c r="O13" s="15">
        <v>37664</v>
      </c>
      <c r="P13" s="16">
        <v>44277</v>
      </c>
      <c r="Q13" s="16">
        <v>21828</v>
      </c>
      <c r="R13" s="16">
        <v>45994</v>
      </c>
      <c r="S13" s="16">
        <v>50412.9</v>
      </c>
      <c r="T13" s="16">
        <v>67490</v>
      </c>
      <c r="U13" s="16">
        <v>76292.899999999994</v>
      </c>
      <c r="V13" s="16">
        <v>85232.4</v>
      </c>
      <c r="W13" s="16">
        <v>96154</v>
      </c>
      <c r="X13" s="16">
        <v>100896</v>
      </c>
      <c r="Y13" s="16">
        <v>111106</v>
      </c>
      <c r="Z13" s="16">
        <v>120201.9</v>
      </c>
      <c r="AA13" s="16">
        <v>115449.8</v>
      </c>
      <c r="AB13" s="16">
        <v>124160.9</v>
      </c>
      <c r="AC13" s="16">
        <v>131412.20000000001</v>
      </c>
      <c r="AD13" s="16">
        <v>134026.20000000001</v>
      </c>
      <c r="AE13" s="16">
        <v>126269.4</v>
      </c>
      <c r="AF13" s="16">
        <v>135545.60000000001</v>
      </c>
      <c r="AG13" s="16">
        <v>140711.9</v>
      </c>
      <c r="AH13" s="16">
        <v>147372.29999999999</v>
      </c>
    </row>
    <row r="14" spans="1:34">
      <c r="A14" s="1" t="s">
        <v>98</v>
      </c>
      <c r="B14" s="2" t="s">
        <v>99</v>
      </c>
      <c r="C14" s="15">
        <v>4826.7</v>
      </c>
      <c r="D14" s="15">
        <v>5514.3</v>
      </c>
      <c r="E14" s="15">
        <v>4992.1000000000004</v>
      </c>
      <c r="F14" s="15">
        <v>4888.1000000000004</v>
      </c>
      <c r="G14" s="15">
        <v>5098</v>
      </c>
      <c r="H14" s="15">
        <v>6259.2</v>
      </c>
      <c r="I14" s="15">
        <v>6186.7</v>
      </c>
      <c r="J14" s="15">
        <v>6388.2</v>
      </c>
      <c r="K14" s="15">
        <v>6120.2</v>
      </c>
      <c r="L14" s="15">
        <v>1480.73</v>
      </c>
      <c r="M14" s="15">
        <v>2998.6</v>
      </c>
      <c r="N14" s="15">
        <v>3602.6</v>
      </c>
      <c r="O14" s="15">
        <v>3739.7</v>
      </c>
      <c r="P14" s="16">
        <v>4045.7</v>
      </c>
      <c r="Q14" s="16">
        <v>3279.3</v>
      </c>
      <c r="R14" s="16">
        <v>3926.9</v>
      </c>
      <c r="S14" s="16">
        <v>3809.2</v>
      </c>
      <c r="T14" s="16">
        <v>4725.2</v>
      </c>
      <c r="U14" s="16">
        <v>4656.3999999999996</v>
      </c>
      <c r="V14" s="16">
        <v>4633</v>
      </c>
      <c r="W14" s="16">
        <v>4550.8999999999996</v>
      </c>
      <c r="X14" s="16">
        <v>5946.1</v>
      </c>
      <c r="Y14" s="16">
        <v>5457.7</v>
      </c>
      <c r="Z14" s="16">
        <v>5548.7</v>
      </c>
      <c r="AA14" s="16">
        <v>5548.5</v>
      </c>
      <c r="AB14" s="16">
        <v>7303.8</v>
      </c>
      <c r="AC14" s="16">
        <v>6896.1</v>
      </c>
      <c r="AD14" s="16">
        <v>6449.6</v>
      </c>
      <c r="AE14" s="16">
        <v>7111.7</v>
      </c>
      <c r="AF14" s="16">
        <v>8490</v>
      </c>
      <c r="AG14" s="16">
        <v>7831.4</v>
      </c>
      <c r="AH14" s="16">
        <v>7081.5</v>
      </c>
    </row>
    <row r="15" spans="1:34">
      <c r="A15" s="1" t="s">
        <v>100</v>
      </c>
      <c r="B15" s="2" t="s">
        <v>101</v>
      </c>
      <c r="C15" s="15">
        <v>26484.9</v>
      </c>
      <c r="D15" s="15">
        <v>28082.3</v>
      </c>
      <c r="E15" s="15">
        <v>29331.9</v>
      </c>
      <c r="F15" s="15">
        <v>28210.6</v>
      </c>
      <c r="G15" s="15">
        <v>22978.5</v>
      </c>
      <c r="H15" s="15">
        <v>22434.3</v>
      </c>
      <c r="I15" s="15">
        <v>24886</v>
      </c>
      <c r="J15" s="15">
        <v>25241.599999999999</v>
      </c>
      <c r="K15" s="15">
        <v>20029.599999999999</v>
      </c>
      <c r="L15" s="15">
        <v>1597.5</v>
      </c>
      <c r="M15" s="15">
        <v>5429.1</v>
      </c>
      <c r="N15" s="15">
        <v>8992.1</v>
      </c>
      <c r="O15" s="15">
        <v>7008.7</v>
      </c>
      <c r="P15" s="16">
        <v>8890.2000000000007</v>
      </c>
      <c r="Q15" s="16">
        <v>4164</v>
      </c>
      <c r="R15" s="16">
        <v>10631.6</v>
      </c>
      <c r="S15" s="16">
        <v>11086.4</v>
      </c>
      <c r="T15" s="16">
        <v>15271</v>
      </c>
      <c r="U15" s="16">
        <v>15823.7</v>
      </c>
      <c r="V15" s="16">
        <v>17478.400000000001</v>
      </c>
      <c r="W15" s="16">
        <v>17319.3</v>
      </c>
      <c r="X15" s="16">
        <v>20018.900000000001</v>
      </c>
      <c r="Y15" s="16">
        <v>20469.7</v>
      </c>
      <c r="Z15" s="16">
        <v>20425.2</v>
      </c>
      <c r="AA15" s="16">
        <v>18120.689999999999</v>
      </c>
      <c r="AB15" s="16">
        <v>21277.3</v>
      </c>
      <c r="AC15" s="16">
        <v>22156.6</v>
      </c>
      <c r="AD15" s="16">
        <v>20912.400000000001</v>
      </c>
      <c r="AE15" s="16">
        <v>18494</v>
      </c>
      <c r="AF15" s="16">
        <v>19957.900000000001</v>
      </c>
      <c r="AG15" s="16">
        <v>20893.8</v>
      </c>
      <c r="AH15" s="16">
        <v>20973.200000000001</v>
      </c>
    </row>
    <row r="16" spans="1:34">
      <c r="A16" s="1" t="s">
        <v>102</v>
      </c>
      <c r="B16" s="2" t="s">
        <v>103</v>
      </c>
      <c r="C16" s="17">
        <v>3942.9369638500002</v>
      </c>
      <c r="D16" s="17">
        <v>4241.1178758499991</v>
      </c>
      <c r="E16" s="17">
        <v>4593.3322727499999</v>
      </c>
      <c r="F16" s="17">
        <v>4404.0064021000007</v>
      </c>
      <c r="G16" s="17">
        <v>3418.1165013500004</v>
      </c>
      <c r="H16" s="17">
        <v>4043.1848091499996</v>
      </c>
      <c r="I16" s="17">
        <v>4236.9609676500004</v>
      </c>
      <c r="J16" s="17">
        <v>4755.7714120500004</v>
      </c>
      <c r="K16" s="17">
        <v>3618.2617503499996</v>
      </c>
      <c r="L16" s="17">
        <v>3557.7881537000003</v>
      </c>
      <c r="M16" s="17">
        <v>3426.8470091500003</v>
      </c>
      <c r="N16" s="17">
        <v>4052.91999605</v>
      </c>
      <c r="O16" s="17">
        <v>4115.8822103499997</v>
      </c>
      <c r="P16" s="17">
        <v>4678.7049583499993</v>
      </c>
      <c r="Q16" s="17">
        <v>5306.6108844999999</v>
      </c>
      <c r="R16" s="17">
        <v>6081.6459150999999</v>
      </c>
      <c r="S16" s="17">
        <v>4596.0669568499998</v>
      </c>
      <c r="T16" s="17">
        <v>4911.7114159000002</v>
      </c>
      <c r="U16" s="17">
        <v>5089.9150515000001</v>
      </c>
      <c r="V16" s="17">
        <v>5234.6698412000005</v>
      </c>
      <c r="W16" s="18">
        <v>4722.11110465</v>
      </c>
      <c r="X16" s="19">
        <v>5056.1274854000003</v>
      </c>
      <c r="Y16" s="19">
        <v>5896.5727151999999</v>
      </c>
      <c r="Z16" s="19">
        <v>5882.4218093500003</v>
      </c>
      <c r="AA16" s="19">
        <v>5486.8454161999998</v>
      </c>
      <c r="AB16" s="19">
        <v>4953.4728526500003</v>
      </c>
      <c r="AC16" s="19">
        <v>5915.9089594999996</v>
      </c>
      <c r="AD16" s="19">
        <v>6374.4913085999997</v>
      </c>
      <c r="AE16" s="18">
        <v>4853.0075806062296</v>
      </c>
      <c r="AF16" s="18">
        <v>5329.9059319521803</v>
      </c>
      <c r="AG16" s="17">
        <v>5835.9326934975297</v>
      </c>
      <c r="AH16" s="17">
        <v>6404.7612267720797</v>
      </c>
    </row>
    <row r="17" spans="1:34">
      <c r="A17" s="1" t="s">
        <v>104</v>
      </c>
      <c r="B17" s="2" t="s">
        <v>105</v>
      </c>
      <c r="C17" s="15">
        <v>22999.75</v>
      </c>
      <c r="D17" s="15">
        <v>24820.748387150001</v>
      </c>
      <c r="E17" s="15">
        <v>24542.801612849998</v>
      </c>
      <c r="F17" s="15">
        <v>25468.99</v>
      </c>
      <c r="G17" s="15">
        <v>24512.86</v>
      </c>
      <c r="H17" s="15">
        <v>26183</v>
      </c>
      <c r="I17" s="15">
        <v>25818.01</v>
      </c>
      <c r="J17" s="15">
        <v>27219.56</v>
      </c>
      <c r="K17" s="15">
        <v>26360.39</v>
      </c>
      <c r="L17" s="15">
        <v>29322.22</v>
      </c>
      <c r="M17" s="15">
        <v>28819.15</v>
      </c>
      <c r="N17" s="15">
        <v>27654.091473</v>
      </c>
      <c r="O17" s="15">
        <v>29136.05</v>
      </c>
      <c r="P17" s="15">
        <v>28277.34</v>
      </c>
      <c r="Q17" s="15">
        <v>28677.490000000005</v>
      </c>
      <c r="R17" s="15">
        <v>29279.145999999993</v>
      </c>
      <c r="S17" s="15">
        <v>27837.550999999999</v>
      </c>
      <c r="T17" s="15">
        <v>29494.004702999999</v>
      </c>
      <c r="U17" s="15">
        <v>29468.037669000005</v>
      </c>
      <c r="V17" s="15">
        <v>29295.465905999998</v>
      </c>
      <c r="W17" s="15">
        <v>28321.717000000001</v>
      </c>
      <c r="X17" s="15">
        <v>30843.314000000002</v>
      </c>
      <c r="Y17" s="15">
        <v>30752.304000000004</v>
      </c>
      <c r="Z17" s="15">
        <v>32422.323680000001</v>
      </c>
      <c r="AA17" s="20">
        <v>31384.064695000001</v>
      </c>
      <c r="AB17" s="21">
        <v>33030.826481750002</v>
      </c>
      <c r="AC17" s="21">
        <v>32624.553682999998</v>
      </c>
      <c r="AD17" s="21">
        <v>33392.661423999998</v>
      </c>
      <c r="AE17" s="22">
        <v>36925.163</v>
      </c>
      <c r="AF17" s="18">
        <v>30780.991999999998</v>
      </c>
      <c r="AG17" s="15">
        <v>32873.042000000001</v>
      </c>
      <c r="AH17" s="15">
        <v>33984.648999999998</v>
      </c>
    </row>
    <row r="18" spans="1:34">
      <c r="A18" s="1" t="s">
        <v>106</v>
      </c>
      <c r="B18" s="2" t="s">
        <v>107</v>
      </c>
      <c r="C18" s="15">
        <v>25873.338765</v>
      </c>
      <c r="D18" s="15">
        <v>27932.525612446992</v>
      </c>
      <c r="E18" s="15">
        <v>27553.71251471444</v>
      </c>
      <c r="F18" s="15">
        <v>28608.297707400001</v>
      </c>
      <c r="G18" s="15">
        <v>27745.861105400003</v>
      </c>
      <c r="H18" s="15">
        <v>29533.114850000002</v>
      </c>
      <c r="I18" s="15">
        <v>28980.716224999996</v>
      </c>
      <c r="J18" s="15">
        <v>30766.268668000001</v>
      </c>
      <c r="K18" s="15">
        <v>29676.527061999997</v>
      </c>
      <c r="L18" s="15">
        <v>32034.52535</v>
      </c>
      <c r="M18" s="15">
        <v>31015.169230000003</v>
      </c>
      <c r="N18" s="15">
        <v>29617.531967583</v>
      </c>
      <c r="O18" s="15">
        <v>30301.491999999998</v>
      </c>
      <c r="P18" s="15">
        <v>31670.620800000001</v>
      </c>
      <c r="Q18" s="15">
        <v>32176.143780000006</v>
      </c>
      <c r="R18" s="15">
        <v>32821.922665999991</v>
      </c>
      <c r="S18" s="15">
        <v>31317.244875</v>
      </c>
      <c r="T18" s="15">
        <v>33180.755290875</v>
      </c>
      <c r="U18" s="15">
        <v>33387.286678977005</v>
      </c>
      <c r="V18" s="15">
        <v>33279.649269215995</v>
      </c>
      <c r="W18" s="15">
        <v>32654.939701000003</v>
      </c>
      <c r="X18" s="15">
        <v>35593.184355999998</v>
      </c>
      <c r="Y18" s="15">
        <v>35518.911120000004</v>
      </c>
      <c r="Z18" s="15">
        <v>37447.783850400003</v>
      </c>
      <c r="AA18" s="23">
        <v>36248.594722729998</v>
      </c>
      <c r="AB18" s="24">
        <v>38150.604586419999</v>
      </c>
      <c r="AC18" s="24">
        <v>37681.35950387</v>
      </c>
      <c r="AD18" s="24">
        <v>38568.52394472</v>
      </c>
      <c r="AE18" s="22">
        <v>42648.563264999997</v>
      </c>
      <c r="AF18" s="25">
        <v>35552.045760000001</v>
      </c>
      <c r="AG18" s="15">
        <v>37968.363510000003</v>
      </c>
      <c r="AH18" s="15">
        <v>39252.269594999998</v>
      </c>
    </row>
    <row r="19" spans="1:34">
      <c r="A19" s="1" t="s">
        <v>108</v>
      </c>
      <c r="B19" s="2" t="s">
        <v>109</v>
      </c>
      <c r="C19" s="15">
        <v>55.076456187721163</v>
      </c>
      <c r="D19" s="15">
        <v>54.442051129284927</v>
      </c>
      <c r="E19" s="15">
        <v>59.350828513749327</v>
      </c>
      <c r="F19" s="15">
        <v>59.594418828420999</v>
      </c>
      <c r="G19" s="15">
        <v>52.264132417751334</v>
      </c>
      <c r="H19" s="15">
        <v>49.899950038471566</v>
      </c>
      <c r="I19" s="15">
        <v>54.798778556352637</v>
      </c>
      <c r="J19" s="15">
        <v>58.244819523835929</v>
      </c>
      <c r="K19" s="15">
        <v>43.542183199785903</v>
      </c>
      <c r="L19" s="15">
        <v>15.606336174279567</v>
      </c>
      <c r="M19" s="15">
        <v>31.040237160263235</v>
      </c>
      <c r="N19" s="15">
        <v>39.469263656226765</v>
      </c>
      <c r="O19" s="15">
        <v>32.94</v>
      </c>
      <c r="P19" s="15">
        <v>35.049999999999997</v>
      </c>
      <c r="Q19" s="15">
        <v>28.03</v>
      </c>
      <c r="R19" s="15">
        <v>48.339999999999996</v>
      </c>
      <c r="S19" s="15">
        <v>42.04</v>
      </c>
      <c r="T19" s="15">
        <v>44.786666666666669</v>
      </c>
      <c r="U19" s="15">
        <v>49.056666666666672</v>
      </c>
      <c r="V19" s="15">
        <v>54.54</v>
      </c>
      <c r="W19" s="15">
        <v>46.316003676944554</v>
      </c>
      <c r="X19" s="15">
        <v>48.024537898515746</v>
      </c>
      <c r="Y19" s="15">
        <v>53.370400209942638</v>
      </c>
      <c r="Z19" s="15">
        <v>56.256666666666668</v>
      </c>
      <c r="AA19" s="26">
        <v>46.526666669999997</v>
      </c>
      <c r="AB19" s="27">
        <v>51.95333333</v>
      </c>
      <c r="AC19" s="27">
        <v>55.29666667</v>
      </c>
      <c r="AD19" s="27">
        <v>56.23</v>
      </c>
      <c r="AE19" s="28">
        <v>43.05112536</v>
      </c>
      <c r="AF19" s="28">
        <v>48.414749999999998</v>
      </c>
      <c r="AG19" s="28">
        <v>51.155292000000003</v>
      </c>
      <c r="AH19" s="15">
        <v>54.282428000000003</v>
      </c>
    </row>
    <row r="20" spans="1:34">
      <c r="A20" s="1" t="s">
        <v>110</v>
      </c>
      <c r="B20" s="2" t="s">
        <v>111</v>
      </c>
      <c r="C20" s="15">
        <v>1.7833333333333332</v>
      </c>
      <c r="D20" s="15">
        <v>1.6566666666666665</v>
      </c>
      <c r="E20" s="15">
        <v>1.7166666666666668</v>
      </c>
      <c r="F20" s="15">
        <v>1.66</v>
      </c>
      <c r="G20" s="15">
        <v>1.7766666666666666</v>
      </c>
      <c r="H20" s="15">
        <v>1.6966666666666665</v>
      </c>
      <c r="I20" s="15">
        <v>1.6666666666666667</v>
      </c>
      <c r="J20" s="15">
        <v>1.6466666666666665</v>
      </c>
      <c r="K20" s="15">
        <v>1.6833333333333333</v>
      </c>
      <c r="L20" s="15">
        <v>1.7833333333333332</v>
      </c>
      <c r="M20" s="15">
        <v>1.6666666666666667</v>
      </c>
      <c r="N20" s="15">
        <v>1.5966666666666669</v>
      </c>
      <c r="O20" s="15">
        <v>1.7033333333333331</v>
      </c>
      <c r="P20" s="15">
        <v>1.6633333333333333</v>
      </c>
      <c r="Q20" s="15">
        <v>1.6500000000000001</v>
      </c>
      <c r="R20" s="15">
        <v>1.5933333333333335</v>
      </c>
      <c r="S20" s="15">
        <v>1.5866666666666667</v>
      </c>
      <c r="T20" s="15">
        <v>1.5666666666666667</v>
      </c>
      <c r="U20" s="15">
        <v>1.58</v>
      </c>
      <c r="V20" s="15">
        <v>1.5866666666666667</v>
      </c>
      <c r="W20" s="15">
        <v>1.5711907419648614</v>
      </c>
      <c r="X20" s="15">
        <v>1.5666139447584129</v>
      </c>
      <c r="Y20" s="15">
        <v>1.5527636058292833</v>
      </c>
      <c r="Z20" s="15">
        <v>1.5133333333333334</v>
      </c>
      <c r="AA20" s="22">
        <v>1.51</v>
      </c>
      <c r="AB20" s="29">
        <v>1.49333333</v>
      </c>
      <c r="AC20" s="29">
        <v>1.49666667</v>
      </c>
      <c r="AD20" s="29">
        <v>1.50333333</v>
      </c>
      <c r="AE20" s="30">
        <v>1.49666667</v>
      </c>
      <c r="AF20" s="31">
        <v>1.46</v>
      </c>
      <c r="AG20" s="31">
        <v>1.49</v>
      </c>
      <c r="AH20" s="15">
        <v>1.49</v>
      </c>
    </row>
    <row r="21" spans="1:34">
      <c r="A21" s="2" t="s">
        <v>112</v>
      </c>
      <c r="B21" s="2" t="s">
        <v>113</v>
      </c>
      <c r="C21" s="15" t="s">
        <v>114</v>
      </c>
      <c r="D21" s="15" t="s">
        <v>114</v>
      </c>
      <c r="E21" s="15" t="s">
        <v>114</v>
      </c>
      <c r="F21" s="15" t="s">
        <v>114</v>
      </c>
      <c r="G21" s="15" t="s">
        <v>114</v>
      </c>
      <c r="H21" s="15" t="s">
        <v>114</v>
      </c>
      <c r="I21" s="15" t="s">
        <v>114</v>
      </c>
      <c r="J21" s="15" t="s">
        <v>114</v>
      </c>
      <c r="K21" s="15" t="s">
        <v>114</v>
      </c>
      <c r="L21" s="15" t="s">
        <v>114</v>
      </c>
      <c r="M21" s="15" t="s">
        <v>114</v>
      </c>
      <c r="N21" s="15" t="s">
        <v>114</v>
      </c>
      <c r="O21" s="15">
        <v>139.75967399999999</v>
      </c>
      <c r="P21" s="15">
        <v>149.98137299999999</v>
      </c>
      <c r="Q21" s="15">
        <v>126.261566</v>
      </c>
      <c r="R21" s="15">
        <v>197.29684599999999</v>
      </c>
      <c r="S21" s="15">
        <v>199.139185</v>
      </c>
      <c r="T21" s="15">
        <v>186.03069600000001</v>
      </c>
      <c r="U21" s="15">
        <v>169.836206</v>
      </c>
      <c r="V21" s="15">
        <v>179.85860600000001</v>
      </c>
      <c r="W21" s="15">
        <v>210.583144</v>
      </c>
      <c r="X21" s="15">
        <v>222.98336800000001</v>
      </c>
      <c r="Y21" s="15">
        <v>192.51884699999999</v>
      </c>
      <c r="Z21" s="15">
        <v>213.582179</v>
      </c>
      <c r="AA21" s="22">
        <v>250.56523100000001</v>
      </c>
      <c r="AB21" s="29">
        <v>270.909154</v>
      </c>
      <c r="AC21" s="29">
        <v>236.483307</v>
      </c>
      <c r="AD21" s="29">
        <v>263.12633899999997</v>
      </c>
      <c r="AE21" s="30">
        <v>282.406229</v>
      </c>
      <c r="AF21" s="31">
        <v>331.37754999999999</v>
      </c>
      <c r="AG21" s="31">
        <v>288.12027399999999</v>
      </c>
      <c r="AH21" s="15">
        <v>298.42850600000003</v>
      </c>
    </row>
    <row r="22" spans="1:34">
      <c r="A22" s="1" t="s">
        <v>115</v>
      </c>
      <c r="B22" s="2" t="s">
        <v>116</v>
      </c>
      <c r="C22" s="15">
        <v>611.91587700000002</v>
      </c>
      <c r="D22" s="15">
        <v>633.92516899999998</v>
      </c>
      <c r="E22" s="15">
        <v>745.674487</v>
      </c>
      <c r="F22" s="15">
        <v>931.18337150000002</v>
      </c>
      <c r="G22" s="15">
        <v>992.533008</v>
      </c>
      <c r="H22" s="15">
        <v>1267.948251</v>
      </c>
      <c r="I22" s="15">
        <v>1458.5728570000001</v>
      </c>
      <c r="J22" s="15">
        <v>1507.6458029999999</v>
      </c>
      <c r="K22" s="15">
        <v>1290.4211270000001</v>
      </c>
      <c r="L22" s="15">
        <v>962.96086100000002</v>
      </c>
      <c r="M22" s="15">
        <v>1135.0703799999999</v>
      </c>
      <c r="N22" s="15">
        <v>1237.2511930000001</v>
      </c>
      <c r="O22" s="15">
        <v>1162.280892</v>
      </c>
      <c r="P22" s="15">
        <v>1316.3574679999999</v>
      </c>
      <c r="Q22" s="15">
        <v>1325.179791</v>
      </c>
      <c r="R22" s="15">
        <v>1646.5821249999999</v>
      </c>
      <c r="S22" s="15">
        <v>1550.1637270000001</v>
      </c>
      <c r="T22" s="15">
        <v>1709.1849010000001</v>
      </c>
      <c r="U22" s="15">
        <v>1803.396397</v>
      </c>
      <c r="V22" s="15">
        <v>1863.0324909999999</v>
      </c>
      <c r="W22" s="15">
        <v>1719.4310479999999</v>
      </c>
      <c r="X22" s="15">
        <v>1859.5740249999999</v>
      </c>
      <c r="Y22" s="15">
        <v>2021.0160679999999</v>
      </c>
      <c r="Z22" s="15">
        <v>2134.2071219999998</v>
      </c>
      <c r="AA22" s="20">
        <v>2176.1043979999999</v>
      </c>
      <c r="AB22" s="21">
        <v>2349.333251</v>
      </c>
      <c r="AC22" s="21">
        <v>2689.7138490000002</v>
      </c>
      <c r="AD22" s="21">
        <v>3170.0617870380001</v>
      </c>
      <c r="AE22" s="19">
        <v>3976.8454170119999</v>
      </c>
      <c r="AF22" s="19">
        <v>4592.4707319999998</v>
      </c>
      <c r="AG22" s="19">
        <v>5215.8235780000005</v>
      </c>
      <c r="AH22" s="15">
        <v>5898.4953367999997</v>
      </c>
    </row>
    <row r="23" spans="1:34">
      <c r="A23" s="1" t="s">
        <v>117</v>
      </c>
      <c r="B23" s="2" t="s">
        <v>118</v>
      </c>
      <c r="C23" s="15">
        <v>10.311220301222999</v>
      </c>
      <c r="D23" s="15">
        <v>10.357189261751</v>
      </c>
      <c r="E23" s="15">
        <v>10.999985805814999</v>
      </c>
      <c r="F23" s="15">
        <v>15.530220736359279</v>
      </c>
      <c r="G23" s="15">
        <v>20.744603000000001</v>
      </c>
      <c r="H23" s="15">
        <v>35.361356999999998</v>
      </c>
      <c r="I23" s="15">
        <v>39.637959000000002</v>
      </c>
      <c r="J23" s="15">
        <v>49.421548999999999</v>
      </c>
      <c r="K23" s="15">
        <v>46.087128130000004</v>
      </c>
      <c r="L23" s="15">
        <v>47.541088269999996</v>
      </c>
      <c r="M23" s="15">
        <v>51.011958719999996</v>
      </c>
      <c r="N23" s="15">
        <v>60.268995141918005</v>
      </c>
      <c r="O23" s="15">
        <v>61.356337370000006</v>
      </c>
      <c r="P23" s="15">
        <v>70.668756099999996</v>
      </c>
      <c r="Q23" s="15">
        <v>77.781778860000003</v>
      </c>
      <c r="R23" s="15">
        <v>95.628956529999996</v>
      </c>
      <c r="S23" s="15">
        <v>87.381051938297006</v>
      </c>
      <c r="T23" s="15">
        <v>100.0093369292251</v>
      </c>
      <c r="U23" s="15">
        <v>110.40047426674879</v>
      </c>
      <c r="V23" s="15">
        <v>109.74337470000006</v>
      </c>
      <c r="W23" s="15">
        <v>102.93648476999995</v>
      </c>
      <c r="X23" s="15">
        <v>111.43605813211499</v>
      </c>
      <c r="Y23" s="15">
        <v>117.00289638143808</v>
      </c>
      <c r="Z23" s="15">
        <v>126.35373714622912</v>
      </c>
      <c r="AA23" s="23">
        <v>129.58848733299999</v>
      </c>
      <c r="AB23" s="24">
        <v>136.78203722999999</v>
      </c>
      <c r="AC23" s="24">
        <v>159.90178304299999</v>
      </c>
      <c r="AD23" s="24">
        <v>170.92700996299999</v>
      </c>
      <c r="AE23" s="32">
        <v>207.57294313700001</v>
      </c>
      <c r="AF23" s="32">
        <v>231.64714788800001</v>
      </c>
      <c r="AG23" s="32">
        <v>262.07977431900002</v>
      </c>
      <c r="AH23" s="15">
        <v>297.87186800000001</v>
      </c>
    </row>
    <row r="24" spans="1:34">
      <c r="A24" s="1" t="s">
        <v>119</v>
      </c>
      <c r="B24" s="2" t="s">
        <v>120</v>
      </c>
      <c r="C24" s="15">
        <v>1498.8715850000001</v>
      </c>
      <c r="D24" s="15">
        <v>1582.3705050000001</v>
      </c>
      <c r="E24" s="15">
        <v>1617.468382</v>
      </c>
      <c r="F24" s="15">
        <v>1708.6002370000001</v>
      </c>
      <c r="G24" s="15">
        <v>1675.1309799999999</v>
      </c>
      <c r="H24" s="15">
        <v>1767.0163680000001</v>
      </c>
      <c r="I24" s="15">
        <v>1748.9060897581448</v>
      </c>
      <c r="J24" s="15">
        <v>1835.9092519999999</v>
      </c>
      <c r="K24" s="15">
        <v>1694.8656860000001</v>
      </c>
      <c r="L24" s="15">
        <v>1464.0211260000001</v>
      </c>
      <c r="M24" s="15">
        <v>1684.6285029999999</v>
      </c>
      <c r="N24" s="15">
        <v>1815.01722</v>
      </c>
      <c r="O24" s="15">
        <v>1724.9565620000001</v>
      </c>
      <c r="P24" s="15">
        <v>1842.303881</v>
      </c>
      <c r="Q24" s="15">
        <v>1806.9898020000001</v>
      </c>
      <c r="R24" s="15">
        <v>1866.8650379999999</v>
      </c>
      <c r="S24" s="15">
        <v>1804.5250189999999</v>
      </c>
      <c r="T24" s="15">
        <v>1837.8177880000001</v>
      </c>
      <c r="U24" s="15">
        <v>1968.622335</v>
      </c>
      <c r="V24" s="15">
        <v>1947.0525700000001</v>
      </c>
      <c r="W24" s="15">
        <v>1855.9379630000001</v>
      </c>
      <c r="X24" s="15">
        <v>1921.7082069999999</v>
      </c>
      <c r="Y24" s="15">
        <v>1901.814253</v>
      </c>
      <c r="Z24" s="15">
        <v>1926.5337079999999</v>
      </c>
      <c r="AA24" s="23">
        <v>1773.365562</v>
      </c>
      <c r="AB24" s="24">
        <v>1749.936539</v>
      </c>
      <c r="AC24" s="24">
        <v>1721.371337</v>
      </c>
      <c r="AD24" s="24">
        <v>1709.2615940000001</v>
      </c>
      <c r="AE24" s="32">
        <v>1713.5861379999999</v>
      </c>
      <c r="AF24" s="32">
        <v>1634.514913</v>
      </c>
      <c r="AG24" s="32">
        <v>1659.018464</v>
      </c>
      <c r="AH24" s="15">
        <v>1678.9983299999999</v>
      </c>
    </row>
    <row r="25" spans="1:34">
      <c r="A25" s="1" t="s">
        <v>121</v>
      </c>
      <c r="B25" s="2" t="s">
        <v>122</v>
      </c>
      <c r="C25" s="15">
        <v>1596.5918809491229</v>
      </c>
      <c r="D25" s="15">
        <v>1725.2587015428728</v>
      </c>
      <c r="E25" s="15">
        <v>1760.1477538433442</v>
      </c>
      <c r="F25" s="15">
        <v>1844.8201675610865</v>
      </c>
      <c r="G25" s="15">
        <v>1817.9184959144459</v>
      </c>
      <c r="H25" s="15">
        <v>1887.950956829113</v>
      </c>
      <c r="I25" s="15">
        <v>1888.4599180799999</v>
      </c>
      <c r="J25" s="15">
        <v>1880.4944450500002</v>
      </c>
      <c r="K25" s="15">
        <v>1775.2757456400004</v>
      </c>
      <c r="L25" s="15">
        <v>1524.4258864790741</v>
      </c>
      <c r="M25" s="15">
        <v>1732.8528971199999</v>
      </c>
      <c r="N25" s="15">
        <v>1884.3206998000003</v>
      </c>
      <c r="O25" s="15">
        <v>1813.11665634</v>
      </c>
      <c r="P25" s="15">
        <v>1969.57512494</v>
      </c>
      <c r="Q25" s="15">
        <v>1875.685018274602</v>
      </c>
      <c r="R25" s="15">
        <v>2018.807963</v>
      </c>
      <c r="S25" s="15">
        <v>1883.6700095650519</v>
      </c>
      <c r="T25" s="15">
        <v>1975.4054278843971</v>
      </c>
      <c r="U25" s="15">
        <v>2065.0926621977292</v>
      </c>
      <c r="V25" s="15">
        <v>1997.4589610092185</v>
      </c>
      <c r="W25" s="15">
        <v>1904.1955158647243</v>
      </c>
      <c r="X25" s="15">
        <v>2018.1092022611554</v>
      </c>
      <c r="Y25" s="15">
        <v>1937.7766423274436</v>
      </c>
      <c r="Z25" s="15">
        <v>1945.5428342645173</v>
      </c>
      <c r="AA25" s="23">
        <v>1831.7655996890001</v>
      </c>
      <c r="AB25" s="24">
        <v>1832.9368106009999</v>
      </c>
      <c r="AC25" s="24">
        <v>1756.53557748</v>
      </c>
      <c r="AD25" s="24">
        <v>1775.50705064</v>
      </c>
      <c r="AE25" s="32">
        <v>1925.012770116</v>
      </c>
      <c r="AF25" s="32">
        <v>1862.0058790129999</v>
      </c>
      <c r="AG25" s="32">
        <v>1858.2311308589999</v>
      </c>
      <c r="AH25" s="15">
        <v>1931.5746532999999</v>
      </c>
    </row>
    <row r="26" spans="1:34">
      <c r="A26" s="1" t="s">
        <v>123</v>
      </c>
      <c r="B26" s="2" t="s">
        <v>124</v>
      </c>
      <c r="C26" s="15">
        <v>82.064249000000004</v>
      </c>
      <c r="D26" s="15">
        <v>85.306117999999998</v>
      </c>
      <c r="E26" s="15">
        <v>82.171315000000007</v>
      </c>
      <c r="F26" s="15">
        <v>88.806184999999999</v>
      </c>
      <c r="G26" s="15">
        <v>83.692199000000002</v>
      </c>
      <c r="H26" s="15">
        <v>85.595958999999993</v>
      </c>
      <c r="I26" s="15">
        <v>87.365050999999994</v>
      </c>
      <c r="J26" s="7">
        <v>92.558711000000002</v>
      </c>
      <c r="K26" s="7">
        <v>84.532801000000006</v>
      </c>
      <c r="L26" s="7">
        <v>58.856822999999999</v>
      </c>
      <c r="M26" s="7">
        <v>64.402220999999997</v>
      </c>
      <c r="N26" s="7">
        <v>66.890586999999996</v>
      </c>
      <c r="O26" s="7">
        <v>66.226044999999999</v>
      </c>
      <c r="P26" s="7">
        <v>69.924691999999993</v>
      </c>
      <c r="Q26" s="7">
        <v>66.738650000000007</v>
      </c>
      <c r="R26" s="7">
        <v>79.012074999999996</v>
      </c>
      <c r="S26" s="7">
        <v>80.801171999999994</v>
      </c>
      <c r="T26" s="7">
        <v>82.974153000000001</v>
      </c>
      <c r="U26" s="7">
        <v>86.703306999999995</v>
      </c>
      <c r="V26" s="7">
        <v>92.287457000000003</v>
      </c>
      <c r="W26" s="7">
        <v>93.523793999999995</v>
      </c>
      <c r="X26" s="7">
        <v>94.537837999999994</v>
      </c>
      <c r="Y26" s="7">
        <v>101.772307</v>
      </c>
      <c r="Z26" s="7">
        <v>103.78615600000001</v>
      </c>
      <c r="AA26" s="7">
        <v>106.912521</v>
      </c>
      <c r="AB26" s="7">
        <v>111.12276199999999</v>
      </c>
      <c r="AC26" s="7">
        <v>117.917558</v>
      </c>
      <c r="AD26" s="7">
        <v>124.031407</v>
      </c>
      <c r="AE26" s="7">
        <v>120.73761500000001</v>
      </c>
      <c r="AF26" s="7">
        <v>125.163326</v>
      </c>
      <c r="AG26" s="7">
        <v>130.744979</v>
      </c>
      <c r="AH26" s="7">
        <v>139.15097499999999</v>
      </c>
    </row>
    <row r="27" spans="1:34">
      <c r="A27" s="1" t="s">
        <v>125</v>
      </c>
      <c r="B27" s="2" t="s">
        <v>126</v>
      </c>
      <c r="C27" s="15">
        <v>73.372664392483003</v>
      </c>
      <c r="D27" s="15">
        <v>78.113470373031006</v>
      </c>
      <c r="E27" s="15">
        <v>77.292351696297999</v>
      </c>
      <c r="F27" s="15">
        <v>85.515580513837008</v>
      </c>
      <c r="G27" s="15">
        <v>81.929512053164999</v>
      </c>
      <c r="H27" s="15">
        <v>84.145721009241001</v>
      </c>
      <c r="I27" s="15">
        <v>85.776058385399992</v>
      </c>
      <c r="J27" s="7">
        <v>90.831536562900013</v>
      </c>
      <c r="K27" s="7">
        <v>78.618915021299998</v>
      </c>
      <c r="L27" s="7">
        <v>48.153153226400001</v>
      </c>
      <c r="M27" s="7">
        <v>53.834403658600003</v>
      </c>
      <c r="N27" s="7">
        <v>58.297137195800005</v>
      </c>
      <c r="O27" s="7">
        <v>56.852474435499992</v>
      </c>
      <c r="P27" s="7">
        <v>59.546959352600005</v>
      </c>
      <c r="Q27" s="7">
        <v>57.292259876900005</v>
      </c>
      <c r="R27" s="7">
        <v>70.824290604799998</v>
      </c>
      <c r="S27" s="7">
        <v>71.309708420475005</v>
      </c>
      <c r="T27" s="7">
        <v>77.867925432193999</v>
      </c>
      <c r="U27" s="7">
        <v>82.630321631800001</v>
      </c>
      <c r="V27" s="7">
        <v>91.793656069999997</v>
      </c>
      <c r="W27" s="7">
        <v>97.603769509999992</v>
      </c>
      <c r="X27" s="7">
        <v>97.461290228820076</v>
      </c>
      <c r="Y27" s="7">
        <v>103.90637282988605</v>
      </c>
      <c r="Z27" s="7">
        <v>106.35864564907997</v>
      </c>
      <c r="AA27" s="7">
        <v>105.132647388</v>
      </c>
      <c r="AB27" s="7">
        <v>105.119628561</v>
      </c>
      <c r="AC27" s="7">
        <v>111.56130127</v>
      </c>
      <c r="AD27" s="7">
        <v>114.450603247</v>
      </c>
      <c r="AE27" s="7">
        <v>109.41602875</v>
      </c>
      <c r="AF27" s="7">
        <v>113.119202581</v>
      </c>
      <c r="AG27" s="7">
        <v>117.513770728</v>
      </c>
      <c r="AH27" s="7">
        <v>129.53985549999999</v>
      </c>
    </row>
    <row r="28" spans="1:34">
      <c r="A28" s="1" t="s">
        <v>127</v>
      </c>
      <c r="B28" s="2" t="s">
        <v>128</v>
      </c>
      <c r="C28" s="15">
        <f t="shared" ref="C28:I29" si="0">IF(SUM(C22,C24,C26)=0,"NA",SUM(C22,C24,C26))</f>
        <v>2192.8517110000003</v>
      </c>
      <c r="D28" s="15">
        <f t="shared" si="0"/>
        <v>2301.6017919999999</v>
      </c>
      <c r="E28" s="15">
        <f t="shared" si="0"/>
        <v>2445.3141840000003</v>
      </c>
      <c r="F28" s="15">
        <f t="shared" si="0"/>
        <v>2728.5897934999998</v>
      </c>
      <c r="G28" s="15">
        <f t="shared" si="0"/>
        <v>2751.3561869999999</v>
      </c>
      <c r="H28" s="15">
        <f t="shared" si="0"/>
        <v>3120.5605780000005</v>
      </c>
      <c r="I28" s="15">
        <f t="shared" si="0"/>
        <v>3294.8439977581447</v>
      </c>
      <c r="J28" s="7">
        <v>3436.1137659999999</v>
      </c>
      <c r="K28" s="7">
        <v>3069.819614</v>
      </c>
      <c r="L28" s="7">
        <v>2485.8388100000002</v>
      </c>
      <c r="M28" s="7">
        <v>2884.1011039999999</v>
      </c>
      <c r="N28" s="7">
        <v>3119.1589999999997</v>
      </c>
      <c r="O28" s="7">
        <v>2953.463499</v>
      </c>
      <c r="P28" s="7">
        <v>3228.586041</v>
      </c>
      <c r="Q28" s="7">
        <v>3198.9082429999999</v>
      </c>
      <c r="R28" s="7">
        <v>3592.4592379999999</v>
      </c>
      <c r="S28" s="7">
        <v>3435.4899179999998</v>
      </c>
      <c r="T28" s="7">
        <v>3629.976842</v>
      </c>
      <c r="U28" s="7">
        <v>3858.7220390000002</v>
      </c>
      <c r="V28" s="7">
        <v>3902.3725179999997</v>
      </c>
      <c r="W28" s="7">
        <v>3668.892805</v>
      </c>
      <c r="X28" s="7">
        <v>3875.8200699999998</v>
      </c>
      <c r="Y28" s="7">
        <v>4024.6026280000001</v>
      </c>
      <c r="Z28" s="7">
        <v>4164.5269859999999</v>
      </c>
      <c r="AA28" s="7">
        <v>4056.3824810000001</v>
      </c>
      <c r="AB28" s="7">
        <v>4210.3925520000003</v>
      </c>
      <c r="AC28" s="7">
        <v>4529.0027440000003</v>
      </c>
      <c r="AD28" s="7">
        <v>5003.3547880380011</v>
      </c>
      <c r="AE28" s="7">
        <v>5811.1691700000001</v>
      </c>
      <c r="AF28" s="7">
        <v>6352.1489709999996</v>
      </c>
      <c r="AG28" s="7">
        <v>7005.5870210000003</v>
      </c>
      <c r="AH28" s="7">
        <v>7716.6446417999996</v>
      </c>
    </row>
    <row r="29" spans="1:34">
      <c r="A29" s="1" t="s">
        <v>129</v>
      </c>
      <c r="B29" s="2" t="s">
        <v>130</v>
      </c>
      <c r="C29" s="15">
        <f t="shared" si="0"/>
        <v>1680.2757656428291</v>
      </c>
      <c r="D29" s="15">
        <f t="shared" si="0"/>
        <v>1813.7293611776549</v>
      </c>
      <c r="E29" s="15">
        <f t="shared" si="0"/>
        <v>1848.4400913454572</v>
      </c>
      <c r="F29" s="15">
        <f t="shared" si="0"/>
        <v>1945.8659688112828</v>
      </c>
      <c r="G29" s="15">
        <f t="shared" si="0"/>
        <v>1920.5926109676109</v>
      </c>
      <c r="H29" s="15">
        <f t="shared" si="0"/>
        <v>2007.458034838354</v>
      </c>
      <c r="I29" s="15">
        <f t="shared" si="0"/>
        <v>2013.8739354653997</v>
      </c>
      <c r="J29" s="7">
        <v>2020.7475306129002</v>
      </c>
      <c r="K29" s="7">
        <v>1899.9817887913005</v>
      </c>
      <c r="L29" s="7">
        <v>1620.1201279754741</v>
      </c>
      <c r="M29" s="7">
        <v>1837.6992594985998</v>
      </c>
      <c r="N29" s="7">
        <v>2002.8868321377181</v>
      </c>
      <c r="O29" s="7">
        <v>1931.3254681455001</v>
      </c>
      <c r="P29" s="7">
        <v>2099.7908403925999</v>
      </c>
      <c r="Q29" s="7">
        <v>2010.7590570115021</v>
      </c>
      <c r="R29" s="7">
        <v>2185.2612101348</v>
      </c>
      <c r="S29" s="7">
        <v>2042.3607699238241</v>
      </c>
      <c r="T29" s="7">
        <v>2153.2826902458164</v>
      </c>
      <c r="U29" s="7">
        <v>2258.1234580962782</v>
      </c>
      <c r="V29" s="7">
        <v>2198.9959917792185</v>
      </c>
      <c r="W29" s="7">
        <v>2104.735770144724</v>
      </c>
      <c r="X29" s="7">
        <v>2227.0065506220903</v>
      </c>
      <c r="Y29" s="7">
        <v>2158.6859115387679</v>
      </c>
      <c r="Z29" s="7">
        <v>2178.255217059826</v>
      </c>
      <c r="AA29" s="7">
        <v>2066.4867344099998</v>
      </c>
      <c r="AB29" s="7">
        <v>2074.8384763919998</v>
      </c>
      <c r="AC29" s="7">
        <v>2027.9986617930001</v>
      </c>
      <c r="AD29" s="7">
        <v>2060.8846638499999</v>
      </c>
      <c r="AE29" s="7">
        <v>2242.0017400000002</v>
      </c>
      <c r="AF29" s="7">
        <v>2206.7722294820001</v>
      </c>
      <c r="AG29" s="7">
        <v>2237.8246759059998</v>
      </c>
      <c r="AH29" s="7">
        <v>2358.9863767000002</v>
      </c>
    </row>
    <row r="30" spans="1:34">
      <c r="A30" s="1" t="s">
        <v>131</v>
      </c>
      <c r="B30" s="2" t="s">
        <v>132</v>
      </c>
      <c r="C30" s="15">
        <v>1412.3807065999999</v>
      </c>
      <c r="D30" s="15">
        <v>1444.6129238000001</v>
      </c>
      <c r="E30" s="15">
        <v>1478.365362</v>
      </c>
      <c r="F30" s="15">
        <v>1524.2797949000001</v>
      </c>
      <c r="G30" s="15">
        <v>1539.2159999999999</v>
      </c>
      <c r="H30" s="15">
        <v>1555.3340000000001</v>
      </c>
      <c r="I30" s="15">
        <v>1580.6833688999998</v>
      </c>
      <c r="J30" s="7">
        <v>1613.8505422000001</v>
      </c>
      <c r="K30" s="7">
        <v>1622.5653648</v>
      </c>
      <c r="L30" s="7">
        <v>1592.0898010000001</v>
      </c>
      <c r="M30" s="7">
        <v>1592.7274416</v>
      </c>
      <c r="N30" s="7">
        <v>1602.0765893</v>
      </c>
      <c r="O30" s="7">
        <v>1606.7213474</v>
      </c>
      <c r="P30" s="7">
        <v>1622.2274829</v>
      </c>
      <c r="Q30" s="7">
        <v>1641.0487794000001</v>
      </c>
      <c r="R30" s="7">
        <v>1677.0133506</v>
      </c>
      <c r="S30" s="7">
        <v>1705.3031872000001</v>
      </c>
      <c r="T30" s="7">
        <v>1737.3522419000001</v>
      </c>
      <c r="U30" s="7">
        <v>1790.8195659</v>
      </c>
      <c r="V30" s="7">
        <v>1834.6978561999999</v>
      </c>
      <c r="W30" s="7">
        <v>1860.5104901</v>
      </c>
      <c r="X30" s="7">
        <v>1895.6333060000002</v>
      </c>
      <c r="Y30" s="7">
        <v>1941.5953921999999</v>
      </c>
      <c r="Z30" s="7">
        <v>1998.828</v>
      </c>
      <c r="AA30" s="7">
        <v>2047.9543113</v>
      </c>
      <c r="AB30" s="7">
        <v>2088.7164180999998</v>
      </c>
      <c r="AC30" s="7">
        <v>2149.5802835999998</v>
      </c>
      <c r="AD30" s="7">
        <v>2209.6505781999999</v>
      </c>
      <c r="AE30" s="7">
        <v>2236.1193973999998</v>
      </c>
      <c r="AF30" s="7">
        <v>2266.9070000000002</v>
      </c>
      <c r="AG30" s="7">
        <v>2307.9369999999999</v>
      </c>
      <c r="AH30" s="7">
        <v>2369.5720000000001</v>
      </c>
    </row>
    <row r="31" spans="1:34">
      <c r="A31" s="1" t="s">
        <v>133</v>
      </c>
      <c r="B31" s="2" t="s">
        <v>134</v>
      </c>
      <c r="C31" s="83">
        <v>420.12049930000001</v>
      </c>
      <c r="D31" s="83">
        <v>433.88970130000001</v>
      </c>
      <c r="E31" s="83">
        <v>450.83220669999997</v>
      </c>
      <c r="F31" s="83">
        <v>467.14565169999997</v>
      </c>
      <c r="G31" s="83">
        <v>475.66240639999995</v>
      </c>
      <c r="H31" s="83">
        <v>489.34466650000002</v>
      </c>
      <c r="I31" s="83">
        <v>499.46938030000001</v>
      </c>
      <c r="J31" s="7">
        <v>504.52112319999998</v>
      </c>
      <c r="K31" s="7">
        <v>507.10747029999999</v>
      </c>
      <c r="L31" s="7">
        <v>506.57631420000001</v>
      </c>
      <c r="M31" s="7">
        <v>509.71061040000001</v>
      </c>
      <c r="N31" s="7">
        <v>521.71159039999998</v>
      </c>
      <c r="O31" s="7">
        <v>528.83794490000002</v>
      </c>
      <c r="P31" s="7">
        <v>543.07680489999996</v>
      </c>
      <c r="Q31" s="7">
        <v>557.41100989999995</v>
      </c>
      <c r="R31" s="7">
        <v>572.42043059999992</v>
      </c>
      <c r="S31" s="7">
        <v>585.05384790000005</v>
      </c>
      <c r="T31" s="7">
        <v>581.49855279999997</v>
      </c>
      <c r="U31" s="7">
        <v>600.55800480000005</v>
      </c>
      <c r="V31" s="7">
        <v>617.27923169999997</v>
      </c>
      <c r="W31" s="7">
        <v>627.67299620000006</v>
      </c>
      <c r="X31" s="7">
        <v>642.93731819999994</v>
      </c>
      <c r="Y31" s="7">
        <v>674.48143960000004</v>
      </c>
      <c r="Z31" s="7">
        <v>692.21799999999996</v>
      </c>
      <c r="AA31" s="7">
        <v>670.32968340000002</v>
      </c>
      <c r="AB31" s="7">
        <v>730.15579849999995</v>
      </c>
      <c r="AC31" s="7">
        <v>742.74404149999998</v>
      </c>
      <c r="AD31" s="7">
        <v>758.06345109999995</v>
      </c>
      <c r="AE31" s="7">
        <v>777.02566390000004</v>
      </c>
      <c r="AF31" s="7">
        <v>786.61699999999996</v>
      </c>
      <c r="AG31" s="7">
        <v>796.71400000000006</v>
      </c>
      <c r="AH31" s="7">
        <v>810.51199999999994</v>
      </c>
    </row>
    <row r="32" spans="1:34">
      <c r="A32" s="1" t="s">
        <v>135</v>
      </c>
      <c r="B32" s="2" t="s">
        <v>136</v>
      </c>
      <c r="C32" s="15">
        <v>0.20200000000000001</v>
      </c>
      <c r="D32" s="15">
        <v>48.028800000000004</v>
      </c>
      <c r="E32" s="15">
        <v>85.411796700000011</v>
      </c>
      <c r="F32" s="15">
        <v>106.88702194999999</v>
      </c>
      <c r="G32" s="15">
        <v>0.42342000000000002</v>
      </c>
      <c r="H32" s="15">
        <v>32.517955999999998</v>
      </c>
      <c r="I32" s="15">
        <v>102.57599288</v>
      </c>
      <c r="J32" s="7">
        <v>248.57872542000001</v>
      </c>
      <c r="K32" s="7">
        <v>9.9589874999999992</v>
      </c>
      <c r="L32" s="7">
        <v>116.6758975</v>
      </c>
      <c r="M32" s="7">
        <v>72.533873499999999</v>
      </c>
      <c r="N32" s="7">
        <v>29.343257846</v>
      </c>
      <c r="O32" s="7">
        <v>4.1513999999999998</v>
      </c>
      <c r="P32" s="7">
        <v>8.173</v>
      </c>
      <c r="Q32" s="7">
        <v>13.030430000000001</v>
      </c>
      <c r="R32" s="7">
        <v>4.9124930000000004</v>
      </c>
      <c r="S32" s="7">
        <v>9.3753249999999984</v>
      </c>
      <c r="T32" s="7">
        <v>9.8141015639999996</v>
      </c>
      <c r="U32" s="7">
        <v>5.9620360269999999</v>
      </c>
      <c r="V32" s="7">
        <v>530.68558725299999</v>
      </c>
      <c r="W32" s="7">
        <v>1.7970027019999999</v>
      </c>
      <c r="X32" s="7">
        <v>27.868256145</v>
      </c>
      <c r="Y32" s="7">
        <v>291.89634699999993</v>
      </c>
      <c r="Z32" s="7">
        <v>893.76251965300003</v>
      </c>
      <c r="AA32" s="7">
        <v>342.608743</v>
      </c>
      <c r="AB32" s="7">
        <v>527.698534</v>
      </c>
      <c r="AC32" s="7">
        <v>383.18998449999998</v>
      </c>
      <c r="AD32" s="7">
        <v>618.01057800000001</v>
      </c>
      <c r="AE32" s="7">
        <v>711.18822999999998</v>
      </c>
      <c r="AF32" s="7">
        <v>495.46659</v>
      </c>
      <c r="AG32" s="7">
        <v>567.63886000000002</v>
      </c>
      <c r="AH32" s="7">
        <v>460.08573000000001</v>
      </c>
    </row>
    <row r="33" spans="1:34">
      <c r="A33" s="1" t="s">
        <v>137</v>
      </c>
      <c r="B33" s="2" t="s">
        <v>138</v>
      </c>
      <c r="C33" s="15">
        <v>12304.033286594</v>
      </c>
      <c r="D33" s="15">
        <v>17266.27463339</v>
      </c>
      <c r="E33" s="15">
        <v>3740.7731364059996</v>
      </c>
      <c r="F33" s="15">
        <v>2819.0127444089999</v>
      </c>
      <c r="G33" s="15">
        <v>12718.132909499998</v>
      </c>
      <c r="H33" s="15">
        <v>18122.204665814003</v>
      </c>
      <c r="I33" s="15">
        <v>4679.5309289999996</v>
      </c>
      <c r="J33" s="7">
        <v>11609.437708657</v>
      </c>
      <c r="K33" s="7">
        <v>23042.367120000003</v>
      </c>
      <c r="L33" s="7">
        <v>12610.822548</v>
      </c>
      <c r="M33" s="7">
        <v>12759.137477820999</v>
      </c>
      <c r="N33" s="7">
        <v>16118.415250639999</v>
      </c>
      <c r="O33" s="7">
        <v>19231.153174251998</v>
      </c>
      <c r="P33" s="7">
        <v>12337.798757316999</v>
      </c>
      <c r="Q33" s="7">
        <v>14773.687430106</v>
      </c>
      <c r="R33" s="7">
        <v>17818.954901664001</v>
      </c>
      <c r="S33" s="7">
        <v>19595.507728653</v>
      </c>
      <c r="T33" s="7">
        <v>10790.791105211001</v>
      </c>
      <c r="U33" s="7">
        <v>16471.684799399001</v>
      </c>
      <c r="V33" s="7">
        <v>16334.492282467998</v>
      </c>
      <c r="W33" s="7">
        <v>18645.754265664</v>
      </c>
      <c r="X33" s="7">
        <v>14858.333776664998</v>
      </c>
      <c r="Y33" s="7">
        <v>17040.249256938001</v>
      </c>
      <c r="Z33" s="7">
        <v>17164.975922972</v>
      </c>
      <c r="AA33" s="7">
        <v>21492.530505269999</v>
      </c>
      <c r="AB33" s="7">
        <v>14876.28754589</v>
      </c>
      <c r="AC33" s="7">
        <v>15946.10648346</v>
      </c>
      <c r="AD33" s="7">
        <v>20684.366154169998</v>
      </c>
      <c r="AE33" s="7">
        <v>19262.482057180001</v>
      </c>
      <c r="AF33" s="7">
        <v>16494.0573611</v>
      </c>
      <c r="AG33" s="7">
        <v>17287.597519999999</v>
      </c>
      <c r="AH33" s="7">
        <v>21539.244750000002</v>
      </c>
    </row>
    <row r="34" spans="1:34">
      <c r="A34" s="1" t="s">
        <v>139</v>
      </c>
      <c r="B34" s="2" t="s">
        <v>140</v>
      </c>
      <c r="C34" s="15">
        <v>172.38020900000001</v>
      </c>
      <c r="D34" s="15">
        <v>1901.4324999999999</v>
      </c>
      <c r="E34" s="15">
        <v>52.607849999999999</v>
      </c>
      <c r="F34" s="15">
        <v>672.50288999999998</v>
      </c>
      <c r="G34" s="15">
        <v>386.28665999999998</v>
      </c>
      <c r="H34" s="15">
        <v>1237.4793749999999</v>
      </c>
      <c r="I34" s="15">
        <v>3.206515</v>
      </c>
      <c r="J34" s="7">
        <v>1109.6342030000001</v>
      </c>
      <c r="K34" s="7">
        <v>263.25</v>
      </c>
      <c r="L34" s="7">
        <v>1080.50197</v>
      </c>
      <c r="M34" s="7">
        <v>-1075.06195</v>
      </c>
      <c r="N34" s="7">
        <v>83.386212999999998</v>
      </c>
      <c r="O34" s="7" t="s">
        <v>114</v>
      </c>
      <c r="P34" s="7">
        <v>8.8762939999999997</v>
      </c>
      <c r="Q34" s="7">
        <v>1.280773631</v>
      </c>
      <c r="R34" s="7">
        <v>65.415614712999997</v>
      </c>
      <c r="S34" s="7" t="s">
        <v>114</v>
      </c>
      <c r="T34" s="7" t="s">
        <v>114</v>
      </c>
      <c r="U34" s="7">
        <v>1</v>
      </c>
      <c r="V34" s="7">
        <v>165.79238799999999</v>
      </c>
      <c r="W34" s="7" t="s">
        <v>114</v>
      </c>
      <c r="X34" s="7">
        <v>12.968500000000001</v>
      </c>
      <c r="Y34" s="7">
        <v>55.396875340000001</v>
      </c>
      <c r="Z34" s="7">
        <v>68.038570287000013</v>
      </c>
      <c r="AA34" s="7" t="s">
        <v>213</v>
      </c>
      <c r="AB34" s="7">
        <v>62.279377949999997</v>
      </c>
      <c r="AC34" s="7">
        <v>30.08747116</v>
      </c>
      <c r="AD34" s="7">
        <v>84.118260179999993</v>
      </c>
      <c r="AE34" s="7" t="s">
        <v>213</v>
      </c>
      <c r="AF34" s="7">
        <v>53.395285299999998</v>
      </c>
      <c r="AG34" s="7">
        <v>21.572310000000002</v>
      </c>
      <c r="AH34" s="7">
        <v>28.1723</v>
      </c>
    </row>
    <row r="35" spans="1:34">
      <c r="A35" s="1" t="s">
        <v>141</v>
      </c>
      <c r="B35" s="2" t="s">
        <v>142</v>
      </c>
      <c r="C35" s="15">
        <v>4932.7811500000007</v>
      </c>
      <c r="D35" s="15">
        <v>4963.8101299999998</v>
      </c>
      <c r="E35" s="15">
        <v>5556.9529562999996</v>
      </c>
      <c r="F35" s="15">
        <v>3624.1742475259998</v>
      </c>
      <c r="G35" s="15">
        <v>19460.043844</v>
      </c>
      <c r="H35" s="15">
        <v>8015.0297458659998</v>
      </c>
      <c r="I35" s="15">
        <v>6017.6289611339998</v>
      </c>
      <c r="J35" s="7">
        <v>1210.7055270000001</v>
      </c>
      <c r="K35" s="7">
        <v>14149.923199999999</v>
      </c>
      <c r="L35" s="7">
        <v>10720.512189999999</v>
      </c>
      <c r="M35" s="7">
        <v>12813.725849954</v>
      </c>
      <c r="N35" s="7">
        <v>1126.7621372460001</v>
      </c>
      <c r="O35" s="7">
        <v>13880.316000000001</v>
      </c>
      <c r="P35" s="7">
        <v>1302.587205</v>
      </c>
      <c r="Q35" s="7">
        <v>7271.2643401599998</v>
      </c>
      <c r="R35" s="7">
        <v>7597.3366721149996</v>
      </c>
      <c r="S35" s="7">
        <v>7450.417840000001</v>
      </c>
      <c r="T35" s="7">
        <v>8209.7487849999998</v>
      </c>
      <c r="U35" s="7">
        <v>7692.9771650000002</v>
      </c>
      <c r="V35" s="7">
        <v>7482.3344494750008</v>
      </c>
      <c r="W35" s="7">
        <v>15926.5792</v>
      </c>
      <c r="X35" s="7">
        <v>22543.034267000003</v>
      </c>
      <c r="Y35" s="7">
        <v>13163.043593701999</v>
      </c>
      <c r="Z35" s="7">
        <v>30718.582410571998</v>
      </c>
      <c r="AA35" s="7">
        <v>21416.136483599999</v>
      </c>
      <c r="AB35" s="7">
        <v>16612.891623470001</v>
      </c>
      <c r="AC35" s="7">
        <v>18190.028509209998</v>
      </c>
      <c r="AD35" s="7">
        <v>18916.071613529999</v>
      </c>
      <c r="AE35" s="7">
        <v>18831.701049989999</v>
      </c>
      <c r="AF35" s="7">
        <v>21865.181074</v>
      </c>
      <c r="AG35" s="7">
        <v>15931.04954</v>
      </c>
      <c r="AH35" s="7">
        <v>45887.154170000002</v>
      </c>
    </row>
    <row r="36" spans="1:34">
      <c r="A36" s="1" t="s">
        <v>143</v>
      </c>
      <c r="B36" s="2" t="s">
        <v>144</v>
      </c>
      <c r="C36" s="15">
        <v>478.89060999999998</v>
      </c>
      <c r="D36" s="15">
        <v>2011.5760556389998</v>
      </c>
      <c r="E36" s="15">
        <v>1749.7177099999999</v>
      </c>
      <c r="F36" s="15">
        <v>2816.4797705999999</v>
      </c>
      <c r="G36" s="15">
        <v>4399.3922499999999</v>
      </c>
      <c r="H36" s="15">
        <v>3619.0899100000001</v>
      </c>
      <c r="I36" s="15">
        <v>2812.6727752000002</v>
      </c>
      <c r="J36" s="7">
        <v>5306.1922702350003</v>
      </c>
      <c r="K36" s="7">
        <v>9703.0918000000001</v>
      </c>
      <c r="L36" s="7">
        <v>26252.002560141002</v>
      </c>
      <c r="M36" s="7">
        <v>25526.549819352</v>
      </c>
      <c r="N36" s="7">
        <v>14168.637872572999</v>
      </c>
      <c r="O36" s="7">
        <v>21792.82705</v>
      </c>
      <c r="P36" s="7">
        <v>7042.0917169190006</v>
      </c>
      <c r="Q36" s="7">
        <v>16947.982284262998</v>
      </c>
      <c r="R36" s="7">
        <v>26441.347463325001</v>
      </c>
      <c r="S36" s="7">
        <v>11281.36</v>
      </c>
      <c r="T36" s="7">
        <v>13539.510614095001</v>
      </c>
      <c r="U36" s="7">
        <v>20105.517470474999</v>
      </c>
      <c r="V36" s="7">
        <v>17300.899189551004</v>
      </c>
      <c r="W36" s="7" t="s">
        <v>114</v>
      </c>
      <c r="X36" s="7">
        <v>6.8243999999999998</v>
      </c>
      <c r="Y36" s="7">
        <v>6.7633942490000001</v>
      </c>
      <c r="Z36" s="7">
        <v>6.7874000000000008</v>
      </c>
      <c r="AA36" s="7">
        <v>6.8597999999999999</v>
      </c>
      <c r="AB36" s="7" t="s">
        <v>213</v>
      </c>
      <c r="AC36" s="7">
        <v>2.0196000000000001</v>
      </c>
      <c r="AD36" s="7">
        <v>4.5586000000000002</v>
      </c>
      <c r="AE36" s="7" t="s">
        <v>213</v>
      </c>
      <c r="AF36" s="7" t="s">
        <v>213</v>
      </c>
      <c r="AG36" s="7" t="s">
        <v>213</v>
      </c>
      <c r="AH36" s="7">
        <v>4.95</v>
      </c>
    </row>
    <row r="37" spans="1:34">
      <c r="A37" s="1" t="s">
        <v>145</v>
      </c>
      <c r="B37" s="2" t="s">
        <v>146</v>
      </c>
      <c r="C37" s="15">
        <v>0.26200147299999998</v>
      </c>
      <c r="D37" s="15">
        <v>5.6724006200000003</v>
      </c>
      <c r="E37" s="15">
        <v>12.813142227</v>
      </c>
      <c r="F37" s="15">
        <v>4223.0309973409994</v>
      </c>
      <c r="G37" s="15">
        <v>0.315</v>
      </c>
      <c r="H37" s="15">
        <v>1650.4696014350002</v>
      </c>
      <c r="I37" s="15">
        <v>783.19213978499999</v>
      </c>
      <c r="J37" s="7">
        <v>1653.473269785</v>
      </c>
      <c r="K37" s="7">
        <v>0.18</v>
      </c>
      <c r="L37" s="7">
        <v>30.725945830000001</v>
      </c>
      <c r="M37" s="7">
        <v>2642.6345248599996</v>
      </c>
      <c r="N37" s="7">
        <v>3888.6453054439999</v>
      </c>
      <c r="O37" s="7">
        <v>35.147646369</v>
      </c>
      <c r="P37" s="7">
        <v>123.070646478</v>
      </c>
      <c r="Q37" s="7">
        <v>533.30196883300005</v>
      </c>
      <c r="R37" s="7">
        <v>2204.7921462130003</v>
      </c>
      <c r="S37" s="7">
        <v>1.575</v>
      </c>
      <c r="T37" s="7">
        <v>181.52833621899998</v>
      </c>
      <c r="U37" s="7">
        <v>189.21208352899998</v>
      </c>
      <c r="V37" s="7">
        <v>1279.500632948</v>
      </c>
      <c r="W37" s="7">
        <v>1289.89909446</v>
      </c>
      <c r="X37" s="7">
        <v>123.96495422900001</v>
      </c>
      <c r="Y37" s="7">
        <v>69.207201396999992</v>
      </c>
      <c r="Z37" s="7">
        <v>291.77296809300003</v>
      </c>
      <c r="AA37" s="7">
        <v>32.169126200000001</v>
      </c>
      <c r="AB37" s="7">
        <v>119.43717255</v>
      </c>
      <c r="AC37" s="7">
        <v>876.17362539999999</v>
      </c>
      <c r="AD37" s="7">
        <v>471.46438642999999</v>
      </c>
      <c r="AE37" s="7">
        <v>7.7116509999999998</v>
      </c>
      <c r="AF37" s="7">
        <v>26.377159200000001</v>
      </c>
      <c r="AG37" s="7">
        <v>64.587999999999994</v>
      </c>
      <c r="AH37" s="7">
        <v>133.44648000000001</v>
      </c>
    </row>
    <row r="38" spans="1:34">
      <c r="A38" s="3" t="s">
        <v>147</v>
      </c>
      <c r="B38" s="4" t="s">
        <v>148</v>
      </c>
      <c r="C38" s="84">
        <v>17888.549257066999</v>
      </c>
      <c r="D38" s="84">
        <v>26196.794519648996</v>
      </c>
      <c r="E38" s="84">
        <v>11198.276591632997</v>
      </c>
      <c r="F38" s="84">
        <v>14262.087671825999</v>
      </c>
      <c r="G38" s="84">
        <v>36964.5940835</v>
      </c>
      <c r="H38" s="84">
        <v>32676.791254115</v>
      </c>
      <c r="I38" s="84">
        <v>14398.807312998997</v>
      </c>
      <c r="J38" s="9">
        <v>21138.021704097002</v>
      </c>
      <c r="K38" s="9">
        <v>47168.771107500004</v>
      </c>
      <c r="L38" s="9">
        <v>50811.241111471005</v>
      </c>
      <c r="M38" s="9">
        <v>52739.519595487007</v>
      </c>
      <c r="N38" s="9">
        <v>35415.190036748994</v>
      </c>
      <c r="O38" s="9">
        <v>54943.595270621001</v>
      </c>
      <c r="P38" s="9">
        <v>20822.597619714001</v>
      </c>
      <c r="Q38" s="9">
        <v>39540.547226992996</v>
      </c>
      <c r="R38" s="9">
        <v>54132.759291030008</v>
      </c>
      <c r="S38" s="9">
        <v>38338.235893653</v>
      </c>
      <c r="T38" s="9">
        <v>32731.392942089002</v>
      </c>
      <c r="U38" s="9">
        <v>44466.353554430003</v>
      </c>
      <c r="V38" s="9">
        <v>43093.704529695002</v>
      </c>
      <c r="W38" s="9">
        <v>35864.029562825999</v>
      </c>
      <c r="X38" s="9">
        <v>37572.994154038999</v>
      </c>
      <c r="Y38" s="9">
        <v>30626.556668625999</v>
      </c>
      <c r="Z38" s="9">
        <v>49143.919791576998</v>
      </c>
      <c r="AA38" s="9">
        <v>43290.304658059998</v>
      </c>
      <c r="AB38" s="9">
        <v>32198.594253859999</v>
      </c>
      <c r="AC38" s="9">
        <v>35427.605673719998</v>
      </c>
      <c r="AD38" s="9">
        <v>40778.589592320001</v>
      </c>
      <c r="AE38" s="9">
        <v>38813.08298816</v>
      </c>
      <c r="AF38" s="9">
        <v>38934.477469999998</v>
      </c>
      <c r="AG38" s="9">
        <v>33872.446230000001</v>
      </c>
      <c r="AH38" s="9">
        <v>68053.05343</v>
      </c>
    </row>
    <row r="39" spans="1:34">
      <c r="A39" s="1" t="s">
        <v>149</v>
      </c>
      <c r="B39" s="2" t="s">
        <v>150</v>
      </c>
      <c r="C39" s="17">
        <v>2872.1330550999996</v>
      </c>
      <c r="D39" s="17">
        <v>2950.1341836000001</v>
      </c>
      <c r="E39" s="17">
        <v>3006.2303157000001</v>
      </c>
      <c r="F39" s="17">
        <v>3121.2528751</v>
      </c>
      <c r="G39" s="17">
        <v>3048.6818365000004</v>
      </c>
      <c r="H39" s="17">
        <v>3202.7360756000003</v>
      </c>
      <c r="I39" s="17">
        <v>3226.9400901999998</v>
      </c>
      <c r="J39" s="8">
        <v>3343.3051995999999</v>
      </c>
      <c r="K39" s="8">
        <v>3385.9126925999999</v>
      </c>
      <c r="L39" s="8">
        <v>3468.1362275000001</v>
      </c>
      <c r="M39" s="8">
        <v>3561.4961203000003</v>
      </c>
      <c r="N39" s="8">
        <v>3686.4254138000001</v>
      </c>
      <c r="O39" s="8">
        <v>3578.0826867000005</v>
      </c>
      <c r="P39" s="8">
        <v>3706.0821215999999</v>
      </c>
      <c r="Q39" s="8">
        <v>3740.8468733999998</v>
      </c>
      <c r="R39" s="8">
        <v>3850.2542060000001</v>
      </c>
      <c r="S39" s="8">
        <v>3769.0867823000003</v>
      </c>
      <c r="T39" s="8">
        <v>3846.0900578999999</v>
      </c>
      <c r="U39" s="8">
        <v>3865.5267260999995</v>
      </c>
      <c r="V39" s="8">
        <v>4030.4235743999998</v>
      </c>
      <c r="W39" s="8">
        <v>3942.8915007999999</v>
      </c>
      <c r="X39" s="8">
        <v>4020.0833114000002</v>
      </c>
      <c r="Y39" s="8">
        <v>4043.7221527000002</v>
      </c>
      <c r="Z39" s="8">
        <v>4161.8070424000007</v>
      </c>
      <c r="AA39" s="8">
        <v>4070.8302574999998</v>
      </c>
      <c r="AB39" s="8">
        <v>4076.1545173</v>
      </c>
      <c r="AC39" s="8">
        <v>4070.3987886</v>
      </c>
      <c r="AD39" s="8">
        <v>4073.4061889999998</v>
      </c>
      <c r="AE39" s="8">
        <v>4115.8516643000003</v>
      </c>
      <c r="AF39" s="8">
        <v>4122.8190000000004</v>
      </c>
      <c r="AG39" s="8">
        <v>4112.8779999999997</v>
      </c>
      <c r="AH39" s="8">
        <v>4206.4160000000002</v>
      </c>
    </row>
    <row r="40" spans="1:34">
      <c r="A40" s="1" t="s">
        <v>151</v>
      </c>
      <c r="B40" s="2" t="s">
        <v>152</v>
      </c>
      <c r="C40" s="15">
        <v>123.40201388659034</v>
      </c>
      <c r="D40" s="15">
        <v>125.15616887489334</v>
      </c>
      <c r="E40" s="15">
        <v>122.93617161788234</v>
      </c>
      <c r="F40" s="15">
        <v>122.98211830787368</v>
      </c>
      <c r="G40" s="15">
        <v>125.04007023919134</v>
      </c>
      <c r="H40" s="15">
        <v>127.5529605807</v>
      </c>
      <c r="I40" s="15">
        <v>123.24839144093467</v>
      </c>
      <c r="J40" s="7">
        <v>122.99401389105968</v>
      </c>
      <c r="K40" s="7">
        <v>117.70095798608766</v>
      </c>
      <c r="L40" s="7">
        <v>82.13643306783753</v>
      </c>
      <c r="M40" s="7">
        <v>85.482703620881352</v>
      </c>
      <c r="N40" s="7">
        <v>89.180157336519869</v>
      </c>
      <c r="O40" s="7">
        <v>88.016544745929195</v>
      </c>
      <c r="P40" s="7">
        <v>104.42325106681966</v>
      </c>
      <c r="Q40" s="7">
        <v>84.326174167315727</v>
      </c>
      <c r="R40" s="7">
        <v>116.75224362580566</v>
      </c>
      <c r="S40" s="7">
        <v>114.57524485250833</v>
      </c>
      <c r="T40" s="7">
        <v>123.38875960549366</v>
      </c>
      <c r="U40" s="7">
        <v>121.70789364716167</v>
      </c>
      <c r="V40" s="7">
        <v>119.74437087196071</v>
      </c>
      <c r="W40" s="7">
        <v>122.91065386218331</v>
      </c>
      <c r="X40" s="7">
        <v>127.17323907774306</v>
      </c>
      <c r="Y40" s="7">
        <v>123.48470945808896</v>
      </c>
      <c r="Z40" s="7">
        <v>123.8815766072366</v>
      </c>
      <c r="AA40" s="7">
        <v>123.993717515</v>
      </c>
      <c r="AB40" s="7">
        <v>125.419201513</v>
      </c>
      <c r="AC40" s="7">
        <v>123.797215257</v>
      </c>
      <c r="AD40" s="7">
        <v>124.894643977</v>
      </c>
      <c r="AE40" s="7">
        <v>124.913249284</v>
      </c>
      <c r="AF40" s="7">
        <v>119.00818915000001</v>
      </c>
      <c r="AG40" s="7">
        <v>117.18368410359901</v>
      </c>
      <c r="AH40" s="7">
        <v>122.914335168835</v>
      </c>
    </row>
    <row r="41" spans="1:34">
      <c r="A41" s="1" t="s">
        <v>153</v>
      </c>
      <c r="B41" s="2" t="s">
        <v>154</v>
      </c>
      <c r="C41" s="15">
        <v>112.39921081545367</v>
      </c>
      <c r="D41" s="15">
        <v>115.70364825618901</v>
      </c>
      <c r="E41" s="15">
        <v>111.47929435237933</v>
      </c>
      <c r="F41" s="15">
        <v>109.05908869524067</v>
      </c>
      <c r="G41" s="15">
        <v>109.54295671286768</v>
      </c>
      <c r="H41" s="15">
        <v>113.19477216179534</v>
      </c>
      <c r="I41" s="15">
        <v>109.64643121754767</v>
      </c>
      <c r="J41" s="7">
        <v>109.03838346912666</v>
      </c>
      <c r="K41" s="7">
        <v>106.12090573817333</v>
      </c>
      <c r="L41" s="7">
        <v>53.104689118684341</v>
      </c>
      <c r="M41" s="7">
        <v>53.466292931036833</v>
      </c>
      <c r="N41" s="7">
        <v>60.082894456038296</v>
      </c>
      <c r="O41" s="7">
        <v>66.935474122947767</v>
      </c>
      <c r="P41" s="7">
        <v>85.821529788847457</v>
      </c>
      <c r="Q41" s="7">
        <v>66.395133786499898</v>
      </c>
      <c r="R41" s="7">
        <v>96.98519445155739</v>
      </c>
      <c r="S41" s="7">
        <v>96.771701963130212</v>
      </c>
      <c r="T41" s="7">
        <v>109.93362074951294</v>
      </c>
      <c r="U41" s="7">
        <v>110.31519361507833</v>
      </c>
      <c r="V41" s="7">
        <v>111.67714818477839</v>
      </c>
      <c r="W41" s="7">
        <v>112.51530325119603</v>
      </c>
      <c r="X41" s="7">
        <v>117.43082714809067</v>
      </c>
      <c r="Y41" s="7">
        <v>113.79175116472642</v>
      </c>
      <c r="Z41" s="7">
        <v>113.66007700487982</v>
      </c>
      <c r="AA41" s="7">
        <v>113.463726603</v>
      </c>
      <c r="AB41" s="7">
        <v>115.909910891</v>
      </c>
      <c r="AC41" s="7">
        <v>113.796859318</v>
      </c>
      <c r="AD41" s="7">
        <v>113.10184699</v>
      </c>
      <c r="AE41" s="7">
        <v>112.75714241599999</v>
      </c>
      <c r="AF41" s="7">
        <v>108.78595584999999</v>
      </c>
      <c r="AG41" s="7">
        <v>105.5645181438</v>
      </c>
      <c r="AH41" s="7">
        <v>110.671399929876</v>
      </c>
    </row>
    <row r="42" spans="1:34">
      <c r="A42" s="1" t="s">
        <v>155</v>
      </c>
      <c r="B42" s="2" t="s">
        <v>156</v>
      </c>
      <c r="C42" s="15">
        <v>122.02652691158666</v>
      </c>
      <c r="D42" s="15">
        <v>129.366792489077</v>
      </c>
      <c r="E42" s="15">
        <v>121.94376767714901</v>
      </c>
      <c r="F42" s="15">
        <v>118.99233835095868</v>
      </c>
      <c r="G42" s="15">
        <v>120.858174193137</v>
      </c>
      <c r="H42" s="15">
        <v>125.82978031896432</v>
      </c>
      <c r="I42" s="15">
        <v>120.214825460732</v>
      </c>
      <c r="J42" s="7">
        <v>118.46829987797433</v>
      </c>
      <c r="K42" s="7">
        <v>115.16629118693567</v>
      </c>
      <c r="L42" s="7">
        <v>53.708333669333875</v>
      </c>
      <c r="M42" s="7">
        <v>56.816052851565438</v>
      </c>
      <c r="N42" s="7">
        <v>63.796386077356509</v>
      </c>
      <c r="O42" s="7">
        <v>72.752133787625567</v>
      </c>
      <c r="P42" s="7">
        <v>94.393599208514829</v>
      </c>
      <c r="Q42" s="7">
        <v>71.406883482797227</v>
      </c>
      <c r="R42" s="7">
        <v>106.13287919344367</v>
      </c>
      <c r="S42" s="7">
        <v>105.39362749331535</v>
      </c>
      <c r="T42" s="7">
        <v>118.22884465327934</v>
      </c>
      <c r="U42" s="7">
        <v>117.504070251145</v>
      </c>
      <c r="V42" s="7">
        <v>118.42532621504297</v>
      </c>
      <c r="W42" s="7">
        <v>118.86372424020288</v>
      </c>
      <c r="X42" s="7">
        <v>124.7953259645858</v>
      </c>
      <c r="Y42" s="7">
        <v>119.42907505137019</v>
      </c>
      <c r="Z42" s="7">
        <v>115.74379456230365</v>
      </c>
      <c r="AA42" s="7">
        <v>115.568061707</v>
      </c>
      <c r="AB42" s="7">
        <v>121.65677134400001</v>
      </c>
      <c r="AC42" s="7">
        <v>122.194554259</v>
      </c>
      <c r="AD42" s="7">
        <v>121.241758107</v>
      </c>
      <c r="AE42" s="7">
        <v>122.172324335</v>
      </c>
      <c r="AF42" s="7">
        <v>121.25708272999999</v>
      </c>
      <c r="AG42" s="7">
        <v>117.061412212286</v>
      </c>
      <c r="AH42" s="7">
        <v>119.614773855783</v>
      </c>
    </row>
    <row r="43" spans="1:34">
      <c r="A43" s="1" t="s">
        <v>157</v>
      </c>
      <c r="B43" s="2" t="s">
        <v>158</v>
      </c>
      <c r="C43" s="15">
        <v>98.908113294628194</v>
      </c>
      <c r="D43" s="15">
        <v>95.815143394516568</v>
      </c>
      <c r="E43" s="15">
        <v>96.427333899032433</v>
      </c>
      <c r="F43" s="15">
        <v>94.652230967322438</v>
      </c>
      <c r="G43" s="15">
        <v>95.870485813976757</v>
      </c>
      <c r="H43" s="15">
        <v>98.376884138930265</v>
      </c>
      <c r="I43" s="15">
        <v>95.667549102068804</v>
      </c>
      <c r="J43" s="7">
        <v>95.001567402489002</v>
      </c>
      <c r="K43" s="7">
        <v>91.228741348441403</v>
      </c>
      <c r="L43" s="7">
        <v>31.306056118341271</v>
      </c>
      <c r="M43" s="7">
        <v>33.635451101613334</v>
      </c>
      <c r="N43" s="7">
        <v>42.734259263886507</v>
      </c>
      <c r="O43" s="7">
        <v>50.201310800804869</v>
      </c>
      <c r="P43" s="7">
        <v>75.292735408298427</v>
      </c>
      <c r="Q43" s="7">
        <v>50.586274246246397</v>
      </c>
      <c r="R43" s="7">
        <v>93.690080766440005</v>
      </c>
      <c r="S43" s="7">
        <v>91.364312596724176</v>
      </c>
      <c r="T43" s="7">
        <v>108.42297578529936</v>
      </c>
      <c r="U43" s="7">
        <v>110.64310609321599</v>
      </c>
      <c r="V43" s="7">
        <v>110.56133810391266</v>
      </c>
      <c r="W43" s="7">
        <v>113.27905076596619</v>
      </c>
      <c r="X43" s="7">
        <v>118.92216744489566</v>
      </c>
      <c r="Y43" s="7">
        <v>112.13870932651521</v>
      </c>
      <c r="Z43" s="7">
        <v>114.44574481518571</v>
      </c>
      <c r="AA43" s="7">
        <v>113.475896711</v>
      </c>
      <c r="AB43" s="7">
        <v>112.65715546</v>
      </c>
      <c r="AC43" s="7">
        <v>107.821603553</v>
      </c>
      <c r="AD43" s="7">
        <v>109.020632741</v>
      </c>
      <c r="AE43" s="7">
        <v>104.703604355</v>
      </c>
      <c r="AF43" s="7">
        <v>97.143616489999999</v>
      </c>
      <c r="AG43" s="7">
        <v>94.113054426637504</v>
      </c>
      <c r="AH43" s="7">
        <v>104.266068927026</v>
      </c>
    </row>
    <row r="44" spans="1:34">
      <c r="A44" s="1" t="s">
        <v>159</v>
      </c>
      <c r="B44" s="2" t="s">
        <v>160</v>
      </c>
      <c r="C44" s="15">
        <v>116.26299224014734</v>
      </c>
      <c r="D44" s="15">
        <v>121.929008884974</v>
      </c>
      <c r="E44" s="15">
        <v>116.06678148095733</v>
      </c>
      <c r="F44" s="15">
        <v>113.532696767441</v>
      </c>
      <c r="G44" s="15">
        <v>111.90021013148935</v>
      </c>
      <c r="H44" s="15">
        <v>115.37765202749101</v>
      </c>
      <c r="I44" s="15">
        <v>113.05691908984234</v>
      </c>
      <c r="J44" s="7">
        <v>113.64528312691634</v>
      </c>
      <c r="K44" s="7">
        <v>111.96768467914335</v>
      </c>
      <c r="L44" s="7">
        <v>74.299677568377945</v>
      </c>
      <c r="M44" s="7">
        <v>69.947374839931697</v>
      </c>
      <c r="N44" s="7">
        <v>73.718038026872009</v>
      </c>
      <c r="O44" s="7">
        <v>77.8529777804129</v>
      </c>
      <c r="P44" s="7">
        <v>87.778254749729228</v>
      </c>
      <c r="Q44" s="7">
        <v>77.241701343716329</v>
      </c>
      <c r="R44" s="7">
        <v>91.132623394788595</v>
      </c>
      <c r="S44" s="7">
        <v>93.557165799350756</v>
      </c>
      <c r="T44" s="7">
        <v>103.14904180995967</v>
      </c>
      <c r="U44" s="7">
        <v>102.79840450087401</v>
      </c>
      <c r="V44" s="7">
        <v>106.04478023537915</v>
      </c>
      <c r="W44" s="7">
        <v>105.40313474741906</v>
      </c>
      <c r="X44" s="7">
        <v>108.57498803479054</v>
      </c>
      <c r="Y44" s="7">
        <v>109.80746911629387</v>
      </c>
      <c r="Z44" s="7">
        <v>110.79069163715015</v>
      </c>
      <c r="AA44" s="7">
        <v>111.34722139100001</v>
      </c>
      <c r="AB44" s="7">
        <v>113.415805869</v>
      </c>
      <c r="AC44" s="7">
        <v>111.374420141</v>
      </c>
      <c r="AD44" s="7">
        <v>109.043150122</v>
      </c>
      <c r="AE44" s="7">
        <v>111.395498557</v>
      </c>
      <c r="AF44" s="7">
        <v>107.95716833</v>
      </c>
      <c r="AG44" s="7">
        <v>105.500257828711</v>
      </c>
      <c r="AH44" s="7">
        <v>108.133357006819</v>
      </c>
    </row>
    <row r="45" spans="1:34">
      <c r="A45" s="1" t="s">
        <v>161</v>
      </c>
      <c r="B45" s="2" t="s">
        <v>162</v>
      </c>
      <c r="C45" s="15">
        <v>134.40481695772735</v>
      </c>
      <c r="D45" s="15">
        <v>134.60868949359732</v>
      </c>
      <c r="E45" s="15">
        <v>134.39304888338498</v>
      </c>
      <c r="F45" s="15">
        <v>136.90514792050632</v>
      </c>
      <c r="G45" s="15">
        <v>140.53718376551467</v>
      </c>
      <c r="H45" s="15">
        <v>141.91114899960468</v>
      </c>
      <c r="I45" s="15">
        <v>136.85035166432201</v>
      </c>
      <c r="J45" s="7">
        <v>136.94964431299266</v>
      </c>
      <c r="K45" s="7">
        <v>129.28101023400234</v>
      </c>
      <c r="L45" s="7">
        <v>111.16817701699101</v>
      </c>
      <c r="M45" s="7">
        <v>117.499114310726</v>
      </c>
      <c r="N45" s="7">
        <v>118.27742021700134</v>
      </c>
      <c r="O45" s="7">
        <v>109.09761536891033</v>
      </c>
      <c r="P45" s="7">
        <v>123.02497234479166</v>
      </c>
      <c r="Q45" s="7">
        <v>102.22388121479821</v>
      </c>
      <c r="R45" s="7">
        <v>136.51929280005334</v>
      </c>
      <c r="S45" s="7">
        <v>132.37878774188667</v>
      </c>
      <c r="T45" s="7">
        <v>136.843898461474</v>
      </c>
      <c r="U45" s="7">
        <v>133.10059367924467</v>
      </c>
      <c r="V45" s="7">
        <v>127.81159355914338</v>
      </c>
      <c r="W45" s="7">
        <v>133.30600447317056</v>
      </c>
      <c r="X45" s="7">
        <v>136.91565100739544</v>
      </c>
      <c r="Y45" s="7">
        <v>133.17766775145148</v>
      </c>
      <c r="Z45" s="7">
        <v>134.10307620959341</v>
      </c>
      <c r="AA45" s="7">
        <v>134.523708427</v>
      </c>
      <c r="AB45" s="7">
        <v>134.92849213599999</v>
      </c>
      <c r="AC45" s="7">
        <v>133.79757119600001</v>
      </c>
      <c r="AD45" s="7">
        <v>136.68744096399999</v>
      </c>
      <c r="AE45" s="7">
        <v>137.06935615200001</v>
      </c>
      <c r="AF45" s="7">
        <v>129.23042244999999</v>
      </c>
      <c r="AG45" s="7">
        <v>128.793496928894</v>
      </c>
      <c r="AH45" s="7">
        <v>135.15727040779299</v>
      </c>
    </row>
    <row r="46" spans="1:34">
      <c r="A46" s="1" t="s">
        <v>163</v>
      </c>
      <c r="B46" s="2" t="s">
        <v>164</v>
      </c>
      <c r="C46" s="15">
        <v>147.38444976104066</v>
      </c>
      <c r="D46" s="15">
        <v>147.83826926922268</v>
      </c>
      <c r="E46" s="15">
        <v>148.5011001497883</v>
      </c>
      <c r="F46" s="15">
        <v>152.90739799181532</v>
      </c>
      <c r="G46" s="15">
        <v>152.75965708935533</v>
      </c>
      <c r="H46" s="15">
        <v>149.78652481668465</v>
      </c>
      <c r="I46" s="15">
        <v>148.65720671102065</v>
      </c>
      <c r="J46" s="7">
        <v>150.10024612120898</v>
      </c>
      <c r="K46" s="7">
        <v>142.69911825921633</v>
      </c>
      <c r="L46" s="7">
        <v>118.951232901192</v>
      </c>
      <c r="M46" s="7">
        <v>124.07987528449598</v>
      </c>
      <c r="N46" s="7">
        <v>126.69704920241168</v>
      </c>
      <c r="O46" s="7">
        <v>118.13151124894667</v>
      </c>
      <c r="P46" s="7">
        <v>126.93775145488434</v>
      </c>
      <c r="Q46" s="7">
        <v>111.47685787365732</v>
      </c>
      <c r="R46" s="7">
        <v>137.33627013380368</v>
      </c>
      <c r="S46" s="7">
        <v>125.57069152234435</v>
      </c>
      <c r="T46" s="7">
        <v>137.20718432668266</v>
      </c>
      <c r="U46" s="7">
        <v>135.90784939649367</v>
      </c>
      <c r="V46" s="7">
        <v>132.55002386753293</v>
      </c>
      <c r="W46" s="7">
        <v>137.2406010654777</v>
      </c>
      <c r="X46" s="7">
        <v>137.61381631375073</v>
      </c>
      <c r="Y46" s="7">
        <v>135.57828159904076</v>
      </c>
      <c r="Z46" s="7">
        <v>137.81132193963722</v>
      </c>
      <c r="AA46" s="7">
        <v>137.58748202800001</v>
      </c>
      <c r="AB46" s="7">
        <v>139.20983891700001</v>
      </c>
      <c r="AC46" s="7">
        <v>138.65871207699999</v>
      </c>
      <c r="AD46" s="7">
        <v>141.17989934799999</v>
      </c>
      <c r="AE46" s="7">
        <v>141.69044300199999</v>
      </c>
      <c r="AF46" s="7">
        <v>135.37987760999999</v>
      </c>
      <c r="AG46" s="7">
        <v>135.98897976126401</v>
      </c>
      <c r="AH46" s="7">
        <v>139.90650752298001</v>
      </c>
    </row>
    <row r="47" spans="1:34">
      <c r="A47" s="1" t="s">
        <v>165</v>
      </c>
      <c r="B47" s="2" t="s">
        <v>166</v>
      </c>
      <c r="C47" s="15">
        <v>121.17516214430232</v>
      </c>
      <c r="D47" s="15">
        <v>120.20827085708068</v>
      </c>
      <c r="E47" s="15">
        <v>122.192090482455</v>
      </c>
      <c r="F47" s="15">
        <v>123.885947221314</v>
      </c>
      <c r="G47" s="15">
        <v>127.23829043269633</v>
      </c>
      <c r="H47" s="15">
        <v>130.83703809861132</v>
      </c>
      <c r="I47" s="15">
        <v>123.61319606906301</v>
      </c>
      <c r="J47" s="7">
        <v>124.262199690795</v>
      </c>
      <c r="K47" s="7">
        <v>113.31299736178767</v>
      </c>
      <c r="L47" s="7">
        <v>108.33149004180568</v>
      </c>
      <c r="M47" s="7">
        <v>112.69314499056766</v>
      </c>
      <c r="N47" s="7">
        <v>113.61150001287332</v>
      </c>
      <c r="O47" s="7">
        <v>103.88870595514534</v>
      </c>
      <c r="P47" s="7">
        <v>119.81124570357066</v>
      </c>
      <c r="Q47" s="7">
        <v>98.827547993885261</v>
      </c>
      <c r="R47" s="7">
        <v>134.00477752321967</v>
      </c>
      <c r="S47" s="7">
        <v>117.38427154259053</v>
      </c>
      <c r="T47" s="7">
        <v>136.84168321575899</v>
      </c>
      <c r="U47" s="7">
        <v>133.01391910837765</v>
      </c>
      <c r="V47" s="7">
        <v>125.6832401181444</v>
      </c>
      <c r="W47" s="7">
        <v>131.05899225547944</v>
      </c>
      <c r="X47" s="7">
        <v>136.23581330546889</v>
      </c>
      <c r="Y47" s="7">
        <v>130.64311874403742</v>
      </c>
      <c r="Z47" s="7">
        <v>131.7397186805149</v>
      </c>
      <c r="AA47" s="7">
        <v>134.90826092200001</v>
      </c>
      <c r="AB47" s="7">
        <v>133.677683868</v>
      </c>
      <c r="AC47" s="7">
        <v>131.64934961500001</v>
      </c>
      <c r="AD47" s="7">
        <v>134.61265952799999</v>
      </c>
      <c r="AE47" s="7">
        <v>132.35186418000001</v>
      </c>
      <c r="AF47" s="7">
        <v>123.78070226</v>
      </c>
      <c r="AG47" s="7">
        <v>123.217386914247</v>
      </c>
      <c r="AH47" s="7">
        <v>134.15381436730999</v>
      </c>
    </row>
    <row r="48" spans="1:34">
      <c r="A48" s="1" t="s">
        <v>167</v>
      </c>
      <c r="B48" s="2" t="s">
        <v>168</v>
      </c>
      <c r="C48" s="15">
        <v>134.654838967838</v>
      </c>
      <c r="D48" s="15">
        <v>135.77952835448866</v>
      </c>
      <c r="E48" s="15">
        <v>132.48595601791266</v>
      </c>
      <c r="F48" s="15">
        <v>133.92209854839066</v>
      </c>
      <c r="G48" s="15">
        <v>141.61360377449367</v>
      </c>
      <c r="H48" s="15">
        <v>145.10988408351764</v>
      </c>
      <c r="I48" s="15">
        <v>138.28065221288233</v>
      </c>
      <c r="J48" s="7">
        <v>136.48648712697334</v>
      </c>
      <c r="K48" s="7">
        <v>131.83091508100168</v>
      </c>
      <c r="L48" s="7">
        <v>106.22180810797443</v>
      </c>
      <c r="M48" s="7">
        <v>115.724322657114</v>
      </c>
      <c r="N48" s="7">
        <v>114.52371143571982</v>
      </c>
      <c r="O48" s="7">
        <v>105.27262890263967</v>
      </c>
      <c r="P48" s="7">
        <v>122.32591987592032</v>
      </c>
      <c r="Q48" s="7">
        <v>96.412598530943725</v>
      </c>
      <c r="R48" s="7">
        <v>138.21683074313697</v>
      </c>
      <c r="S48" s="7">
        <v>120.02653522126054</v>
      </c>
      <c r="T48" s="7">
        <v>136.48282784198133</v>
      </c>
      <c r="U48" s="7">
        <v>130.38001253286367</v>
      </c>
      <c r="V48" s="7">
        <v>125.20151669175247</v>
      </c>
      <c r="W48" s="7">
        <v>131.61842009855454</v>
      </c>
      <c r="X48" s="7">
        <v>136.89732340296666</v>
      </c>
      <c r="Y48" s="7">
        <v>133.31160291127625</v>
      </c>
      <c r="Z48" s="7">
        <v>132.75818800862808</v>
      </c>
      <c r="AA48" s="7">
        <v>131.075382332</v>
      </c>
      <c r="AB48" s="7">
        <v>131.89795362199999</v>
      </c>
      <c r="AC48" s="7">
        <v>131.084651896</v>
      </c>
      <c r="AD48" s="7">
        <v>134.26976401600001</v>
      </c>
      <c r="AE48" s="7">
        <v>137.16576127499999</v>
      </c>
      <c r="AF48" s="7">
        <v>128.53068747</v>
      </c>
      <c r="AG48" s="7">
        <v>127.165662519487</v>
      </c>
      <c r="AH48" s="7">
        <v>131.41148933308901</v>
      </c>
    </row>
    <row r="49" spans="1:34">
      <c r="A49" s="1" t="s">
        <v>173</v>
      </c>
      <c r="B49" s="2" t="s">
        <v>174</v>
      </c>
      <c r="C49" s="15">
        <v>31601.385731583799</v>
      </c>
      <c r="D49" s="15">
        <v>24277.384761751797</v>
      </c>
      <c r="E49" s="15">
        <v>32916.500196818808</v>
      </c>
      <c r="F49" s="15">
        <v>34218.234732627599</v>
      </c>
      <c r="G49" s="15">
        <v>33335.678506401098</v>
      </c>
      <c r="H49" s="15">
        <v>34545.052809438297</v>
      </c>
      <c r="I49" s="15">
        <v>37163.173813224596</v>
      </c>
      <c r="J49" s="7">
        <v>38815.866417219993</v>
      </c>
      <c r="K49" s="7">
        <v>35816.963706454902</v>
      </c>
      <c r="L49" s="7">
        <v>33042.512752139301</v>
      </c>
      <c r="M49" s="7">
        <v>32475.298545806796</v>
      </c>
      <c r="N49" s="7">
        <v>30622.562594343006</v>
      </c>
      <c r="O49" s="7">
        <v>29589.516</v>
      </c>
      <c r="P49" s="7">
        <v>32575.395209568</v>
      </c>
      <c r="Q49" s="7">
        <v>32715.911125344002</v>
      </c>
      <c r="R49" s="7">
        <v>38231.277717279001</v>
      </c>
      <c r="S49" s="7">
        <v>38529.561407043002</v>
      </c>
      <c r="T49" s="7">
        <v>37313.312577943005</v>
      </c>
      <c r="U49" s="7">
        <v>42749.698188933995</v>
      </c>
      <c r="V49" s="7">
        <v>43918.348656639995</v>
      </c>
      <c r="W49" s="7">
        <v>47571.200118348002</v>
      </c>
      <c r="X49" s="7">
        <v>49150.350184626994</v>
      </c>
      <c r="Y49" s="7">
        <v>56586.578957533988</v>
      </c>
      <c r="Z49" s="7">
        <v>59057.376680540976</v>
      </c>
      <c r="AA49" s="7">
        <v>56390.452801669999</v>
      </c>
      <c r="AB49" s="7">
        <v>56700.515251589997</v>
      </c>
      <c r="AC49" s="7">
        <v>61263.542069900002</v>
      </c>
      <c r="AD49" s="7">
        <v>57889.860807249999</v>
      </c>
      <c r="AE49" s="7">
        <v>62884.633743450002</v>
      </c>
      <c r="AF49" s="7">
        <v>59214.42574182</v>
      </c>
      <c r="AG49" s="7">
        <v>67499.097514730005</v>
      </c>
      <c r="AH49" s="7">
        <v>67147.482958649998</v>
      </c>
    </row>
    <row r="50" spans="1:34">
      <c r="A50" s="1" t="s">
        <v>175</v>
      </c>
      <c r="B50" s="2" t="s">
        <v>176</v>
      </c>
      <c r="C50" s="15">
        <v>163.20298214114473</v>
      </c>
      <c r="D50" s="15">
        <v>164.08764233598166</v>
      </c>
      <c r="E50" s="15">
        <v>165.03610394069565</v>
      </c>
      <c r="F50" s="15">
        <v>164.84296323175451</v>
      </c>
      <c r="G50" s="15">
        <v>166.62058195181044</v>
      </c>
      <c r="H50" s="15">
        <v>170.41152728600468</v>
      </c>
      <c r="I50" s="15">
        <v>172.9514376283677</v>
      </c>
      <c r="J50" s="7">
        <v>172.16336704329953</v>
      </c>
      <c r="K50" s="7">
        <v>177.04841521920648</v>
      </c>
      <c r="L50" s="7">
        <v>177.79595378101257</v>
      </c>
      <c r="M50" s="7">
        <v>175.63128873575724</v>
      </c>
      <c r="N50" s="7">
        <v>177.09285285838487</v>
      </c>
      <c r="O50" s="7">
        <v>181.15090778977159</v>
      </c>
      <c r="P50" s="7">
        <v>182.08099404962556</v>
      </c>
      <c r="Q50" s="7">
        <v>181.04571946276428</v>
      </c>
      <c r="R50" s="7">
        <v>182.45192130801971</v>
      </c>
      <c r="S50" s="7">
        <v>186.91965709196108</v>
      </c>
      <c r="T50" s="7">
        <v>193.65171002042794</v>
      </c>
      <c r="U50" s="7">
        <v>196.13194004670513</v>
      </c>
      <c r="V50" s="7">
        <v>193.66831870363959</v>
      </c>
      <c r="W50" s="7">
        <v>198.82254672699705</v>
      </c>
      <c r="X50" s="7">
        <v>201.18651597079258</v>
      </c>
      <c r="Y50" s="7">
        <v>202.37680493429619</v>
      </c>
      <c r="Z50" s="7">
        <v>205.47709246714274</v>
      </c>
      <c r="AA50" s="7">
        <v>210.52961434087999</v>
      </c>
      <c r="AB50" s="7">
        <v>212.40888646306999</v>
      </c>
      <c r="AC50" s="7">
        <v>208.32434603423999</v>
      </c>
      <c r="AD50" s="7">
        <v>209.33429499786001</v>
      </c>
      <c r="AE50" s="7">
        <v>216.14186237924</v>
      </c>
      <c r="AF50" s="7">
        <v>216.0843336408</v>
      </c>
      <c r="AG50" s="7">
        <v>217.17737967105501</v>
      </c>
      <c r="AH50" s="7">
        <v>218.98</v>
      </c>
    </row>
    <row r="51" spans="1:34">
      <c r="A51" s="1" t="s">
        <v>177</v>
      </c>
      <c r="B51" s="2" t="s">
        <v>178</v>
      </c>
      <c r="C51" s="15">
        <v>136.27411829742536</v>
      </c>
      <c r="D51" s="15">
        <v>137.6220815265842</v>
      </c>
      <c r="E51" s="15">
        <v>138.56527392772367</v>
      </c>
      <c r="F51" s="15">
        <v>139.78340500449892</v>
      </c>
      <c r="G51" s="15">
        <v>140.9786245249712</v>
      </c>
      <c r="H51" s="15">
        <v>142.33040634684718</v>
      </c>
      <c r="I51" s="15">
        <v>145.50365689481032</v>
      </c>
      <c r="J51" s="7">
        <v>146.79434123321167</v>
      </c>
      <c r="K51" s="7">
        <v>147.30858144294379</v>
      </c>
      <c r="L51" s="7">
        <v>147.68595773209123</v>
      </c>
      <c r="M51" s="7">
        <v>147.93466629080379</v>
      </c>
      <c r="N51" s="7">
        <v>148.2396862213003</v>
      </c>
      <c r="O51" s="7">
        <v>148.57286183768881</v>
      </c>
      <c r="P51" s="7">
        <v>149.35652842834907</v>
      </c>
      <c r="Q51" s="7">
        <v>149.67562620179157</v>
      </c>
      <c r="R51" s="7">
        <v>150.34197743456858</v>
      </c>
      <c r="S51" s="7">
        <v>151.43066395572535</v>
      </c>
      <c r="T51" s="7">
        <v>151.50574578477062</v>
      </c>
      <c r="U51" s="7">
        <v>152.03601120240305</v>
      </c>
      <c r="V51" s="7">
        <v>152.56158400572005</v>
      </c>
      <c r="W51" s="7">
        <v>153.16223863808239</v>
      </c>
      <c r="X51" s="7">
        <v>153.93652000011195</v>
      </c>
      <c r="Y51" s="7">
        <v>153.8192046422287</v>
      </c>
      <c r="Z51" s="7">
        <v>153.74412281318345</v>
      </c>
      <c r="AA51" s="7">
        <v>154.12893785125999</v>
      </c>
      <c r="AB51" s="7">
        <v>155.07278932734999</v>
      </c>
      <c r="AC51" s="7">
        <v>155.35393657554999</v>
      </c>
      <c r="AD51" s="7">
        <v>155.58989944456999</v>
      </c>
      <c r="AE51" s="7">
        <v>156.10198907521999</v>
      </c>
      <c r="AF51" s="7">
        <v>156.57391481330001</v>
      </c>
      <c r="AG51" s="7">
        <v>156.70444746421299</v>
      </c>
      <c r="AH51" s="7">
        <v>156.71</v>
      </c>
    </row>
    <row r="52" spans="1:34">
      <c r="A52" s="1" t="s">
        <v>179</v>
      </c>
      <c r="B52" s="2" t="s">
        <v>180</v>
      </c>
      <c r="C52" s="15">
        <v>138.38793146990594</v>
      </c>
      <c r="D52" s="15">
        <v>139.00206315654736</v>
      </c>
      <c r="E52" s="15">
        <v>139.76703420481999</v>
      </c>
      <c r="F52" s="15">
        <v>140.94860920426461</v>
      </c>
      <c r="G52" s="15">
        <v>141.87160244091282</v>
      </c>
      <c r="H52" s="15">
        <v>142.39954020662211</v>
      </c>
      <c r="I52" s="15">
        <v>143.03881178686876</v>
      </c>
      <c r="J52" s="7">
        <v>143.50928693862329</v>
      </c>
      <c r="K52" s="7">
        <v>143.93771164814692</v>
      </c>
      <c r="L52" s="7">
        <v>144.20832013142396</v>
      </c>
      <c r="M52" s="7">
        <v>144.29524554540248</v>
      </c>
      <c r="N52" s="7">
        <v>144.34946289890811</v>
      </c>
      <c r="O52" s="7">
        <v>144.59936285157812</v>
      </c>
      <c r="P52" s="7">
        <v>144.9961458256237</v>
      </c>
      <c r="Q52" s="7">
        <v>145.36632535058865</v>
      </c>
      <c r="R52" s="7">
        <v>145.89309077952203</v>
      </c>
      <c r="S52" s="7">
        <v>147.4560406666692</v>
      </c>
      <c r="T52" s="7">
        <v>148.84033073463607</v>
      </c>
      <c r="U52" s="7">
        <v>150.34004607986631</v>
      </c>
      <c r="V52" s="7">
        <v>151.43267020844689</v>
      </c>
      <c r="W52" s="7">
        <v>152.52315121284229</v>
      </c>
      <c r="X52" s="7">
        <v>152.72215034286461</v>
      </c>
      <c r="Y52" s="7">
        <v>152.90986808828825</v>
      </c>
      <c r="Z52" s="7">
        <v>153.11359587536359</v>
      </c>
      <c r="AA52" s="7">
        <v>153.41893645496</v>
      </c>
      <c r="AB52" s="7">
        <v>153.67694948434999</v>
      </c>
      <c r="AC52" s="7">
        <v>153.96126016592001</v>
      </c>
      <c r="AD52" s="7">
        <v>154.19471775388999</v>
      </c>
      <c r="AE52" s="7">
        <v>144.03225783917</v>
      </c>
      <c r="AF52" s="7">
        <v>155.7853787011</v>
      </c>
      <c r="AG52" s="7">
        <v>156.02055218577601</v>
      </c>
      <c r="AH52" s="7">
        <v>156.12</v>
      </c>
    </row>
    <row r="53" spans="1:34">
      <c r="A53" s="1" t="s">
        <v>181</v>
      </c>
      <c r="B53" s="2" t="s">
        <v>182</v>
      </c>
      <c r="C53" s="15">
        <v>138.96297201130287</v>
      </c>
      <c r="D53" s="15">
        <v>139.27466375904521</v>
      </c>
      <c r="E53" s="15">
        <v>141.91812569653504</v>
      </c>
      <c r="F53" s="15">
        <v>143.21636527296798</v>
      </c>
      <c r="G53" s="15">
        <v>143.73138314726725</v>
      </c>
      <c r="H53" s="15">
        <v>144.08660330792091</v>
      </c>
      <c r="I53" s="15">
        <v>147.35855042467995</v>
      </c>
      <c r="J53" s="7">
        <v>149.06812042616949</v>
      </c>
      <c r="K53" s="7">
        <v>149.41414416962144</v>
      </c>
      <c r="L53" s="7">
        <v>149.75666115776644</v>
      </c>
      <c r="M53" s="7">
        <v>150.79052614191298</v>
      </c>
      <c r="N53" s="7">
        <v>151.794262215359</v>
      </c>
      <c r="O53" s="7">
        <v>152.15447042732009</v>
      </c>
      <c r="P53" s="7">
        <v>152.36312470157063</v>
      </c>
      <c r="Q53" s="7">
        <v>153.69867030834601</v>
      </c>
      <c r="R53" s="7">
        <v>154.35769840897922</v>
      </c>
      <c r="S53" s="7">
        <v>154.82498393318232</v>
      </c>
      <c r="T53" s="7">
        <v>155.25727485224755</v>
      </c>
      <c r="U53" s="7">
        <v>157.25793618332591</v>
      </c>
      <c r="V53" s="7">
        <v>158.6455048802718</v>
      </c>
      <c r="W53" s="7">
        <v>159.16473452404551</v>
      </c>
      <c r="X53" s="7">
        <v>159.43091223870013</v>
      </c>
      <c r="Y53" s="7">
        <v>161.0886369830221</v>
      </c>
      <c r="Z53" s="7">
        <v>161.80429493397122</v>
      </c>
      <c r="AA53" s="7">
        <v>162.34934845832001</v>
      </c>
      <c r="AB53" s="7">
        <v>162.66624267534999</v>
      </c>
      <c r="AC53" s="7">
        <v>164.06988380131</v>
      </c>
      <c r="AD53" s="7">
        <v>164.80006912155</v>
      </c>
      <c r="AE53" s="7">
        <v>165.48177180552</v>
      </c>
      <c r="AF53" s="7">
        <v>165.67209165829999</v>
      </c>
      <c r="AG53" s="7">
        <v>166.80131657346101</v>
      </c>
      <c r="AH53" s="7">
        <v>167.29</v>
      </c>
    </row>
    <row r="54" spans="1:34">
      <c r="A54" s="1" t="s">
        <v>183</v>
      </c>
      <c r="B54" s="2" t="s">
        <v>184</v>
      </c>
      <c r="C54" s="15">
        <v>134.35340108178113</v>
      </c>
      <c r="D54" s="15">
        <v>135.65862366293075</v>
      </c>
      <c r="E54" s="15">
        <v>136.12735659566263</v>
      </c>
      <c r="F54" s="15">
        <v>137.3985030555634</v>
      </c>
      <c r="G54" s="15">
        <v>138.63386465232892</v>
      </c>
      <c r="H54" s="15">
        <v>139.50993438181669</v>
      </c>
      <c r="I54" s="15">
        <v>138.76298880794337</v>
      </c>
      <c r="J54" s="7">
        <v>138.62970102952042</v>
      </c>
      <c r="K54" s="7">
        <v>137.99562054842369</v>
      </c>
      <c r="L54" s="7">
        <v>137.77189887887337</v>
      </c>
      <c r="M54" s="7">
        <v>137.98766342115786</v>
      </c>
      <c r="N54" s="7">
        <v>137.95093577384924</v>
      </c>
      <c r="O54" s="7">
        <v>138.16227327564766</v>
      </c>
      <c r="P54" s="7">
        <v>138.46439071425104</v>
      </c>
      <c r="Q54" s="7">
        <v>138.49265507938154</v>
      </c>
      <c r="R54" s="7">
        <v>139.33367241675785</v>
      </c>
      <c r="S54" s="7">
        <v>140.18023949115059</v>
      </c>
      <c r="T54" s="7">
        <v>143.19695495469998</v>
      </c>
      <c r="U54" s="7">
        <v>147.42131726269625</v>
      </c>
      <c r="V54" s="7">
        <v>153.48774282829416</v>
      </c>
      <c r="W54" s="7">
        <v>152.72168106179046</v>
      </c>
      <c r="X54" s="7">
        <v>153.46936594137586</v>
      </c>
      <c r="Y54" s="7">
        <v>153.96354773309051</v>
      </c>
      <c r="Z54" s="7">
        <v>155.04848410633059</v>
      </c>
      <c r="AA54" s="7">
        <v>154.73477145846999</v>
      </c>
      <c r="AB54" s="7">
        <v>155.50886680753001</v>
      </c>
      <c r="AC54" s="7">
        <v>155.61477203448001</v>
      </c>
      <c r="AD54" s="7">
        <v>155.14115748980001</v>
      </c>
      <c r="AE54" s="7">
        <v>155.59782006854999</v>
      </c>
      <c r="AF54" s="7">
        <v>155.56707702369999</v>
      </c>
      <c r="AG54" s="7">
        <v>155.50899168375</v>
      </c>
      <c r="AH54" s="7">
        <v>155.97</v>
      </c>
    </row>
    <row r="55" spans="1:34">
      <c r="A55" s="1" t="s">
        <v>185</v>
      </c>
      <c r="B55" s="2" t="s">
        <v>186</v>
      </c>
      <c r="C55" s="15">
        <v>145.67664180403389</v>
      </c>
      <c r="D55" s="15">
        <v>146.64154840515317</v>
      </c>
      <c r="E55" s="15">
        <v>148.12187713602336</v>
      </c>
      <c r="F55" s="15">
        <v>149.03450287042884</v>
      </c>
      <c r="G55" s="15">
        <v>149.93426922867582</v>
      </c>
      <c r="H55" s="15">
        <v>151.18765934990299</v>
      </c>
      <c r="I55" s="15">
        <v>152.81069442186609</v>
      </c>
      <c r="J55" s="7">
        <v>153.99646108001508</v>
      </c>
      <c r="K55" s="7">
        <v>154.8307389976562</v>
      </c>
      <c r="L55" s="7">
        <v>155.79121083640737</v>
      </c>
      <c r="M55" s="7">
        <v>156.56291385901613</v>
      </c>
      <c r="N55" s="7">
        <v>157.31996429258808</v>
      </c>
      <c r="O55" s="7">
        <v>158.57031855706813</v>
      </c>
      <c r="P55" s="7">
        <v>159.82555701789383</v>
      </c>
      <c r="Q55" s="7">
        <v>160.64121780761323</v>
      </c>
      <c r="R55" s="7">
        <v>161.51060475713453</v>
      </c>
      <c r="S55" s="7">
        <v>163.22007347810333</v>
      </c>
      <c r="T55" s="7">
        <v>165.530298349584</v>
      </c>
      <c r="U55" s="7">
        <v>167.43513492437782</v>
      </c>
      <c r="V55" s="7">
        <v>168.93946739883043</v>
      </c>
      <c r="W55" s="7">
        <v>170.03841157659608</v>
      </c>
      <c r="X55" s="7">
        <v>171.28876584107613</v>
      </c>
      <c r="Y55" s="7">
        <v>172.09954243444989</v>
      </c>
      <c r="Z55" s="7">
        <v>172.57330947997556</v>
      </c>
      <c r="AA55" s="7">
        <v>173.56952125727</v>
      </c>
      <c r="AB55" s="7">
        <v>174.93002668135</v>
      </c>
      <c r="AC55" s="7">
        <v>175.68217602148999</v>
      </c>
      <c r="AD55" s="7">
        <v>176.63342371637</v>
      </c>
      <c r="AE55" s="7">
        <v>177.73399517730999</v>
      </c>
      <c r="AF55" s="7">
        <v>178.464022478</v>
      </c>
      <c r="AG55" s="7">
        <v>178.91199377620899</v>
      </c>
      <c r="AH55" s="7">
        <v>179.33</v>
      </c>
    </row>
    <row r="56" spans="1:34">
      <c r="A56" s="1" t="s">
        <v>187</v>
      </c>
      <c r="B56" s="2" t="s">
        <v>188</v>
      </c>
      <c r="C56" s="15">
        <v>139.29161337588508</v>
      </c>
      <c r="D56" s="15">
        <v>140.447234364102</v>
      </c>
      <c r="E56" s="15">
        <v>141.63976769520039</v>
      </c>
      <c r="F56" s="15">
        <v>142.58857517959896</v>
      </c>
      <c r="G56" s="15">
        <v>143.90086628343875</v>
      </c>
      <c r="H56" s="15">
        <v>144.88046836392314</v>
      </c>
      <c r="I56" s="15">
        <v>145.79508052599218</v>
      </c>
      <c r="J56" s="7">
        <v>146.8732149244297</v>
      </c>
      <c r="K56" s="7">
        <v>148.63221200276209</v>
      </c>
      <c r="L56" s="7">
        <v>151.41473276404091</v>
      </c>
      <c r="M56" s="7">
        <v>154.68144324416616</v>
      </c>
      <c r="N56" s="7">
        <v>155.34743067108204</v>
      </c>
      <c r="O56" s="7">
        <v>154.97063163000814</v>
      </c>
      <c r="P56" s="7">
        <v>155.66953742706198</v>
      </c>
      <c r="Q56" s="7">
        <v>156.35192836761971</v>
      </c>
      <c r="R56" s="7">
        <v>156.92720936370017</v>
      </c>
      <c r="S56" s="7">
        <v>159.00562547687312</v>
      </c>
      <c r="T56" s="7">
        <v>161.90185162228545</v>
      </c>
      <c r="U56" s="7">
        <v>163.05279941905761</v>
      </c>
      <c r="V56" s="7">
        <v>164.61239022892386</v>
      </c>
      <c r="W56" s="7">
        <v>167.04872398055278</v>
      </c>
      <c r="X56" s="7">
        <v>168.56616368744966</v>
      </c>
      <c r="Y56" s="7">
        <v>168.76848898170257</v>
      </c>
      <c r="Z56" s="7">
        <v>170.16790560028522</v>
      </c>
      <c r="AA56" s="7">
        <v>172.08345860288</v>
      </c>
      <c r="AB56" s="7">
        <v>176.10537048671</v>
      </c>
      <c r="AC56" s="7">
        <v>178.18221241391001</v>
      </c>
      <c r="AD56" s="7">
        <v>181.28809229162999</v>
      </c>
      <c r="AE56" s="7">
        <v>184.93921852027</v>
      </c>
      <c r="AF56" s="7">
        <v>191.4756731894</v>
      </c>
      <c r="AG56" s="7">
        <v>193.09742481541701</v>
      </c>
      <c r="AH56" s="7">
        <v>202.33</v>
      </c>
    </row>
    <row r="57" spans="1:34">
      <c r="A57" s="3" t="s">
        <v>189</v>
      </c>
      <c r="B57" s="4" t="s">
        <v>190</v>
      </c>
      <c r="C57" s="84">
        <v>146.27945610445676</v>
      </c>
      <c r="D57" s="84">
        <v>147.18955750641649</v>
      </c>
      <c r="E57" s="84">
        <v>148.13650511898183</v>
      </c>
      <c r="F57" s="84">
        <v>148.91396016276119</v>
      </c>
      <c r="G57" s="84">
        <v>150.11883124956617</v>
      </c>
      <c r="H57" s="84">
        <v>151.81744155848696</v>
      </c>
      <c r="I57" s="84">
        <v>153.17338210877509</v>
      </c>
      <c r="J57" s="9">
        <v>153.30602846695547</v>
      </c>
      <c r="K57" s="9">
        <v>154.65650198350721</v>
      </c>
      <c r="L57" s="9">
        <v>155.17893378280942</v>
      </c>
      <c r="M57" s="9">
        <v>155.16414215819955</v>
      </c>
      <c r="N57" s="9">
        <v>155.71143226876708</v>
      </c>
      <c r="O57" s="9">
        <v>156.87010952987853</v>
      </c>
      <c r="P57" s="9">
        <v>157.47163559734909</v>
      </c>
      <c r="Q57" s="9">
        <v>157.59982967730184</v>
      </c>
      <c r="R57" s="9">
        <v>158.45281336314133</v>
      </c>
      <c r="S57" s="9">
        <v>160.46447431009224</v>
      </c>
      <c r="T57" s="9">
        <v>163.44252139822547</v>
      </c>
      <c r="U57" s="9">
        <v>165.78452862813154</v>
      </c>
      <c r="V57" s="9">
        <v>167.23903838144165</v>
      </c>
      <c r="W57" s="9">
        <v>168.87104763007093</v>
      </c>
      <c r="X57" s="9">
        <v>169.89660026969295</v>
      </c>
      <c r="Y57" s="9">
        <v>170.54743175253006</v>
      </c>
      <c r="Z57" s="9">
        <v>171.72090063825146</v>
      </c>
      <c r="AA57" s="9">
        <v>173.20368304985999</v>
      </c>
      <c r="AB57" s="9">
        <v>174.37169953797999</v>
      </c>
      <c r="AC57" s="9">
        <v>173.84322258770001</v>
      </c>
      <c r="AD57" s="9">
        <v>174.42454801943001</v>
      </c>
      <c r="AE57" s="9">
        <v>174.17860252025</v>
      </c>
      <c r="AF57" s="9">
        <v>177.52346130910001</v>
      </c>
      <c r="AG57" s="9">
        <v>178.09186868499799</v>
      </c>
      <c r="AH57" s="9">
        <v>179.37</v>
      </c>
    </row>
    <row r="58" spans="1:34">
      <c r="A58" s="1" t="s">
        <v>191</v>
      </c>
      <c r="B58" s="2" t="s">
        <v>192</v>
      </c>
      <c r="C58" s="85">
        <v>101.31235600303465</v>
      </c>
      <c r="D58" s="85">
        <v>100.80116048298287</v>
      </c>
      <c r="E58" s="85">
        <v>101.37831671529938</v>
      </c>
      <c r="F58" s="85">
        <v>102.00824151742769</v>
      </c>
      <c r="G58" s="85">
        <v>101.90930044903058</v>
      </c>
      <c r="H58" s="85">
        <v>101.30575993180817</v>
      </c>
      <c r="I58" s="85">
        <v>102.1500570487969</v>
      </c>
      <c r="J58" s="8">
        <v>103.09659326979597</v>
      </c>
      <c r="K58" s="8">
        <v>103.2</v>
      </c>
      <c r="L58" s="8">
        <v>99.796666666666667</v>
      </c>
      <c r="M58" s="8">
        <v>100.8</v>
      </c>
      <c r="N58" s="8">
        <v>102.78666666666668</v>
      </c>
      <c r="O58" s="8">
        <v>103.21666666666668</v>
      </c>
      <c r="P58" s="8">
        <v>103.30333333333333</v>
      </c>
      <c r="Q58" s="8">
        <v>104.61333333333334</v>
      </c>
      <c r="R58" s="8">
        <v>107.39666666666669</v>
      </c>
      <c r="S58" s="8">
        <v>108.93</v>
      </c>
      <c r="T58" s="8">
        <v>106.61</v>
      </c>
      <c r="U58" s="8">
        <v>105.79333333333334</v>
      </c>
      <c r="V58" s="8">
        <v>108.02666666666666</v>
      </c>
      <c r="W58" s="8">
        <v>110.40666666666668</v>
      </c>
      <c r="X58" s="8">
        <v>110.39666666666666</v>
      </c>
      <c r="Y58" s="8">
        <v>112.21</v>
      </c>
      <c r="Z58" s="8">
        <v>116.75666666666666</v>
      </c>
      <c r="AA58" s="8">
        <v>119.54333333300001</v>
      </c>
      <c r="AB58" s="8">
        <v>117.423333333</v>
      </c>
      <c r="AC58" s="8">
        <v>119.92</v>
      </c>
      <c r="AD58" s="8">
        <v>121.59</v>
      </c>
      <c r="AE58" s="8">
        <v>123.616666667</v>
      </c>
      <c r="AF58" s="8">
        <v>121.31</v>
      </c>
      <c r="AG58" s="8">
        <v>123.52</v>
      </c>
      <c r="AH58" s="8">
        <v>124.57666666666699</v>
      </c>
    </row>
    <row r="59" spans="1:34">
      <c r="A59" s="1" t="s">
        <v>193</v>
      </c>
      <c r="B59" s="2" t="s">
        <v>194</v>
      </c>
      <c r="C59" s="85">
        <v>4369.0368104509998</v>
      </c>
      <c r="D59" s="85">
        <v>2250.593363941</v>
      </c>
      <c r="E59" s="85">
        <v>6187.2674979490002</v>
      </c>
      <c r="F59" s="85">
        <v>2504.6943206409996</v>
      </c>
      <c r="G59" s="85">
        <v>4581.6918166530004</v>
      </c>
      <c r="H59" s="85">
        <v>2846.7640369239998</v>
      </c>
      <c r="I59" s="85">
        <v>7371.2659017680007</v>
      </c>
      <c r="J59" s="8">
        <v>2420.3864499880001</v>
      </c>
      <c r="K59" s="8">
        <v>3919.111859658</v>
      </c>
      <c r="L59" s="8">
        <v>3473.560882666</v>
      </c>
      <c r="M59" s="8">
        <v>6489.3806981340003</v>
      </c>
      <c r="N59" s="8">
        <v>3094.9884608069997</v>
      </c>
      <c r="O59" s="8">
        <v>5304.915564418</v>
      </c>
      <c r="P59" s="8">
        <v>2788.1969395020001</v>
      </c>
      <c r="Q59" s="8">
        <v>6946.174666724999</v>
      </c>
      <c r="R59" s="8">
        <v>3141.1991718089998</v>
      </c>
      <c r="S59" s="8">
        <v>4367.1680083479996</v>
      </c>
      <c r="T59" s="8">
        <v>3346.495886879</v>
      </c>
      <c r="U59" s="8">
        <v>7475.642535</v>
      </c>
      <c r="V59" s="8">
        <v>2402.2474142189999</v>
      </c>
      <c r="W59" s="8">
        <v>5164.0236054329998</v>
      </c>
      <c r="X59" s="8">
        <v>2009.8319541359999</v>
      </c>
      <c r="Y59" s="8">
        <v>6676.9095074669995</v>
      </c>
      <c r="Z59" s="8">
        <v>2349.8380318319996</v>
      </c>
      <c r="AA59" s="8">
        <v>5673.6656454699996</v>
      </c>
      <c r="AB59" s="8">
        <v>1981.0985369780001</v>
      </c>
      <c r="AC59" s="8">
        <v>7412.1585065130002</v>
      </c>
      <c r="AD59" s="8">
        <v>2328.171507859</v>
      </c>
      <c r="AE59" s="8">
        <v>5393.4623604389999</v>
      </c>
      <c r="AF59" s="8">
        <v>2576.3830969999999</v>
      </c>
      <c r="AG59" s="8">
        <v>7606.7633159999996</v>
      </c>
      <c r="AH59" s="8">
        <v>2451.8249350000001</v>
      </c>
    </row>
    <row r="60" spans="1:34">
      <c r="A60" s="1" t="s">
        <v>195</v>
      </c>
      <c r="B60" s="2" t="s">
        <v>196</v>
      </c>
      <c r="C60" s="85">
        <v>3850.3504149439996</v>
      </c>
      <c r="D60" s="85">
        <v>4664.8668943089997</v>
      </c>
      <c r="E60" s="85">
        <v>4406.0426419539999</v>
      </c>
      <c r="F60" s="85">
        <v>4448.3789876669998</v>
      </c>
      <c r="G60" s="85">
        <v>3986.4428351250003</v>
      </c>
      <c r="H60" s="85">
        <v>5539.9885390889995</v>
      </c>
      <c r="I60" s="85">
        <v>3826.690938745</v>
      </c>
      <c r="J60" s="8">
        <v>6041.7367413350003</v>
      </c>
      <c r="K60" s="8">
        <v>4941.6885057910004</v>
      </c>
      <c r="L60" s="8">
        <v>6021.3078120760001</v>
      </c>
      <c r="M60" s="8">
        <v>4146.1065880579999</v>
      </c>
      <c r="N60" s="8">
        <v>4695.2510697850003</v>
      </c>
      <c r="O60" s="8">
        <v>2828.5122193020002</v>
      </c>
      <c r="P60" s="8">
        <v>4515.7443701990005</v>
      </c>
      <c r="Q60" s="8">
        <v>4728.5244451510007</v>
      </c>
      <c r="R60" s="8">
        <v>6585.7100188349996</v>
      </c>
      <c r="S60" s="8">
        <v>3770.990690571</v>
      </c>
      <c r="T60" s="8">
        <v>5014.1311427839992</v>
      </c>
      <c r="U60" s="8">
        <v>4997.2946693619997</v>
      </c>
      <c r="V60" s="8">
        <v>6725.2605627550001</v>
      </c>
      <c r="W60" s="8">
        <v>4128.8137150090006</v>
      </c>
      <c r="X60" s="8">
        <v>5673.8592600420006</v>
      </c>
      <c r="Y60" s="8">
        <v>6716.7535447580003</v>
      </c>
      <c r="Z60" s="8">
        <v>8237.1798151940002</v>
      </c>
      <c r="AA60" s="8">
        <v>5803.8544263499998</v>
      </c>
      <c r="AB60" s="8">
        <v>6667.1465166409998</v>
      </c>
      <c r="AC60" s="8">
        <v>7159.9514216280004</v>
      </c>
      <c r="AD60" s="8">
        <v>8288.7434487810006</v>
      </c>
      <c r="AE60" s="8">
        <v>5647.7635193340002</v>
      </c>
      <c r="AF60" s="8">
        <v>7527.3598009999996</v>
      </c>
      <c r="AG60" s="8">
        <v>7841.3461710000001</v>
      </c>
      <c r="AH60" s="8">
        <v>9180.8958210000001</v>
      </c>
    </row>
    <row r="61" spans="1:34">
      <c r="A61" s="1" t="s">
        <v>197</v>
      </c>
      <c r="B61" s="2" t="s">
        <v>198</v>
      </c>
      <c r="C61" s="15">
        <v>77.854963765000008</v>
      </c>
      <c r="D61" s="15">
        <v>78.838594693999994</v>
      </c>
      <c r="E61" s="15">
        <v>75.241361621999999</v>
      </c>
      <c r="F61" s="15">
        <v>114.99646450399999</v>
      </c>
      <c r="G61" s="15">
        <v>104.153219929</v>
      </c>
      <c r="H61" s="15">
        <v>95.991591929000009</v>
      </c>
      <c r="I61" s="15">
        <v>85.56176979</v>
      </c>
      <c r="J61" s="7">
        <v>115.75296702</v>
      </c>
      <c r="K61" s="7">
        <v>101.22600634599999</v>
      </c>
      <c r="L61" s="7">
        <v>59.053505993000002</v>
      </c>
      <c r="M61" s="7">
        <v>72.255788906999996</v>
      </c>
      <c r="N61" s="7">
        <v>79.967265322999992</v>
      </c>
      <c r="O61" s="7">
        <v>101.701203213</v>
      </c>
      <c r="P61" s="7">
        <v>68.009763860999996</v>
      </c>
      <c r="Q61" s="7">
        <v>72.392877760999994</v>
      </c>
      <c r="R61" s="7">
        <v>81.091816332999997</v>
      </c>
      <c r="S61" s="7">
        <v>102.776677714</v>
      </c>
      <c r="T61" s="7">
        <v>121.724904772</v>
      </c>
      <c r="U61" s="7">
        <v>147.02391382000002</v>
      </c>
      <c r="V61" s="7">
        <v>130.40404001100001</v>
      </c>
      <c r="W61" s="7">
        <v>148.30147015200001</v>
      </c>
      <c r="X61" s="7">
        <v>145.20497183700002</v>
      </c>
      <c r="Y61" s="7">
        <v>216.203158137</v>
      </c>
      <c r="Z61" s="7">
        <v>169.00613572099999</v>
      </c>
      <c r="AA61" s="7">
        <v>259.33478504400006</v>
      </c>
      <c r="AB61" s="7">
        <v>158.59203165699998</v>
      </c>
      <c r="AC61" s="7">
        <v>184.69114625899999</v>
      </c>
      <c r="AD61" s="7">
        <v>221.842246346</v>
      </c>
      <c r="AE61" s="7">
        <v>158.95178000000001</v>
      </c>
      <c r="AF61" s="7">
        <v>191.59075000000001</v>
      </c>
      <c r="AG61" s="7">
        <v>187.3</v>
      </c>
      <c r="AH61" s="7">
        <v>245.49444088999999</v>
      </c>
    </row>
    <row r="62" spans="1:34">
      <c r="A62" s="1" t="s">
        <v>199</v>
      </c>
      <c r="B62" s="2" t="s">
        <v>200</v>
      </c>
      <c r="C62" s="15">
        <v>37.916215614999999</v>
      </c>
      <c r="D62" s="15">
        <v>45.994208235999999</v>
      </c>
      <c r="E62" s="15">
        <v>39.283635716999996</v>
      </c>
      <c r="F62" s="15">
        <v>74.538912589000006</v>
      </c>
      <c r="G62" s="15">
        <v>59.062490785000001</v>
      </c>
      <c r="H62" s="15">
        <v>51.6933522</v>
      </c>
      <c r="I62" s="15">
        <v>41.304874935000001</v>
      </c>
      <c r="J62" s="7">
        <v>60.728351836000002</v>
      </c>
      <c r="K62" s="7">
        <v>54.826260689000001</v>
      </c>
      <c r="L62" s="7">
        <v>28.239797379000002</v>
      </c>
      <c r="M62" s="7">
        <v>31.782889364999999</v>
      </c>
      <c r="N62" s="7">
        <v>28.438072329000001</v>
      </c>
      <c r="O62" s="7">
        <v>50.026287889999999</v>
      </c>
      <c r="P62" s="7">
        <v>27.621049540999998</v>
      </c>
      <c r="Q62" s="7">
        <v>23.150186378000001</v>
      </c>
      <c r="R62" s="7">
        <v>31.577094997000003</v>
      </c>
      <c r="S62" s="7">
        <v>47.019869915000001</v>
      </c>
      <c r="T62" s="7">
        <v>64.941921586999996</v>
      </c>
      <c r="U62" s="7">
        <v>84.878831861000009</v>
      </c>
      <c r="V62" s="7">
        <v>49.514555999000002</v>
      </c>
      <c r="W62" s="7">
        <v>59.354693990000001</v>
      </c>
      <c r="X62" s="7">
        <v>76.338887872000001</v>
      </c>
      <c r="Y62" s="7">
        <v>140.27188150500001</v>
      </c>
      <c r="Z62" s="7">
        <v>85.104603072000003</v>
      </c>
      <c r="AA62" s="7">
        <v>180.35588712400002</v>
      </c>
      <c r="AB62" s="7">
        <v>81.458105584999984</v>
      </c>
      <c r="AC62" s="7">
        <v>84.539782811999999</v>
      </c>
      <c r="AD62" s="7">
        <v>118.217924564</v>
      </c>
      <c r="AE62" s="7">
        <v>78.786900000000003</v>
      </c>
      <c r="AF62" s="7">
        <v>83.424689999999998</v>
      </c>
      <c r="AG62" s="7">
        <v>96.1</v>
      </c>
      <c r="AH62" s="7">
        <v>115.84306228</v>
      </c>
    </row>
    <row r="63" spans="1:34">
      <c r="A63" s="1" t="s">
        <v>201</v>
      </c>
      <c r="B63" s="2" t="s">
        <v>202</v>
      </c>
      <c r="C63" s="15">
        <v>39.938748149999995</v>
      </c>
      <c r="D63" s="15">
        <v>32.844386458000002</v>
      </c>
      <c r="E63" s="15">
        <v>35.957725905000004</v>
      </c>
      <c r="F63" s="15">
        <v>40.457551914999996</v>
      </c>
      <c r="G63" s="15">
        <v>45.090729144000001</v>
      </c>
      <c r="H63" s="15">
        <v>44.298239729000002</v>
      </c>
      <c r="I63" s="15">
        <v>44.256894854999999</v>
      </c>
      <c r="J63" s="7">
        <v>55.024615183999998</v>
      </c>
      <c r="K63" s="7">
        <v>46.399745656999997</v>
      </c>
      <c r="L63" s="7">
        <v>30.813708613999999</v>
      </c>
      <c r="M63" s="7">
        <v>40.472899542</v>
      </c>
      <c r="N63" s="7">
        <v>51.529192993999999</v>
      </c>
      <c r="O63" s="7">
        <v>51.674915322999993</v>
      </c>
      <c r="P63" s="7">
        <v>40.388714319999998</v>
      </c>
      <c r="Q63" s="7">
        <v>49.242691383</v>
      </c>
      <c r="R63" s="7">
        <v>49.514721336000008</v>
      </c>
      <c r="S63" s="7">
        <v>55.756807799000008</v>
      </c>
      <c r="T63" s="7">
        <v>56.782983185000006</v>
      </c>
      <c r="U63" s="7">
        <v>62.145081958999995</v>
      </c>
      <c r="V63" s="7">
        <v>80.889484011999997</v>
      </c>
      <c r="W63" s="7">
        <v>88.946776161999992</v>
      </c>
      <c r="X63" s="7">
        <v>68.866083965000001</v>
      </c>
      <c r="Y63" s="7">
        <v>75.931276631999992</v>
      </c>
      <c r="Z63" s="7">
        <v>83.901532649000004</v>
      </c>
      <c r="AA63" s="7">
        <v>78.978897920000009</v>
      </c>
      <c r="AB63" s="7">
        <v>77.133926071999994</v>
      </c>
      <c r="AC63" s="7">
        <v>100.15136344699999</v>
      </c>
      <c r="AD63" s="7">
        <v>103.62432178200001</v>
      </c>
      <c r="AE63" s="7">
        <v>80.164872453000001</v>
      </c>
      <c r="AF63" s="7">
        <v>108.2</v>
      </c>
      <c r="AG63" s="7">
        <v>91.2</v>
      </c>
      <c r="AH63" s="7">
        <v>129.65137860999999</v>
      </c>
    </row>
    <row r="64" spans="1:34">
      <c r="A64" s="1" t="s">
        <v>203</v>
      </c>
      <c r="B64" s="2" t="s">
        <v>204</v>
      </c>
      <c r="C64" s="15">
        <v>56.477241952999996</v>
      </c>
      <c r="D64" s="15">
        <v>40.207317566999997</v>
      </c>
      <c r="E64" s="15">
        <v>51.738257090000005</v>
      </c>
      <c r="F64" s="15">
        <v>89.898919820999993</v>
      </c>
      <c r="G64" s="15">
        <v>65.574092840000006</v>
      </c>
      <c r="H64" s="15">
        <v>46.619671726000007</v>
      </c>
      <c r="I64" s="15">
        <v>61.982812578999997</v>
      </c>
      <c r="J64" s="7">
        <v>97.854973473000001</v>
      </c>
      <c r="K64" s="7">
        <v>63.909930699</v>
      </c>
      <c r="L64" s="7">
        <v>36.805505796999995</v>
      </c>
      <c r="M64" s="7">
        <v>48.651668034000004</v>
      </c>
      <c r="N64" s="7">
        <v>70.799669543999997</v>
      </c>
      <c r="O64" s="7">
        <v>44.703949892000004</v>
      </c>
      <c r="P64" s="7">
        <v>37.194839651999999</v>
      </c>
      <c r="Q64" s="7">
        <v>46.231637497999998</v>
      </c>
      <c r="R64" s="7">
        <v>67.602785812000008</v>
      </c>
      <c r="S64" s="7">
        <v>51.314230089000006</v>
      </c>
      <c r="T64" s="7">
        <v>47.824408643999995</v>
      </c>
      <c r="U64" s="7">
        <v>67.723670683999998</v>
      </c>
      <c r="V64" s="7">
        <v>94.674715696999982</v>
      </c>
      <c r="W64" s="7">
        <v>77.666580115999992</v>
      </c>
      <c r="X64" s="7">
        <v>61.889105934</v>
      </c>
      <c r="Y64" s="7">
        <v>83.828195461000007</v>
      </c>
      <c r="Z64" s="7">
        <v>87.516326125999996</v>
      </c>
      <c r="AA64" s="7">
        <v>84.607354014000009</v>
      </c>
      <c r="AB64" s="7">
        <v>74.906356200999994</v>
      </c>
      <c r="AC64" s="7">
        <v>115.85769707700001</v>
      </c>
      <c r="AD64" s="7">
        <v>122.80191012100002</v>
      </c>
      <c r="AE64" s="7">
        <v>88.153118261000003</v>
      </c>
      <c r="AF64" s="7">
        <v>80.5</v>
      </c>
      <c r="AG64" s="7">
        <v>84.7</v>
      </c>
      <c r="AH64" s="7">
        <v>112.15176368</v>
      </c>
    </row>
    <row r="65" spans="1:34">
      <c r="A65" s="1" t="s">
        <v>205</v>
      </c>
      <c r="B65" s="2" t="s">
        <v>206</v>
      </c>
      <c r="C65" s="15">
        <v>126.041477773</v>
      </c>
      <c r="D65" s="15">
        <v>123.23489247800001</v>
      </c>
      <c r="E65" s="15">
        <v>111.51358813700001</v>
      </c>
      <c r="F65" s="15">
        <v>119.14403713199999</v>
      </c>
      <c r="G65" s="15">
        <v>135.09046126599998</v>
      </c>
      <c r="H65" s="15">
        <v>128.43217168000001</v>
      </c>
      <c r="I65" s="15">
        <v>127.799061223</v>
      </c>
      <c r="J65" s="7">
        <v>171.943633863</v>
      </c>
      <c r="K65" s="7">
        <v>159.234579016</v>
      </c>
      <c r="L65" s="7">
        <v>101.44559050300001</v>
      </c>
      <c r="M65" s="7">
        <v>122.74595370599999</v>
      </c>
      <c r="N65" s="7">
        <v>150.88840306399999</v>
      </c>
      <c r="O65" s="7">
        <v>158.36356871200002</v>
      </c>
      <c r="P65" s="7">
        <v>165.354521245</v>
      </c>
      <c r="Q65" s="7">
        <v>185.697790349</v>
      </c>
      <c r="R65" s="7">
        <v>204.86690197799999</v>
      </c>
      <c r="S65" s="7">
        <v>187.49513858300003</v>
      </c>
      <c r="T65" s="7">
        <v>198.08831558900002</v>
      </c>
      <c r="U65" s="7">
        <v>234.99047473299999</v>
      </c>
      <c r="V65" s="7">
        <v>271.287896821</v>
      </c>
      <c r="W65" s="7">
        <v>229.64925134500001</v>
      </c>
      <c r="X65" s="7">
        <v>248.68652739999999</v>
      </c>
      <c r="Y65" s="7">
        <v>256.52351088300003</v>
      </c>
      <c r="Z65" s="7">
        <v>288.19183821000001</v>
      </c>
      <c r="AA65" s="7">
        <v>280.66442592999999</v>
      </c>
      <c r="AB65" s="7">
        <v>309.41559946799998</v>
      </c>
      <c r="AC65" s="7">
        <v>313.55205833000002</v>
      </c>
      <c r="AD65" s="7">
        <v>315.74970146199996</v>
      </c>
      <c r="AE65" s="7">
        <v>255.37858775800001</v>
      </c>
      <c r="AF65" s="7">
        <v>356.6</v>
      </c>
      <c r="AG65" s="7">
        <v>295.2</v>
      </c>
      <c r="AH65" s="7">
        <v>367.32859392</v>
      </c>
    </row>
  </sheetData>
  <conditionalFormatting sqref="J2:AH12 C2:F29 J26:AH65 G22:I29 C32:I57">
    <cfRule type="containsText" dxfId="20" priority="25" operator="containsText" text="NA">
      <formula>NOT(ISERROR(SEARCH("NA",C2)))</formula>
    </cfRule>
  </conditionalFormatting>
  <conditionalFormatting sqref="J13:AH15 C2:F29 G22:I29 C32:I57">
    <cfRule type="containsText" dxfId="19" priority="24" operator="containsText" text="NA">
      <formula>NOT(ISERROR(SEARCH("NA",C2)))</formula>
    </cfRule>
  </conditionalFormatting>
  <conditionalFormatting sqref="J13:AH15">
    <cfRule type="containsText" dxfId="18" priority="23" operator="containsText" text="NA">
      <formula>NOT(ISERROR(SEARCH("NA",J13)))</formula>
    </cfRule>
  </conditionalFormatting>
  <conditionalFormatting sqref="J16:V16 AG16:AH16">
    <cfRule type="containsText" dxfId="17" priority="22" operator="containsText" text="NA">
      <formula>NOT(ISERROR(SEARCH("NA",J16)))</formula>
    </cfRule>
  </conditionalFormatting>
  <conditionalFormatting sqref="J16:V16 AG16:AH16">
    <cfRule type="containsText" dxfId="16" priority="21" operator="containsText" text="NA">
      <formula>NOT(ISERROR(SEARCH("NA",J16)))</formula>
    </cfRule>
  </conditionalFormatting>
  <conditionalFormatting sqref="J17:Z18 AG17:AH18">
    <cfRule type="containsText" dxfId="15" priority="20" operator="containsText" text="NA">
      <formula>NOT(ISERROR(SEARCH("NA",J17)))</formula>
    </cfRule>
  </conditionalFormatting>
  <conditionalFormatting sqref="J17:Z18 AG17:AH18">
    <cfRule type="containsText" dxfId="14" priority="19" operator="containsText" text="NA">
      <formula>NOT(ISERROR(SEARCH("NA",J17)))</formula>
    </cfRule>
  </conditionalFormatting>
  <conditionalFormatting sqref="J19:Z21 AH19:AH21">
    <cfRule type="containsText" dxfId="13" priority="18" operator="containsText" text="NA">
      <formula>NOT(ISERROR(SEARCH("NA",J19)))</formula>
    </cfRule>
  </conditionalFormatting>
  <conditionalFormatting sqref="J19:Z21 AH19:AH21">
    <cfRule type="containsText" dxfId="12" priority="17" operator="containsText" text="NA">
      <formula>NOT(ISERROR(SEARCH("NA",J19)))</formula>
    </cfRule>
  </conditionalFormatting>
  <conditionalFormatting sqref="J22:Z23 AH22:AH23">
    <cfRule type="containsText" dxfId="11" priority="16" operator="containsText" text="NA">
      <formula>NOT(ISERROR(SEARCH("NA",J22)))</formula>
    </cfRule>
  </conditionalFormatting>
  <conditionalFormatting sqref="J22:Z23 AH22:AH23">
    <cfRule type="containsText" dxfId="10" priority="15" operator="containsText" text="NA">
      <formula>NOT(ISERROR(SEARCH("NA",J22)))</formula>
    </cfRule>
  </conditionalFormatting>
  <conditionalFormatting sqref="J24:Z25 AH24:AH25">
    <cfRule type="containsText" dxfId="9" priority="14" operator="containsText" text="NA">
      <formula>NOT(ISERROR(SEARCH("NA",J24)))</formula>
    </cfRule>
  </conditionalFormatting>
  <conditionalFormatting sqref="J24:Z25 AH24:AH25">
    <cfRule type="containsText" dxfId="8" priority="13" operator="containsText" text="NA">
      <formula>NOT(ISERROR(SEARCH("NA",J24)))</formula>
    </cfRule>
  </conditionalFormatting>
  <conditionalFormatting sqref="C30:F30">
    <cfRule type="containsText" dxfId="7" priority="12" operator="containsText" text="NA">
      <formula>NOT(ISERROR(SEARCH("NA",C30)))</formula>
    </cfRule>
  </conditionalFormatting>
  <conditionalFormatting sqref="C30:F30 C58:F60">
    <cfRule type="containsText" dxfId="6" priority="11" operator="containsText" text="NA">
      <formula>NOT(ISERROR(SEARCH("NA",C30)))</formula>
    </cfRule>
  </conditionalFormatting>
  <conditionalFormatting sqref="C61:F65">
    <cfRule type="containsText" dxfId="5" priority="10" operator="containsText" text="NA">
      <formula>NOT(ISERROR(SEARCH("NA",C61)))</formula>
    </cfRule>
  </conditionalFormatting>
  <conditionalFormatting sqref="C61:F65">
    <cfRule type="containsText" dxfId="4" priority="9" operator="containsText" text="NA">
      <formula>NOT(ISERROR(SEARCH("NA",C61)))</formula>
    </cfRule>
  </conditionalFormatting>
  <conditionalFormatting sqref="G2:I21 G30:I30">
    <cfRule type="containsText" dxfId="3" priority="4" operator="containsText" text="NA">
      <formula>NOT(ISERROR(SEARCH("NA",G2)))</formula>
    </cfRule>
  </conditionalFormatting>
  <conditionalFormatting sqref="G2:I21 G30:I30 G58:I60">
    <cfRule type="containsText" dxfId="2" priority="3" operator="containsText" text="NA">
      <formula>NOT(ISERROR(SEARCH("NA",G2)))</formula>
    </cfRule>
  </conditionalFormatting>
  <conditionalFormatting sqref="G61:I65">
    <cfRule type="containsText" dxfId="1" priority="2" operator="containsText" text="NA">
      <formula>NOT(ISERROR(SEARCH("NA",G61)))</formula>
    </cfRule>
  </conditionalFormatting>
  <conditionalFormatting sqref="G61:I65">
    <cfRule type="containsText" dxfId="0" priority="1" operator="containsText" text="NA">
      <formula>NOT(ISERROR(SEARCH("NA",G61)))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B1AB-7E40-4324-AF38-6CAC520B703F}">
  <dimension ref="A1:CT33"/>
  <sheetViews>
    <sheetView topLeftCell="A15" workbookViewId="0">
      <selection activeCell="A35" sqref="A35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215</v>
      </c>
      <c r="C1" s="33" t="s">
        <v>216</v>
      </c>
      <c r="D1" s="33" t="s">
        <v>217</v>
      </c>
      <c r="E1" s="33" t="s">
        <v>218</v>
      </c>
      <c r="F1" s="33" t="s">
        <v>219</v>
      </c>
      <c r="G1" s="33" t="s">
        <v>220</v>
      </c>
      <c r="H1" s="33" t="s">
        <v>221</v>
      </c>
      <c r="I1" s="33" t="s">
        <v>222</v>
      </c>
      <c r="J1" s="33" t="s">
        <v>223</v>
      </c>
      <c r="K1" s="33" t="s">
        <v>224</v>
      </c>
      <c r="L1" s="33" t="s">
        <v>225</v>
      </c>
      <c r="M1" s="33" t="s">
        <v>226</v>
      </c>
      <c r="N1" s="33" t="s">
        <v>227</v>
      </c>
      <c r="O1" s="33" t="s">
        <v>228</v>
      </c>
      <c r="P1" s="33" t="s">
        <v>229</v>
      </c>
      <c r="Q1" s="33" t="s">
        <v>230</v>
      </c>
      <c r="R1" s="33" t="s">
        <v>231</v>
      </c>
      <c r="S1" s="33" t="s">
        <v>232</v>
      </c>
      <c r="T1" s="33" t="s">
        <v>233</v>
      </c>
      <c r="U1" s="33" t="s">
        <v>234</v>
      </c>
      <c r="V1" s="33" t="s">
        <v>235</v>
      </c>
      <c r="W1" s="33" t="s">
        <v>236</v>
      </c>
      <c r="X1" s="33" t="s">
        <v>237</v>
      </c>
      <c r="Y1" s="33" t="s">
        <v>238</v>
      </c>
      <c r="Z1" s="33" t="s">
        <v>239</v>
      </c>
      <c r="AA1" s="33" t="s">
        <v>240</v>
      </c>
      <c r="AB1" s="33" t="s">
        <v>241</v>
      </c>
      <c r="AC1" s="33" t="s">
        <v>242</v>
      </c>
      <c r="AD1" s="33" t="s">
        <v>243</v>
      </c>
      <c r="AE1" s="33" t="s">
        <v>244</v>
      </c>
      <c r="AF1" s="33" t="s">
        <v>245</v>
      </c>
      <c r="AG1" s="33" t="s">
        <v>246</v>
      </c>
      <c r="AH1" s="33" t="s">
        <v>247</v>
      </c>
      <c r="AI1" s="33" t="s">
        <v>248</v>
      </c>
      <c r="AJ1" s="33" t="s">
        <v>249</v>
      </c>
      <c r="AK1" s="33" t="s">
        <v>250</v>
      </c>
      <c r="AL1" s="33" t="s">
        <v>251</v>
      </c>
      <c r="AM1" s="33" t="s">
        <v>252</v>
      </c>
      <c r="AN1" s="33" t="s">
        <v>253</v>
      </c>
      <c r="AO1" s="33" t="s">
        <v>254</v>
      </c>
      <c r="AP1" s="33" t="s">
        <v>255</v>
      </c>
      <c r="AQ1" s="33" t="s">
        <v>256</v>
      </c>
      <c r="AR1" s="33" t="s">
        <v>257</v>
      </c>
      <c r="AS1" s="33" t="s">
        <v>258</v>
      </c>
      <c r="AT1" s="33" t="s">
        <v>259</v>
      </c>
      <c r="AU1" s="33" t="s">
        <v>260</v>
      </c>
      <c r="AV1" s="33" t="s">
        <v>261</v>
      </c>
      <c r="AW1" s="33" t="s">
        <v>262</v>
      </c>
      <c r="AX1" s="33" t="s">
        <v>263</v>
      </c>
      <c r="AY1" s="33" t="s">
        <v>264</v>
      </c>
      <c r="AZ1" s="33" t="s">
        <v>265</v>
      </c>
      <c r="BA1" s="33" t="s">
        <v>266</v>
      </c>
      <c r="BB1" s="33" t="s">
        <v>267</v>
      </c>
      <c r="BC1" s="33" t="s">
        <v>268</v>
      </c>
      <c r="BD1" s="33" t="s">
        <v>269</v>
      </c>
      <c r="BE1" s="33" t="s">
        <v>270</v>
      </c>
      <c r="BF1" s="33" t="s">
        <v>271</v>
      </c>
      <c r="BG1" s="33" t="s">
        <v>272</v>
      </c>
      <c r="BH1" s="33" t="s">
        <v>273</v>
      </c>
      <c r="BI1" s="33" t="s">
        <v>274</v>
      </c>
      <c r="BJ1" s="33" t="s">
        <v>275</v>
      </c>
      <c r="BK1" s="33" t="s">
        <v>276</v>
      </c>
      <c r="BL1" s="33" t="s">
        <v>277</v>
      </c>
      <c r="BM1" s="33" t="s">
        <v>278</v>
      </c>
      <c r="BN1" s="33" t="s">
        <v>279</v>
      </c>
      <c r="BO1" s="33" t="s">
        <v>280</v>
      </c>
      <c r="BP1" s="33" t="s">
        <v>281</v>
      </c>
      <c r="BQ1" s="33" t="s">
        <v>282</v>
      </c>
      <c r="BR1" s="33" t="s">
        <v>283</v>
      </c>
      <c r="BS1" s="33" t="s">
        <v>284</v>
      </c>
      <c r="BT1" s="33" t="s">
        <v>285</v>
      </c>
      <c r="BU1" s="33" t="s">
        <v>286</v>
      </c>
      <c r="BV1" s="33" t="s">
        <v>287</v>
      </c>
      <c r="BW1" s="33" t="s">
        <v>288</v>
      </c>
      <c r="BX1" s="33" t="s">
        <v>289</v>
      </c>
      <c r="BY1" s="33" t="s">
        <v>290</v>
      </c>
      <c r="BZ1" s="33" t="s">
        <v>291</v>
      </c>
      <c r="CA1" s="33" t="s">
        <v>292</v>
      </c>
      <c r="CB1" s="33" t="s">
        <v>293</v>
      </c>
      <c r="CC1" s="33" t="s">
        <v>294</v>
      </c>
      <c r="CD1" s="33" t="s">
        <v>295</v>
      </c>
      <c r="CE1" s="33" t="s">
        <v>296</v>
      </c>
      <c r="CF1" s="33" t="s">
        <v>297</v>
      </c>
      <c r="CG1" s="33" t="s">
        <v>298</v>
      </c>
      <c r="CH1" s="33" t="s">
        <v>299</v>
      </c>
      <c r="CI1" s="34" t="s">
        <v>300</v>
      </c>
      <c r="CJ1" s="34" t="s">
        <v>301</v>
      </c>
      <c r="CK1" s="33" t="s">
        <v>302</v>
      </c>
      <c r="CL1" s="34" t="s">
        <v>303</v>
      </c>
      <c r="CM1" s="34" t="s">
        <v>304</v>
      </c>
      <c r="CN1" s="34" t="s">
        <v>305</v>
      </c>
      <c r="CO1" s="34" t="s">
        <v>306</v>
      </c>
      <c r="CP1" s="34" t="s">
        <v>307</v>
      </c>
      <c r="CQ1" s="34" t="s">
        <v>308</v>
      </c>
      <c r="CR1" s="34" t="s">
        <v>309</v>
      </c>
      <c r="CS1" s="34" t="s">
        <v>310</v>
      </c>
      <c r="CT1" s="34" t="s">
        <v>311</v>
      </c>
    </row>
    <row r="2" spans="1:98">
      <c r="A2" s="77" t="s">
        <v>312</v>
      </c>
      <c r="B2" s="78" t="s">
        <v>313</v>
      </c>
      <c r="C2" s="35">
        <v>37450</v>
      </c>
      <c r="D2" s="35">
        <v>37486</v>
      </c>
      <c r="E2" s="35">
        <v>37602</v>
      </c>
      <c r="F2" s="35">
        <v>37781</v>
      </c>
      <c r="G2" s="35">
        <v>37847</v>
      </c>
      <c r="H2" s="35">
        <v>37830</v>
      </c>
      <c r="I2" s="35">
        <v>37649</v>
      </c>
      <c r="J2" s="35">
        <v>37863</v>
      </c>
      <c r="K2" s="35">
        <v>38205</v>
      </c>
      <c r="L2" s="35">
        <v>38190</v>
      </c>
      <c r="M2" s="35">
        <v>38237</v>
      </c>
      <c r="N2" s="35">
        <v>38090</v>
      </c>
      <c r="O2" s="35">
        <v>38384</v>
      </c>
      <c r="P2" s="35">
        <v>38662</v>
      </c>
      <c r="Q2" s="35">
        <v>38561</v>
      </c>
      <c r="R2" s="35">
        <v>38305</v>
      </c>
      <c r="S2" s="35">
        <v>38154</v>
      </c>
      <c r="T2" s="35">
        <v>38004</v>
      </c>
      <c r="U2" s="35">
        <v>37856</v>
      </c>
      <c r="V2" s="35">
        <v>37904</v>
      </c>
      <c r="W2" s="35">
        <v>38233</v>
      </c>
      <c r="X2" s="35">
        <v>38278</v>
      </c>
      <c r="Y2" s="35">
        <v>38260</v>
      </c>
      <c r="Z2" s="35">
        <v>38205</v>
      </c>
      <c r="AA2" s="35">
        <v>38095.9</v>
      </c>
      <c r="AB2" s="35">
        <v>38002.699999999997</v>
      </c>
      <c r="AC2" s="35">
        <v>37988.199999999997</v>
      </c>
      <c r="AD2" s="35">
        <v>37989.599999999999</v>
      </c>
      <c r="AE2" s="35">
        <v>38067.5</v>
      </c>
      <c r="AF2" s="35">
        <v>38109.699999999997</v>
      </c>
      <c r="AG2" s="35">
        <v>38233.4</v>
      </c>
      <c r="AH2" s="35">
        <v>38386.199999999997</v>
      </c>
      <c r="AI2" s="35">
        <v>38442.9</v>
      </c>
      <c r="AJ2" s="35">
        <v>38383.300000000003</v>
      </c>
      <c r="AK2" s="35">
        <v>38245.699999999997</v>
      </c>
      <c r="AL2" s="35">
        <v>38074.800000000003</v>
      </c>
      <c r="AM2" s="35">
        <v>38079.9</v>
      </c>
      <c r="AN2" s="35">
        <v>38146.800000000003</v>
      </c>
      <c r="AO2" s="35">
        <v>38169.300000000003</v>
      </c>
      <c r="AP2" s="35">
        <v>38175.199999999997</v>
      </c>
      <c r="AQ2" s="35">
        <v>38147.5</v>
      </c>
      <c r="AR2" s="35">
        <v>38338.9</v>
      </c>
      <c r="AS2" s="35">
        <v>38309</v>
      </c>
      <c r="AT2" s="35">
        <v>38379.599999999999</v>
      </c>
      <c r="AU2" s="35">
        <v>38475.699999999997</v>
      </c>
      <c r="AV2" s="35">
        <v>38470.6</v>
      </c>
      <c r="AW2" s="35">
        <v>38370.9</v>
      </c>
      <c r="AX2" s="35">
        <v>38122.800000000003</v>
      </c>
      <c r="AY2" s="35">
        <v>38228.300000000003</v>
      </c>
      <c r="AZ2" s="35">
        <v>38349.1</v>
      </c>
      <c r="BA2" s="35">
        <v>38193.4</v>
      </c>
      <c r="BB2" s="35">
        <v>37935.1</v>
      </c>
      <c r="BC2" s="35">
        <v>37815</v>
      </c>
      <c r="BD2" s="35">
        <v>37426.5</v>
      </c>
      <c r="BE2" s="35">
        <v>37231.5</v>
      </c>
      <c r="BF2" s="35">
        <v>37679.699999999997</v>
      </c>
      <c r="BG2" s="35">
        <v>37431.599999999999</v>
      </c>
      <c r="BH2" s="35">
        <v>37676.800000000003</v>
      </c>
      <c r="BI2" s="35">
        <v>37710.199999999997</v>
      </c>
      <c r="BJ2" s="35">
        <v>37436</v>
      </c>
      <c r="BK2" s="36" t="s">
        <v>213</v>
      </c>
      <c r="BL2" s="36" t="s">
        <v>213</v>
      </c>
      <c r="BM2" s="36" t="s">
        <v>213</v>
      </c>
      <c r="BN2" s="36" t="s">
        <v>213</v>
      </c>
      <c r="BO2" s="36" t="s">
        <v>213</v>
      </c>
      <c r="BP2" s="36" t="s">
        <v>213</v>
      </c>
      <c r="BQ2" s="36" t="s">
        <v>213</v>
      </c>
      <c r="BR2" s="36" t="s">
        <v>213</v>
      </c>
      <c r="BS2" s="36" t="s">
        <v>213</v>
      </c>
      <c r="BT2" s="36" t="s">
        <v>213</v>
      </c>
      <c r="BU2" s="36" t="s">
        <v>213</v>
      </c>
      <c r="BV2" s="36" t="s">
        <v>213</v>
      </c>
      <c r="BW2" s="37" t="s">
        <v>213</v>
      </c>
      <c r="BX2" s="37" t="s">
        <v>213</v>
      </c>
      <c r="BY2" s="37" t="s">
        <v>213</v>
      </c>
      <c r="BZ2" s="37" t="s">
        <v>213</v>
      </c>
      <c r="CA2" s="37" t="s">
        <v>213</v>
      </c>
      <c r="CB2" s="37" t="s">
        <v>213</v>
      </c>
      <c r="CC2" s="37" t="s">
        <v>213</v>
      </c>
      <c r="CD2" s="37" t="s">
        <v>213</v>
      </c>
      <c r="CE2" s="37" t="s">
        <v>213</v>
      </c>
      <c r="CF2" s="37" t="s">
        <v>213</v>
      </c>
      <c r="CG2" s="37" t="s">
        <v>213</v>
      </c>
      <c r="CH2" s="37" t="s">
        <v>213</v>
      </c>
      <c r="CI2" s="38" t="s">
        <v>213</v>
      </c>
      <c r="CJ2" s="38" t="s">
        <v>213</v>
      </c>
      <c r="CK2" s="39" t="s">
        <v>213</v>
      </c>
      <c r="CL2" s="40" t="s">
        <v>213</v>
      </c>
      <c r="CM2" s="40" t="s">
        <v>213</v>
      </c>
      <c r="CN2" s="40" t="s">
        <v>213</v>
      </c>
      <c r="CO2" s="41" t="s">
        <v>213</v>
      </c>
      <c r="CP2" s="41" t="s">
        <v>213</v>
      </c>
      <c r="CQ2" s="41" t="s">
        <v>213</v>
      </c>
      <c r="CR2" s="41" t="s">
        <v>213</v>
      </c>
      <c r="CS2" s="41" t="s">
        <v>213</v>
      </c>
      <c r="CT2" s="41" t="s">
        <v>213</v>
      </c>
    </row>
    <row r="3" spans="1:98">
      <c r="A3" s="79" t="s">
        <v>314</v>
      </c>
      <c r="B3" s="80" t="s">
        <v>192</v>
      </c>
      <c r="C3" s="35">
        <v>101.83</v>
      </c>
      <c r="D3" s="35">
        <v>101.25</v>
      </c>
      <c r="E3" s="35">
        <v>100.86</v>
      </c>
      <c r="F3" s="35">
        <v>100.53</v>
      </c>
      <c r="G3" s="35">
        <v>100.91</v>
      </c>
      <c r="H3" s="35">
        <v>100.96</v>
      </c>
      <c r="I3" s="35">
        <v>100.58</v>
      </c>
      <c r="J3" s="35">
        <v>101.47</v>
      </c>
      <c r="K3" s="35">
        <v>102.08</v>
      </c>
      <c r="L3" s="35">
        <v>101.93</v>
      </c>
      <c r="M3" s="35">
        <v>102.03</v>
      </c>
      <c r="N3" s="35">
        <v>102.07</v>
      </c>
      <c r="O3" s="35">
        <v>102.24</v>
      </c>
      <c r="P3" s="35">
        <v>101.85</v>
      </c>
      <c r="Q3" s="35">
        <v>101.64</v>
      </c>
      <c r="R3" s="35">
        <v>101.15</v>
      </c>
      <c r="S3" s="35">
        <v>101.52</v>
      </c>
      <c r="T3" s="35">
        <v>101.25</v>
      </c>
      <c r="U3" s="35">
        <v>101.54</v>
      </c>
      <c r="V3" s="35">
        <v>102.13</v>
      </c>
      <c r="W3" s="35">
        <v>102.78</v>
      </c>
      <c r="X3" s="35">
        <v>102.94</v>
      </c>
      <c r="Y3" s="35">
        <v>103</v>
      </c>
      <c r="Z3" s="35">
        <v>103.35</v>
      </c>
      <c r="AA3" s="35">
        <v>104.16</v>
      </c>
      <c r="AB3" s="35">
        <v>103.35</v>
      </c>
      <c r="AC3" s="35">
        <v>102.09</v>
      </c>
      <c r="AD3" s="35">
        <v>100.32</v>
      </c>
      <c r="AE3" s="35">
        <v>99.47</v>
      </c>
      <c r="AF3" s="35">
        <v>99.6</v>
      </c>
      <c r="AG3" s="35">
        <v>100.09</v>
      </c>
      <c r="AH3" s="35">
        <v>100.65</v>
      </c>
      <c r="AI3" s="35">
        <v>101.66</v>
      </c>
      <c r="AJ3" s="35">
        <v>102.25</v>
      </c>
      <c r="AK3" s="35">
        <v>102.86</v>
      </c>
      <c r="AL3" s="35">
        <v>103.25</v>
      </c>
      <c r="AM3" s="35">
        <v>103.26</v>
      </c>
      <c r="AN3" s="35">
        <v>103.1</v>
      </c>
      <c r="AO3" s="35">
        <v>103.29</v>
      </c>
      <c r="AP3" s="35">
        <v>102.93</v>
      </c>
      <c r="AQ3" s="35">
        <v>103.39</v>
      </c>
      <c r="AR3" s="35">
        <v>103.59</v>
      </c>
      <c r="AS3" s="35">
        <v>103.48</v>
      </c>
      <c r="AT3" s="35">
        <v>104.68</v>
      </c>
      <c r="AU3" s="35">
        <v>105.68</v>
      </c>
      <c r="AV3" s="35">
        <v>106.67</v>
      </c>
      <c r="AW3" s="35">
        <v>107.18</v>
      </c>
      <c r="AX3" s="35">
        <v>108.34</v>
      </c>
      <c r="AY3" s="35">
        <v>108.67</v>
      </c>
      <c r="AZ3" s="35">
        <v>108.83</v>
      </c>
      <c r="BA3" s="35">
        <v>109.29</v>
      </c>
      <c r="BB3" s="35">
        <v>108.46</v>
      </c>
      <c r="BC3" s="35">
        <v>105.41</v>
      </c>
      <c r="BD3" s="35">
        <v>105.96</v>
      </c>
      <c r="BE3" s="35">
        <v>104.25</v>
      </c>
      <c r="BF3" s="35">
        <v>106.31</v>
      </c>
      <c r="BG3" s="35">
        <v>106.82</v>
      </c>
      <c r="BH3" s="35">
        <v>107.27</v>
      </c>
      <c r="BI3" s="35">
        <v>107.81</v>
      </c>
      <c r="BJ3" s="35">
        <v>109</v>
      </c>
      <c r="BK3" s="35">
        <v>109.84</v>
      </c>
      <c r="BL3" s="35">
        <v>110.53</v>
      </c>
      <c r="BM3" s="35">
        <v>110.85</v>
      </c>
      <c r="BN3" s="35">
        <v>110.58</v>
      </c>
      <c r="BO3" s="35">
        <v>110.2</v>
      </c>
      <c r="BP3" s="35">
        <v>110.41</v>
      </c>
      <c r="BQ3" s="35">
        <v>110.64</v>
      </c>
      <c r="BR3" s="35">
        <v>111.85</v>
      </c>
      <c r="BS3" s="35">
        <v>114.14</v>
      </c>
      <c r="BT3" s="35">
        <v>115.78</v>
      </c>
      <c r="BU3" s="35">
        <v>116.73</v>
      </c>
      <c r="BV3" s="35">
        <v>117.76</v>
      </c>
      <c r="BW3" s="42">
        <v>118.27</v>
      </c>
      <c r="BX3" s="42">
        <v>120.97</v>
      </c>
      <c r="BY3" s="42">
        <v>119.39</v>
      </c>
      <c r="BZ3" s="42">
        <v>116.79</v>
      </c>
      <c r="CA3" s="42">
        <v>116.71</v>
      </c>
      <c r="CB3" s="42">
        <v>118.77</v>
      </c>
      <c r="CC3" s="42">
        <v>119.61</v>
      </c>
      <c r="CD3" s="42">
        <v>119.85</v>
      </c>
      <c r="CE3" s="42">
        <v>120.3</v>
      </c>
      <c r="CF3" s="42">
        <v>120.7</v>
      </c>
      <c r="CG3" s="42">
        <v>121.29</v>
      </c>
      <c r="CH3" s="42">
        <v>122.78</v>
      </c>
      <c r="CI3" s="43">
        <v>123.68</v>
      </c>
      <c r="CJ3" s="44">
        <v>123.45</v>
      </c>
      <c r="CK3" s="45">
        <v>123.72</v>
      </c>
      <c r="CL3" s="46">
        <v>121.06</v>
      </c>
      <c r="CM3" s="47">
        <v>121.15</v>
      </c>
      <c r="CN3" s="46">
        <v>121.72</v>
      </c>
      <c r="CO3" s="48">
        <v>122.64</v>
      </c>
      <c r="CP3" s="48">
        <v>123.57</v>
      </c>
      <c r="CQ3" s="35">
        <v>124.36</v>
      </c>
      <c r="CR3" s="35">
        <v>124.33</v>
      </c>
      <c r="CS3" s="35">
        <v>124.05</v>
      </c>
      <c r="CT3" s="35">
        <v>125.35</v>
      </c>
    </row>
    <row r="4" spans="1:98">
      <c r="A4" s="77" t="s">
        <v>315</v>
      </c>
      <c r="B4" s="78" t="s">
        <v>316</v>
      </c>
      <c r="C4" s="35">
        <v>64501</v>
      </c>
      <c r="D4" s="35">
        <v>64716</v>
      </c>
      <c r="E4" s="35">
        <v>64776</v>
      </c>
      <c r="F4" s="35">
        <v>64791</v>
      </c>
      <c r="G4" s="35">
        <v>64776</v>
      </c>
      <c r="H4" s="35">
        <v>64791</v>
      </c>
      <c r="I4" s="35">
        <v>64318</v>
      </c>
      <c r="J4" s="35">
        <v>64442</v>
      </c>
      <c r="K4" s="35">
        <v>64744</v>
      </c>
      <c r="L4" s="35">
        <v>64618</v>
      </c>
      <c r="M4" s="35">
        <v>64877</v>
      </c>
      <c r="N4" s="35">
        <v>64543</v>
      </c>
      <c r="O4" s="35">
        <v>65113</v>
      </c>
      <c r="P4" s="35">
        <v>65302</v>
      </c>
      <c r="Q4" s="35">
        <v>65237</v>
      </c>
      <c r="R4" s="35">
        <v>64969</v>
      </c>
      <c r="S4" s="35">
        <v>64630</v>
      </c>
      <c r="T4" s="35">
        <v>64207</v>
      </c>
      <c r="U4" s="35">
        <v>64174</v>
      </c>
      <c r="V4" s="35">
        <v>64190</v>
      </c>
      <c r="W4" s="35">
        <v>64372</v>
      </c>
      <c r="X4" s="35">
        <v>64358</v>
      </c>
      <c r="Y4" s="35">
        <v>64272</v>
      </c>
      <c r="Z4" s="35">
        <v>64125</v>
      </c>
      <c r="AA4" s="35">
        <v>64092.9</v>
      </c>
      <c r="AB4" s="35">
        <v>64017.4</v>
      </c>
      <c r="AC4" s="35">
        <v>63988.2</v>
      </c>
      <c r="AD4" s="35">
        <v>63945.599999999999</v>
      </c>
      <c r="AE4" s="35">
        <v>63909.8</v>
      </c>
      <c r="AF4" s="35">
        <v>63832.1</v>
      </c>
      <c r="AG4" s="35">
        <v>63944.1</v>
      </c>
      <c r="AH4" s="35">
        <v>64025.599999999999</v>
      </c>
      <c r="AI4" s="35">
        <v>64684</v>
      </c>
      <c r="AJ4" s="35">
        <v>64653.4</v>
      </c>
      <c r="AK4" s="35">
        <v>64501.599999999999</v>
      </c>
      <c r="AL4" s="35">
        <v>64217.7</v>
      </c>
      <c r="AM4" s="35">
        <v>64114.5</v>
      </c>
      <c r="AN4" s="35">
        <v>64045</v>
      </c>
      <c r="AO4" s="35">
        <v>64044.3</v>
      </c>
      <c r="AP4" s="35">
        <v>63974</v>
      </c>
      <c r="AQ4" s="35">
        <v>63794.7</v>
      </c>
      <c r="AR4" s="35">
        <v>63966.6</v>
      </c>
      <c r="AS4" s="35">
        <v>63947.9</v>
      </c>
      <c r="AT4" s="35">
        <v>63960.6</v>
      </c>
      <c r="AU4" s="35">
        <v>63992.7</v>
      </c>
      <c r="AV4" s="35">
        <v>63960.6</v>
      </c>
      <c r="AW4" s="35">
        <v>63749.1</v>
      </c>
      <c r="AX4" s="35">
        <v>63392.6</v>
      </c>
      <c r="AY4" s="35">
        <v>63278.3</v>
      </c>
      <c r="AZ4" s="35">
        <v>63506.2</v>
      </c>
      <c r="BA4" s="35">
        <v>63118.400000000001</v>
      </c>
      <c r="BB4" s="35">
        <v>62525.7</v>
      </c>
      <c r="BC4" s="35">
        <v>62394.2</v>
      </c>
      <c r="BD4" s="35">
        <v>62032.5</v>
      </c>
      <c r="BE4" s="35">
        <v>61821</v>
      </c>
      <c r="BF4" s="35">
        <v>62062.400000000001</v>
      </c>
      <c r="BG4" s="35">
        <v>61448.1</v>
      </c>
      <c r="BH4" s="35">
        <v>62179</v>
      </c>
      <c r="BI4" s="35">
        <v>62235</v>
      </c>
      <c r="BJ4" s="35">
        <v>61849.4</v>
      </c>
      <c r="BK4" s="36" t="s">
        <v>213</v>
      </c>
      <c r="BL4" s="36" t="s">
        <v>213</v>
      </c>
      <c r="BM4" s="36" t="s">
        <v>213</v>
      </c>
      <c r="BN4" s="36" t="s">
        <v>213</v>
      </c>
      <c r="BO4" s="36" t="s">
        <v>213</v>
      </c>
      <c r="BP4" s="36" t="s">
        <v>213</v>
      </c>
      <c r="BQ4" s="36" t="s">
        <v>213</v>
      </c>
      <c r="BR4" s="36" t="s">
        <v>213</v>
      </c>
      <c r="BS4" s="36" t="s">
        <v>213</v>
      </c>
      <c r="BT4" s="36" t="s">
        <v>213</v>
      </c>
      <c r="BU4" s="36" t="s">
        <v>213</v>
      </c>
      <c r="BV4" s="36" t="s">
        <v>213</v>
      </c>
      <c r="BW4" s="37" t="s">
        <v>213</v>
      </c>
      <c r="BX4" s="37" t="s">
        <v>213</v>
      </c>
      <c r="BY4" s="37" t="s">
        <v>213</v>
      </c>
      <c r="BZ4" s="37" t="s">
        <v>213</v>
      </c>
      <c r="CA4" s="37" t="s">
        <v>213</v>
      </c>
      <c r="CB4" s="37" t="s">
        <v>213</v>
      </c>
      <c r="CC4" s="37" t="s">
        <v>213</v>
      </c>
      <c r="CD4" s="37" t="s">
        <v>213</v>
      </c>
      <c r="CE4" s="37" t="s">
        <v>213</v>
      </c>
      <c r="CF4" s="37" t="s">
        <v>213</v>
      </c>
      <c r="CG4" s="37" t="s">
        <v>213</v>
      </c>
      <c r="CH4" s="37" t="s">
        <v>213</v>
      </c>
      <c r="CI4" s="38" t="s">
        <v>213</v>
      </c>
      <c r="CJ4" s="38" t="s">
        <v>213</v>
      </c>
      <c r="CK4" s="39" t="s">
        <v>213</v>
      </c>
      <c r="CL4" s="40" t="s">
        <v>213</v>
      </c>
      <c r="CM4" s="40" t="s">
        <v>213</v>
      </c>
      <c r="CN4" s="40" t="s">
        <v>213</v>
      </c>
      <c r="CO4" s="41" t="s">
        <v>213</v>
      </c>
      <c r="CP4" s="41" t="s">
        <v>213</v>
      </c>
      <c r="CQ4" s="41" t="s">
        <v>213</v>
      </c>
      <c r="CR4" s="41" t="s">
        <v>213</v>
      </c>
      <c r="CS4" s="41" t="s">
        <v>213</v>
      </c>
      <c r="CT4" s="41" t="s">
        <v>213</v>
      </c>
    </row>
    <row r="5" spans="1:98">
      <c r="A5" s="77" t="s">
        <v>317</v>
      </c>
      <c r="B5" s="78" t="s">
        <v>318</v>
      </c>
      <c r="C5" s="35">
        <v>246203</v>
      </c>
      <c r="D5" s="35">
        <v>247605.8</v>
      </c>
      <c r="E5" s="35">
        <v>245904.5</v>
      </c>
      <c r="F5" s="35">
        <v>249052.7</v>
      </c>
      <c r="G5" s="35">
        <v>252833.9</v>
      </c>
      <c r="H5" s="35">
        <v>254159.9</v>
      </c>
      <c r="I5" s="35">
        <v>254609.9</v>
      </c>
      <c r="J5" s="35">
        <v>255726.4</v>
      </c>
      <c r="K5" s="35">
        <v>254618.7</v>
      </c>
      <c r="L5" s="35">
        <v>254323.7</v>
      </c>
      <c r="M5" s="35">
        <v>254293.9</v>
      </c>
      <c r="N5" s="35">
        <v>256417</v>
      </c>
      <c r="O5" s="35">
        <v>259828.5</v>
      </c>
      <c r="P5" s="35">
        <v>260425.60000000001</v>
      </c>
      <c r="Q5" s="35">
        <v>262010</v>
      </c>
      <c r="R5" s="35">
        <v>263817.40000000002</v>
      </c>
      <c r="S5" s="35">
        <v>268891.59999999998</v>
      </c>
      <c r="T5" s="35">
        <v>268666</v>
      </c>
      <c r="U5" s="35">
        <v>269682</v>
      </c>
      <c r="V5" s="35">
        <v>271531</v>
      </c>
      <c r="W5" s="35">
        <v>272207</v>
      </c>
      <c r="X5" s="35">
        <v>271805.59999999998</v>
      </c>
      <c r="Y5" s="35">
        <v>273999.5</v>
      </c>
      <c r="Z5" s="35">
        <v>274836.09999999998</v>
      </c>
      <c r="AA5" s="35">
        <v>273955.7</v>
      </c>
      <c r="AB5" s="35">
        <v>273621</v>
      </c>
      <c r="AC5" s="35">
        <v>271014</v>
      </c>
      <c r="AD5" s="35">
        <v>261766.3</v>
      </c>
      <c r="AE5" s="35">
        <v>252484.6</v>
      </c>
      <c r="AF5" s="35">
        <v>246059</v>
      </c>
      <c r="AG5" s="35">
        <v>239712.1</v>
      </c>
      <c r="AH5" s="35">
        <v>235157.6</v>
      </c>
      <c r="AI5" s="35">
        <v>231248.3</v>
      </c>
      <c r="AJ5" s="35">
        <v>228197.1</v>
      </c>
      <c r="AK5" s="35">
        <v>225372.7</v>
      </c>
      <c r="AL5" s="35">
        <v>222467</v>
      </c>
      <c r="AM5" s="35">
        <v>220205.8</v>
      </c>
      <c r="AN5" s="35">
        <v>217727.2</v>
      </c>
      <c r="AO5" s="35">
        <v>216775.8</v>
      </c>
      <c r="AP5" s="35">
        <v>216990.4</v>
      </c>
      <c r="AQ5" s="35">
        <v>216690.3</v>
      </c>
      <c r="AR5" s="35">
        <v>215951</v>
      </c>
      <c r="AS5" s="35">
        <v>212513.5</v>
      </c>
      <c r="AT5" s="35">
        <v>209303</v>
      </c>
      <c r="AU5" s="35">
        <v>207508.7</v>
      </c>
      <c r="AV5" s="35">
        <v>206774</v>
      </c>
      <c r="AW5" s="35">
        <v>205854.4</v>
      </c>
      <c r="AX5" s="35">
        <v>206906.6</v>
      </c>
      <c r="AY5" s="35">
        <v>204746.1</v>
      </c>
      <c r="AZ5" s="35">
        <v>204573.4</v>
      </c>
      <c r="BA5" s="35">
        <v>202967.2</v>
      </c>
      <c r="BB5" s="35">
        <v>206437</v>
      </c>
      <c r="BC5" s="35">
        <v>204524.79999999999</v>
      </c>
      <c r="BD5" s="35">
        <v>204553.3</v>
      </c>
      <c r="BE5" s="35">
        <v>203873.3</v>
      </c>
      <c r="BF5" s="35">
        <v>204454.9</v>
      </c>
      <c r="BG5" s="35">
        <v>207868.3</v>
      </c>
      <c r="BH5" s="35">
        <v>209300.8</v>
      </c>
      <c r="BI5" s="35">
        <v>211396.9</v>
      </c>
      <c r="BJ5" s="35">
        <v>215399.2</v>
      </c>
      <c r="BK5" s="35">
        <v>219415.3</v>
      </c>
      <c r="BL5" s="35">
        <v>222374.6</v>
      </c>
      <c r="BM5" s="35">
        <v>224778.3</v>
      </c>
      <c r="BN5" s="35">
        <v>226215.5</v>
      </c>
      <c r="BO5" s="35">
        <v>227921.9</v>
      </c>
      <c r="BP5" s="35">
        <v>229601</v>
      </c>
      <c r="BQ5" s="35">
        <v>230928.1</v>
      </c>
      <c r="BR5" s="35">
        <v>233980.6</v>
      </c>
      <c r="BS5" s="35">
        <v>237887</v>
      </c>
      <c r="BT5" s="35">
        <v>239526.3</v>
      </c>
      <c r="BU5" s="35">
        <v>241925.1</v>
      </c>
      <c r="BV5" s="35">
        <v>246505.4</v>
      </c>
      <c r="BW5" s="49">
        <v>250223</v>
      </c>
      <c r="BX5" s="49">
        <v>252248</v>
      </c>
      <c r="BY5" s="49">
        <v>246970</v>
      </c>
      <c r="BZ5" s="49">
        <v>248530</v>
      </c>
      <c r="CA5" s="49">
        <v>250541.6</v>
      </c>
      <c r="CB5" s="49">
        <v>252241.8</v>
      </c>
      <c r="CC5" s="49">
        <v>253532.79999999999</v>
      </c>
      <c r="CD5" s="49">
        <v>255154.3</v>
      </c>
      <c r="CE5" s="49">
        <v>255217.5</v>
      </c>
      <c r="CF5" s="49">
        <v>254788.9</v>
      </c>
      <c r="CG5" s="49">
        <v>252766.3</v>
      </c>
      <c r="CH5" s="49">
        <v>253853.74</v>
      </c>
      <c r="CI5" s="45">
        <v>254323.3</v>
      </c>
      <c r="CJ5" s="50">
        <v>256381.5</v>
      </c>
      <c r="CK5" s="45">
        <v>251017.01147699999</v>
      </c>
      <c r="CL5" s="51">
        <v>252690.74260017599</v>
      </c>
      <c r="CM5" s="52">
        <v>244062.53884980601</v>
      </c>
      <c r="CN5" s="52">
        <v>242328.3453013</v>
      </c>
      <c r="CO5" s="41" t="s">
        <v>213</v>
      </c>
      <c r="CP5" s="41" t="s">
        <v>213</v>
      </c>
      <c r="CQ5" s="41" t="s">
        <v>213</v>
      </c>
      <c r="CR5" s="41" t="s">
        <v>213</v>
      </c>
      <c r="CS5" s="41" t="s">
        <v>213</v>
      </c>
      <c r="CT5" s="41" t="s">
        <v>213</v>
      </c>
    </row>
    <row r="6" spans="1:98">
      <c r="A6" s="79" t="s">
        <v>319</v>
      </c>
      <c r="B6" s="78" t="s">
        <v>320</v>
      </c>
      <c r="C6" s="35">
        <v>482.5</v>
      </c>
      <c r="D6" s="35">
        <v>439.6</v>
      </c>
      <c r="E6" s="35">
        <v>535.4</v>
      </c>
      <c r="F6" s="35">
        <v>580.9</v>
      </c>
      <c r="G6" s="35">
        <v>589.29999999999995</v>
      </c>
      <c r="H6" s="35">
        <v>375</v>
      </c>
      <c r="I6" s="35">
        <v>593.70000000000005</v>
      </c>
      <c r="J6" s="35">
        <v>568.1</v>
      </c>
      <c r="K6" s="35">
        <v>557.70000000000005</v>
      </c>
      <c r="L6" s="35">
        <v>610.29999999999995</v>
      </c>
      <c r="M6" s="35">
        <v>597.4</v>
      </c>
      <c r="N6" s="35">
        <v>453.2</v>
      </c>
      <c r="O6" s="35">
        <v>569.1</v>
      </c>
      <c r="P6" s="35">
        <v>531.79999999999995</v>
      </c>
      <c r="Q6" s="35">
        <v>580.5</v>
      </c>
      <c r="R6" s="35">
        <v>598.4</v>
      </c>
      <c r="S6" s="35">
        <v>561.70000000000005</v>
      </c>
      <c r="T6" s="35">
        <v>385.1</v>
      </c>
      <c r="U6" s="35">
        <v>526.70000000000005</v>
      </c>
      <c r="V6" s="35">
        <v>596.9</v>
      </c>
      <c r="W6" s="35">
        <v>569.5</v>
      </c>
      <c r="X6" s="35">
        <v>598</v>
      </c>
      <c r="Y6" s="35">
        <v>547.70000000000005</v>
      </c>
      <c r="Z6" s="35">
        <v>422.1</v>
      </c>
      <c r="AA6" s="35">
        <v>463</v>
      </c>
      <c r="AB6" s="35">
        <v>548.1</v>
      </c>
      <c r="AC6" s="35">
        <v>561.70000000000005</v>
      </c>
      <c r="AD6" s="35">
        <v>123.8</v>
      </c>
      <c r="AE6" s="35">
        <v>21.9</v>
      </c>
      <c r="AF6" s="35">
        <v>168</v>
      </c>
      <c r="AG6" s="35">
        <v>292.2</v>
      </c>
      <c r="AH6" s="35">
        <v>317.10000000000002</v>
      </c>
      <c r="AI6" s="35">
        <v>380.7</v>
      </c>
      <c r="AJ6" s="35">
        <v>317.8</v>
      </c>
      <c r="AK6" s="35">
        <v>237</v>
      </c>
      <c r="AL6" s="35">
        <v>231.6</v>
      </c>
      <c r="AM6" s="35">
        <v>394.7</v>
      </c>
      <c r="AN6" s="35">
        <v>377.8</v>
      </c>
      <c r="AO6" s="35">
        <v>521.4</v>
      </c>
      <c r="AP6" s="35">
        <v>472.9</v>
      </c>
      <c r="AQ6" s="35">
        <v>254.7</v>
      </c>
      <c r="AR6" s="35">
        <v>428.6</v>
      </c>
      <c r="AS6" s="35">
        <v>376.6</v>
      </c>
      <c r="AT6" s="35">
        <v>470.1</v>
      </c>
      <c r="AU6" s="35">
        <v>464.6</v>
      </c>
      <c r="AV6" s="35">
        <v>444.7</v>
      </c>
      <c r="AW6" s="35">
        <v>463.6</v>
      </c>
      <c r="AX6" s="35">
        <v>387.8</v>
      </c>
      <c r="AY6" s="35">
        <v>443.9</v>
      </c>
      <c r="AZ6" s="35">
        <v>368.1</v>
      </c>
      <c r="BA6" s="35">
        <v>450.6</v>
      </c>
      <c r="BB6" s="35">
        <v>439.5</v>
      </c>
      <c r="BC6" s="35">
        <v>248.2</v>
      </c>
      <c r="BD6" s="35">
        <v>296.3</v>
      </c>
      <c r="BE6" s="35">
        <v>326.5</v>
      </c>
      <c r="BF6" s="35">
        <v>524.79999999999995</v>
      </c>
      <c r="BG6" s="35">
        <v>514.5</v>
      </c>
      <c r="BH6" s="35">
        <v>537.6</v>
      </c>
      <c r="BI6" s="35">
        <v>588.29999999999995</v>
      </c>
      <c r="BJ6" s="35">
        <v>483.3</v>
      </c>
      <c r="BK6" s="35">
        <v>615.4</v>
      </c>
      <c r="BL6" s="35">
        <v>575.5</v>
      </c>
      <c r="BM6" s="35">
        <v>633.20000000000005</v>
      </c>
      <c r="BN6" s="35">
        <v>354.3</v>
      </c>
      <c r="BO6" s="35">
        <v>529.79999999999995</v>
      </c>
      <c r="BP6" s="35">
        <v>493.8</v>
      </c>
      <c r="BQ6" s="35">
        <v>475.4</v>
      </c>
      <c r="BR6" s="35">
        <v>534.4</v>
      </c>
      <c r="BS6" s="35">
        <v>509.9</v>
      </c>
      <c r="BT6" s="35">
        <v>516.29999999999995</v>
      </c>
      <c r="BU6" s="35">
        <v>572</v>
      </c>
      <c r="BV6" s="35">
        <v>427</v>
      </c>
      <c r="BW6" s="55">
        <v>592.65800000000002</v>
      </c>
      <c r="BX6" s="55">
        <v>558.68499999999995</v>
      </c>
      <c r="BY6" s="55">
        <v>583.74699999999996</v>
      </c>
      <c r="BZ6" s="55">
        <v>419.13600000000002</v>
      </c>
      <c r="CA6" s="55">
        <v>505.67</v>
      </c>
      <c r="CB6" s="55">
        <v>511.09800000000001</v>
      </c>
      <c r="CC6" s="55">
        <v>598.90099999999995</v>
      </c>
      <c r="CD6" s="55">
        <v>573.88599999999997</v>
      </c>
      <c r="CE6" s="55">
        <v>528.71500000000003</v>
      </c>
      <c r="CF6" s="55">
        <v>544.39200000000005</v>
      </c>
      <c r="CG6" s="55">
        <v>512.94200000000001</v>
      </c>
      <c r="CH6" s="55">
        <v>403.48</v>
      </c>
      <c r="CI6" s="46">
        <v>560.29999999999995</v>
      </c>
      <c r="CJ6" s="47">
        <v>581.29999999999995</v>
      </c>
      <c r="CK6" s="46">
        <v>541.68399999999997</v>
      </c>
      <c r="CL6" s="46">
        <v>406.69099999999997</v>
      </c>
      <c r="CM6" s="47">
        <v>505.35</v>
      </c>
      <c r="CN6" s="46">
        <v>509.32600000000002</v>
      </c>
      <c r="CO6" s="46">
        <v>587.048</v>
      </c>
      <c r="CP6" s="46">
        <v>578.04100000000005</v>
      </c>
      <c r="CQ6" s="46">
        <v>567.173</v>
      </c>
      <c r="CR6" s="46">
        <v>590.36199999999997</v>
      </c>
      <c r="CS6" s="46">
        <v>523.59100000000001</v>
      </c>
      <c r="CT6" s="46">
        <v>461.92500000000001</v>
      </c>
    </row>
    <row r="7" spans="1:98">
      <c r="A7" s="79" t="s">
        <v>321</v>
      </c>
      <c r="B7" s="78" t="s">
        <v>190</v>
      </c>
      <c r="C7" s="35">
        <v>146.02000000000001</v>
      </c>
      <c r="D7" s="35">
        <v>146.26</v>
      </c>
      <c r="E7" s="35">
        <v>146.55000000000001</v>
      </c>
      <c r="F7" s="35">
        <v>146.69999999999999</v>
      </c>
      <c r="G7" s="35">
        <v>147.01</v>
      </c>
      <c r="H7" s="35">
        <v>147.87</v>
      </c>
      <c r="I7" s="35">
        <v>148.28</v>
      </c>
      <c r="J7" s="35">
        <v>148.19999999999999</v>
      </c>
      <c r="K7" s="35">
        <v>147.93</v>
      </c>
      <c r="L7" s="35">
        <v>148.34</v>
      </c>
      <c r="M7" s="35">
        <v>148.74</v>
      </c>
      <c r="N7" s="35">
        <v>149.66</v>
      </c>
      <c r="O7" s="35">
        <v>150.13999999999999</v>
      </c>
      <c r="P7" s="35">
        <v>150.02000000000001</v>
      </c>
      <c r="Q7" s="35">
        <v>150.19</v>
      </c>
      <c r="R7" s="35">
        <v>150.85</v>
      </c>
      <c r="S7" s="35">
        <v>151.88</v>
      </c>
      <c r="T7" s="35">
        <v>152.72</v>
      </c>
      <c r="U7" s="35">
        <v>153.19999999999999</v>
      </c>
      <c r="V7" s="35">
        <v>153.37</v>
      </c>
      <c r="W7" s="35">
        <v>152.94999999999999</v>
      </c>
      <c r="X7" s="35">
        <v>152.99</v>
      </c>
      <c r="Y7" s="35">
        <v>153.21</v>
      </c>
      <c r="Z7" s="35">
        <v>153.72999999999999</v>
      </c>
      <c r="AA7" s="35">
        <v>154.32</v>
      </c>
      <c r="AB7" s="35">
        <v>154.75</v>
      </c>
      <c r="AC7" s="35">
        <v>154.9</v>
      </c>
      <c r="AD7" s="35">
        <v>155.02000000000001</v>
      </c>
      <c r="AE7" s="35">
        <v>155.12</v>
      </c>
      <c r="AF7" s="35">
        <v>155.4</v>
      </c>
      <c r="AG7" s="35">
        <v>155.24</v>
      </c>
      <c r="AH7" s="35">
        <v>155.16</v>
      </c>
      <c r="AI7" s="35">
        <v>155.09</v>
      </c>
      <c r="AJ7" s="35">
        <v>155.19</v>
      </c>
      <c r="AK7" s="35">
        <v>155.62</v>
      </c>
      <c r="AL7" s="35">
        <v>156.32</v>
      </c>
      <c r="AM7" s="35">
        <v>156.72</v>
      </c>
      <c r="AN7" s="35">
        <v>156.88</v>
      </c>
      <c r="AO7" s="35">
        <v>157.01</v>
      </c>
      <c r="AP7" s="35">
        <v>157.22</v>
      </c>
      <c r="AQ7" s="35">
        <v>157.72</v>
      </c>
      <c r="AR7" s="35">
        <v>157.47</v>
      </c>
      <c r="AS7" s="35">
        <v>157.59</v>
      </c>
      <c r="AT7" s="35">
        <v>157.63</v>
      </c>
      <c r="AU7" s="35">
        <v>157.58000000000001</v>
      </c>
      <c r="AV7" s="35">
        <v>157.77000000000001</v>
      </c>
      <c r="AW7" s="35">
        <v>158.34</v>
      </c>
      <c r="AX7" s="35">
        <v>159.25</v>
      </c>
      <c r="AY7" s="35">
        <v>160.13</v>
      </c>
      <c r="AZ7" s="35">
        <v>160.1</v>
      </c>
      <c r="BA7" s="35">
        <v>161.15</v>
      </c>
      <c r="BB7" s="35">
        <v>162.68</v>
      </c>
      <c r="BC7" s="35">
        <v>163.33000000000001</v>
      </c>
      <c r="BD7" s="35">
        <v>164.32</v>
      </c>
      <c r="BE7" s="35">
        <v>165.37</v>
      </c>
      <c r="BF7" s="35">
        <v>165.03</v>
      </c>
      <c r="BG7" s="35">
        <v>166.95</v>
      </c>
      <c r="BH7" s="35">
        <v>166.78</v>
      </c>
      <c r="BI7" s="35">
        <v>166.92</v>
      </c>
      <c r="BJ7" s="35">
        <v>168.02</v>
      </c>
      <c r="BK7" s="35">
        <v>168.59</v>
      </c>
      <c r="BL7" s="35">
        <v>168.86</v>
      </c>
      <c r="BM7" s="35">
        <v>169.16</v>
      </c>
      <c r="BN7" s="35">
        <v>169.72</v>
      </c>
      <c r="BO7" s="35">
        <v>169.87</v>
      </c>
      <c r="BP7" s="35">
        <v>170.1</v>
      </c>
      <c r="BQ7" s="35">
        <v>170.46</v>
      </c>
      <c r="BR7" s="35">
        <v>170.43</v>
      </c>
      <c r="BS7" s="35">
        <v>170.75</v>
      </c>
      <c r="BT7" s="35">
        <v>171.05</v>
      </c>
      <c r="BU7" s="35">
        <v>171.7</v>
      </c>
      <c r="BV7" s="35">
        <v>172.41</v>
      </c>
      <c r="BW7" s="42">
        <v>172.48</v>
      </c>
      <c r="BX7" s="42">
        <v>173.12</v>
      </c>
      <c r="BY7" s="42">
        <v>174.02</v>
      </c>
      <c r="BZ7" s="42">
        <v>174.45</v>
      </c>
      <c r="CA7" s="42">
        <v>174.4</v>
      </c>
      <c r="CB7" s="42">
        <v>174.26</v>
      </c>
      <c r="CC7" s="42">
        <v>173.95</v>
      </c>
      <c r="CD7" s="42">
        <v>173.9</v>
      </c>
      <c r="CE7" s="42">
        <v>173.69</v>
      </c>
      <c r="CF7" s="42">
        <v>173.82</v>
      </c>
      <c r="CG7" s="42">
        <v>174.34</v>
      </c>
      <c r="CH7" s="42">
        <v>175.11</v>
      </c>
      <c r="CI7" s="43">
        <v>173.79</v>
      </c>
      <c r="CJ7" s="44">
        <v>172.95</v>
      </c>
      <c r="CK7" s="45">
        <v>175.80184299999999</v>
      </c>
      <c r="CL7" s="46">
        <v>177.85138864140001</v>
      </c>
      <c r="CM7" s="47">
        <v>177.19553397690001</v>
      </c>
      <c r="CN7" s="46">
        <v>177.52346130910001</v>
      </c>
      <c r="CO7" s="56">
        <v>178.06450000000001</v>
      </c>
      <c r="CP7" s="56">
        <v>177.917</v>
      </c>
      <c r="CQ7" s="56">
        <v>178.29409050000001</v>
      </c>
      <c r="CR7" s="56">
        <v>178.78598149999999</v>
      </c>
      <c r="CS7" s="56">
        <v>179.0811161</v>
      </c>
      <c r="CT7" s="56">
        <v>180.2288618</v>
      </c>
    </row>
    <row r="8" spans="1:98">
      <c r="A8" s="77" t="s">
        <v>322</v>
      </c>
      <c r="B8" s="78" t="s">
        <v>323</v>
      </c>
      <c r="C8" s="35">
        <v>135.44</v>
      </c>
      <c r="D8" s="35">
        <v>135.79</v>
      </c>
      <c r="E8" s="35">
        <v>136.04</v>
      </c>
      <c r="F8" s="35">
        <v>136.25</v>
      </c>
      <c r="G8" s="35">
        <v>136.54</v>
      </c>
      <c r="H8" s="35">
        <v>136.87</v>
      </c>
      <c r="I8" s="35">
        <v>137.43</v>
      </c>
      <c r="J8" s="35">
        <v>137.84</v>
      </c>
      <c r="K8" s="35">
        <v>138.22999999999999</v>
      </c>
      <c r="L8" s="35">
        <v>138.63</v>
      </c>
      <c r="M8" s="35">
        <v>138.93</v>
      </c>
      <c r="N8" s="35">
        <v>138.87</v>
      </c>
      <c r="O8" s="35">
        <v>139.58000000000001</v>
      </c>
      <c r="P8" s="35">
        <v>139.94</v>
      </c>
      <c r="Q8" s="35">
        <v>140.16</v>
      </c>
      <c r="R8" s="35">
        <v>140.41</v>
      </c>
      <c r="S8" s="35">
        <v>140.79</v>
      </c>
      <c r="T8" s="35">
        <v>141.32</v>
      </c>
      <c r="U8" s="35">
        <v>141.79</v>
      </c>
      <c r="V8" s="35">
        <v>142.4</v>
      </c>
      <c r="W8" s="35">
        <v>142.82</v>
      </c>
      <c r="X8" s="35">
        <v>143.06</v>
      </c>
      <c r="Y8" s="35">
        <v>143.21</v>
      </c>
      <c r="Z8" s="35">
        <v>143.37</v>
      </c>
      <c r="AA8" s="35">
        <v>143.63999999999999</v>
      </c>
      <c r="AB8" s="35">
        <v>143.84</v>
      </c>
      <c r="AC8" s="35">
        <v>144.26</v>
      </c>
      <c r="AD8" s="35">
        <v>144.5</v>
      </c>
      <c r="AE8" s="35">
        <v>144.59</v>
      </c>
      <c r="AF8" s="35">
        <v>144.62</v>
      </c>
      <c r="AG8" s="35">
        <v>144.85</v>
      </c>
      <c r="AH8" s="35">
        <v>145.27000000000001</v>
      </c>
      <c r="AI8" s="35">
        <v>145.46</v>
      </c>
      <c r="AJ8" s="35">
        <v>145.52000000000001</v>
      </c>
      <c r="AK8" s="35">
        <v>145.6</v>
      </c>
      <c r="AL8" s="35">
        <v>145.68</v>
      </c>
      <c r="AM8" s="35">
        <v>145.88</v>
      </c>
      <c r="AN8" s="35">
        <v>146.04</v>
      </c>
      <c r="AO8" s="35">
        <v>146</v>
      </c>
      <c r="AP8" s="35">
        <v>146.19999999999999</v>
      </c>
      <c r="AQ8" s="35">
        <v>146.55000000000001</v>
      </c>
      <c r="AR8" s="35">
        <v>146.76</v>
      </c>
      <c r="AS8" s="35">
        <v>146.86000000000001</v>
      </c>
      <c r="AT8" s="35">
        <v>147.16999999999999</v>
      </c>
      <c r="AU8" s="35">
        <v>147.36000000000001</v>
      </c>
      <c r="AV8" s="35">
        <v>147.46</v>
      </c>
      <c r="AW8" s="35">
        <v>147.71</v>
      </c>
      <c r="AX8" s="35">
        <v>147.94999999999999</v>
      </c>
      <c r="AY8" s="35">
        <v>148.57</v>
      </c>
      <c r="AZ8" s="35">
        <v>149.03</v>
      </c>
      <c r="BA8" s="35">
        <v>149.47999999999999</v>
      </c>
      <c r="BB8" s="35">
        <v>150.02000000000001</v>
      </c>
      <c r="BC8" s="35">
        <v>150.36000000000001</v>
      </c>
      <c r="BD8" s="35">
        <v>150.65</v>
      </c>
      <c r="BE8" s="35">
        <v>151.07</v>
      </c>
      <c r="BF8" s="35">
        <v>151.63999999999999</v>
      </c>
      <c r="BG8" s="35">
        <v>152.1</v>
      </c>
      <c r="BH8" s="35">
        <v>152.34</v>
      </c>
      <c r="BI8" s="35">
        <v>152.57</v>
      </c>
      <c r="BJ8" s="35">
        <v>152.91</v>
      </c>
      <c r="BK8" s="35">
        <v>153.41</v>
      </c>
      <c r="BL8" s="35">
        <v>153.61000000000001</v>
      </c>
      <c r="BM8" s="35">
        <v>153.86000000000001</v>
      </c>
      <c r="BN8" s="35">
        <v>154.24</v>
      </c>
      <c r="BO8" s="35">
        <v>154.33000000000001</v>
      </c>
      <c r="BP8" s="35">
        <v>154.52000000000001</v>
      </c>
      <c r="BQ8" s="35">
        <v>154.72</v>
      </c>
      <c r="BR8" s="35">
        <v>154.91999999999999</v>
      </c>
      <c r="BS8" s="35">
        <v>155.11000000000001</v>
      </c>
      <c r="BT8" s="35">
        <v>155.22999999999999</v>
      </c>
      <c r="BU8" s="35">
        <v>155.41999999999999</v>
      </c>
      <c r="BV8" s="35">
        <v>155.63</v>
      </c>
      <c r="BW8" s="42">
        <v>155.94999999999999</v>
      </c>
      <c r="BX8" s="42">
        <v>156.16</v>
      </c>
      <c r="BY8" s="42">
        <v>156.52000000000001</v>
      </c>
      <c r="BZ8" s="42">
        <v>156.97999999999999</v>
      </c>
      <c r="CA8" s="42">
        <v>157.24</v>
      </c>
      <c r="CB8" s="42">
        <v>157.4</v>
      </c>
      <c r="CC8" s="42">
        <v>157.68</v>
      </c>
      <c r="CD8" s="42">
        <v>158</v>
      </c>
      <c r="CE8" s="42">
        <v>158.25</v>
      </c>
      <c r="CF8" s="42">
        <v>158.6</v>
      </c>
      <c r="CG8" s="42">
        <v>158.87</v>
      </c>
      <c r="CH8" s="42">
        <v>159.13999999999999</v>
      </c>
      <c r="CI8" s="43">
        <v>159.62</v>
      </c>
      <c r="CJ8" s="44">
        <v>160.02000000000001</v>
      </c>
      <c r="CK8" s="45">
        <v>160.40041299999999</v>
      </c>
      <c r="CL8" s="46">
        <v>160.8976543693</v>
      </c>
      <c r="CM8" s="47">
        <v>161.02637249279999</v>
      </c>
      <c r="CN8" s="46">
        <v>161.13909095349999</v>
      </c>
      <c r="CO8" s="56">
        <v>161.3486</v>
      </c>
      <c r="CP8" s="56">
        <v>161.44540000000001</v>
      </c>
      <c r="CQ8" s="56">
        <v>161.7359826</v>
      </c>
      <c r="CR8" s="56">
        <v>162.36675289999999</v>
      </c>
      <c r="CS8" s="56">
        <v>162.6427764</v>
      </c>
      <c r="CT8" s="56">
        <v>162.968062</v>
      </c>
    </row>
    <row r="9" spans="1:98">
      <c r="A9" s="79" t="s">
        <v>324</v>
      </c>
      <c r="B9" s="78" t="s">
        <v>325</v>
      </c>
      <c r="C9" s="35">
        <v>1382.1</v>
      </c>
      <c r="D9" s="35">
        <v>1392.9</v>
      </c>
      <c r="E9" s="35">
        <v>1412.4</v>
      </c>
      <c r="F9" s="35">
        <v>1416.5</v>
      </c>
      <c r="G9" s="35">
        <v>1436.8</v>
      </c>
      <c r="H9" s="35">
        <v>1444.6</v>
      </c>
      <c r="I9" s="35">
        <v>1454.9</v>
      </c>
      <c r="J9" s="35">
        <v>1464.8</v>
      </c>
      <c r="K9" s="35">
        <v>1478.4</v>
      </c>
      <c r="L9" s="35">
        <v>1491.4</v>
      </c>
      <c r="M9" s="35">
        <v>1504.7</v>
      </c>
      <c r="N9" s="35">
        <v>1524.3</v>
      </c>
      <c r="O9" s="35">
        <v>1518.8</v>
      </c>
      <c r="P9" s="35">
        <v>1526</v>
      </c>
      <c r="Q9" s="35">
        <v>1539.2</v>
      </c>
      <c r="R9" s="35">
        <v>1544.7</v>
      </c>
      <c r="S9" s="35">
        <v>1557</v>
      </c>
      <c r="T9" s="35">
        <v>1555.3</v>
      </c>
      <c r="U9" s="35">
        <v>1561.8</v>
      </c>
      <c r="V9" s="35">
        <v>1567.4</v>
      </c>
      <c r="W9" s="35">
        <v>1580.7</v>
      </c>
      <c r="X9" s="35">
        <v>1589.4</v>
      </c>
      <c r="Y9" s="35">
        <v>1597.5</v>
      </c>
      <c r="Z9" s="35">
        <v>1613.9</v>
      </c>
      <c r="AA9" s="35">
        <v>1612.3</v>
      </c>
      <c r="AB9" s="35">
        <v>1618.5</v>
      </c>
      <c r="AC9" s="35">
        <v>1622.6</v>
      </c>
      <c r="AD9" s="35">
        <v>1608.1</v>
      </c>
      <c r="AE9" s="35">
        <v>1591.9</v>
      </c>
      <c r="AF9" s="35">
        <v>1592.1</v>
      </c>
      <c r="AG9" s="35">
        <v>1585.2</v>
      </c>
      <c r="AH9" s="35">
        <v>1584.4</v>
      </c>
      <c r="AI9" s="35">
        <v>1592.7</v>
      </c>
      <c r="AJ9" s="35">
        <v>1591.1</v>
      </c>
      <c r="AK9" s="35">
        <v>1595</v>
      </c>
      <c r="AL9" s="35">
        <v>1602.1</v>
      </c>
      <c r="AM9" s="35">
        <v>1596.4</v>
      </c>
      <c r="AN9" s="35">
        <v>1599.3</v>
      </c>
      <c r="AO9" s="35">
        <v>1606.7</v>
      </c>
      <c r="AP9" s="35">
        <v>1613</v>
      </c>
      <c r="AQ9" s="35">
        <v>1613.4</v>
      </c>
      <c r="AR9" s="35">
        <v>1622.2</v>
      </c>
      <c r="AS9" s="35">
        <v>1622</v>
      </c>
      <c r="AT9" s="35">
        <v>1627.9</v>
      </c>
      <c r="AU9" s="35">
        <v>1641</v>
      </c>
      <c r="AV9" s="35">
        <v>1651.6</v>
      </c>
      <c r="AW9" s="35">
        <v>1661.2</v>
      </c>
      <c r="AX9" s="35">
        <v>1677</v>
      </c>
      <c r="AY9" s="35">
        <v>1675.8</v>
      </c>
      <c r="AZ9" s="35">
        <v>1684.2</v>
      </c>
      <c r="BA9" s="35">
        <v>1705.3</v>
      </c>
      <c r="BB9" s="35">
        <v>1719.2</v>
      </c>
      <c r="BC9" s="35">
        <v>1714.9</v>
      </c>
      <c r="BD9" s="35">
        <v>1737.4</v>
      </c>
      <c r="BE9" s="35">
        <v>1746.6</v>
      </c>
      <c r="BF9" s="35">
        <v>1762.5</v>
      </c>
      <c r="BG9" s="35">
        <v>1790.8</v>
      </c>
      <c r="BH9" s="35">
        <v>1795.5</v>
      </c>
      <c r="BI9" s="35">
        <v>1812.3</v>
      </c>
      <c r="BJ9" s="35">
        <v>1834.7</v>
      </c>
      <c r="BK9" s="35">
        <v>1833</v>
      </c>
      <c r="BL9" s="35">
        <v>1845.3</v>
      </c>
      <c r="BM9" s="35">
        <v>1860.5</v>
      </c>
      <c r="BN9" s="35">
        <v>1869.9</v>
      </c>
      <c r="BO9" s="35">
        <v>1881.9</v>
      </c>
      <c r="BP9" s="35">
        <v>1895.6</v>
      </c>
      <c r="BQ9" s="35">
        <v>1906.2</v>
      </c>
      <c r="BR9" s="35">
        <v>1924</v>
      </c>
      <c r="BS9" s="35">
        <v>1941.6</v>
      </c>
      <c r="BT9" s="35">
        <v>1959.6</v>
      </c>
      <c r="BU9" s="35">
        <v>1977.1</v>
      </c>
      <c r="BV9" s="35">
        <v>1998.8</v>
      </c>
      <c r="BW9" s="49">
        <v>2006.8</v>
      </c>
      <c r="BX9" s="49">
        <v>2018.4</v>
      </c>
      <c r="BY9" s="49">
        <v>2048</v>
      </c>
      <c r="BZ9" s="49">
        <v>2056.1999999999998</v>
      </c>
      <c r="CA9" s="49">
        <v>2072.3000000000002</v>
      </c>
      <c r="CB9" s="49">
        <v>2088.6999999999998</v>
      </c>
      <c r="CC9" s="49">
        <v>2112.9</v>
      </c>
      <c r="CD9" s="49">
        <v>2129.4</v>
      </c>
      <c r="CE9" s="49">
        <v>2149.6</v>
      </c>
      <c r="CF9" s="49">
        <v>2173.5</v>
      </c>
      <c r="CG9" s="49">
        <v>2178</v>
      </c>
      <c r="CH9" s="49">
        <v>2209.6999999999998</v>
      </c>
      <c r="CI9" s="51">
        <v>2197.9</v>
      </c>
      <c r="CJ9" s="52">
        <v>2223.4</v>
      </c>
      <c r="CK9" s="52">
        <v>2255.99122756</v>
      </c>
      <c r="CL9" s="53">
        <v>2237.2338859000001</v>
      </c>
      <c r="CM9" s="54">
        <v>2252.4676582000002</v>
      </c>
      <c r="CN9" s="54">
        <v>2266.9070000000002</v>
      </c>
      <c r="CO9" s="54">
        <v>2282.1030000000001</v>
      </c>
      <c r="CP9" s="54">
        <v>2294.2849449</v>
      </c>
      <c r="CQ9" s="54">
        <v>2307.9372410000001</v>
      </c>
      <c r="CR9" s="57">
        <v>2323.9873966</v>
      </c>
      <c r="CS9" s="47">
        <v>2335.6317861000002</v>
      </c>
      <c r="CT9" s="35">
        <v>2369.5723008425002</v>
      </c>
    </row>
    <row r="10" spans="1:98">
      <c r="A10" s="79" t="s">
        <v>326</v>
      </c>
      <c r="B10" s="78" t="s">
        <v>327</v>
      </c>
      <c r="C10" s="35">
        <v>411.5</v>
      </c>
      <c r="D10" s="35">
        <v>412.9</v>
      </c>
      <c r="E10" s="35">
        <v>420.1</v>
      </c>
      <c r="F10" s="35">
        <v>422.5</v>
      </c>
      <c r="G10" s="35">
        <v>430.4</v>
      </c>
      <c r="H10" s="35">
        <v>433.9</v>
      </c>
      <c r="I10" s="35">
        <v>438.5</v>
      </c>
      <c r="J10" s="35">
        <v>444.8</v>
      </c>
      <c r="K10" s="35">
        <v>450.8</v>
      </c>
      <c r="L10" s="35">
        <v>452.7</v>
      </c>
      <c r="M10" s="35">
        <v>459.4</v>
      </c>
      <c r="N10" s="35">
        <v>467.1</v>
      </c>
      <c r="O10" s="35">
        <v>467.2</v>
      </c>
      <c r="P10" s="35">
        <v>469.5</v>
      </c>
      <c r="Q10" s="35">
        <v>475.7</v>
      </c>
      <c r="R10" s="35">
        <v>480.6</v>
      </c>
      <c r="S10" s="35">
        <v>488.3</v>
      </c>
      <c r="T10" s="35">
        <v>489.3</v>
      </c>
      <c r="U10" s="35">
        <v>492.6</v>
      </c>
      <c r="V10" s="35">
        <v>495.1</v>
      </c>
      <c r="W10" s="35">
        <v>499.5</v>
      </c>
      <c r="X10" s="35">
        <v>501.4</v>
      </c>
      <c r="Y10" s="35">
        <v>500.1</v>
      </c>
      <c r="Z10" s="35">
        <v>504.5</v>
      </c>
      <c r="AA10" s="35">
        <v>503.3</v>
      </c>
      <c r="AB10" s="35">
        <v>504.9</v>
      </c>
      <c r="AC10" s="35">
        <v>507.1</v>
      </c>
      <c r="AD10" s="35">
        <v>506.5</v>
      </c>
      <c r="AE10" s="35">
        <v>501.4</v>
      </c>
      <c r="AF10" s="35">
        <v>506.6</v>
      </c>
      <c r="AG10" s="35">
        <v>509.3</v>
      </c>
      <c r="AH10" s="35">
        <v>511.9</v>
      </c>
      <c r="AI10" s="35">
        <v>509.7</v>
      </c>
      <c r="AJ10" s="35">
        <v>513.5</v>
      </c>
      <c r="AK10" s="35">
        <v>518.29999999999995</v>
      </c>
      <c r="AL10" s="35">
        <v>521.70000000000005</v>
      </c>
      <c r="AM10" s="35">
        <v>521.29999999999995</v>
      </c>
      <c r="AN10" s="35">
        <v>523.79999999999995</v>
      </c>
      <c r="AO10" s="35">
        <v>528.79999999999995</v>
      </c>
      <c r="AP10" s="35">
        <v>534.1</v>
      </c>
      <c r="AQ10" s="35">
        <v>537.70000000000005</v>
      </c>
      <c r="AR10" s="35">
        <v>543.1</v>
      </c>
      <c r="AS10" s="35">
        <v>546.9</v>
      </c>
      <c r="AT10" s="35">
        <v>551.6</v>
      </c>
      <c r="AU10" s="35">
        <v>557.4</v>
      </c>
      <c r="AV10" s="35">
        <v>562.6</v>
      </c>
      <c r="AW10" s="35">
        <v>566.29999999999995</v>
      </c>
      <c r="AX10" s="35">
        <v>572.4</v>
      </c>
      <c r="AY10" s="35">
        <v>573.79999999999995</v>
      </c>
      <c r="AZ10" s="35">
        <v>577.20000000000005</v>
      </c>
      <c r="BA10" s="35">
        <v>585.1</v>
      </c>
      <c r="BB10" s="35">
        <v>590.20000000000005</v>
      </c>
      <c r="BC10" s="35">
        <v>590.6</v>
      </c>
      <c r="BD10" s="35">
        <v>581.5</v>
      </c>
      <c r="BE10" s="35">
        <v>587</v>
      </c>
      <c r="BF10" s="35">
        <v>593.9</v>
      </c>
      <c r="BG10" s="35">
        <v>600.6</v>
      </c>
      <c r="BH10" s="35">
        <v>606.4</v>
      </c>
      <c r="BI10" s="35">
        <v>611.70000000000005</v>
      </c>
      <c r="BJ10" s="35">
        <v>617.29999999999995</v>
      </c>
      <c r="BK10" s="35">
        <v>618.1</v>
      </c>
      <c r="BL10" s="35">
        <v>622.20000000000005</v>
      </c>
      <c r="BM10" s="35">
        <v>627.70000000000005</v>
      </c>
      <c r="BN10" s="35">
        <v>630.29999999999995</v>
      </c>
      <c r="BO10" s="35">
        <v>635.9</v>
      </c>
      <c r="BP10" s="35">
        <v>642.9</v>
      </c>
      <c r="BQ10" s="35">
        <v>649.6</v>
      </c>
      <c r="BR10" s="35">
        <v>669.2</v>
      </c>
      <c r="BS10" s="35">
        <v>674.5</v>
      </c>
      <c r="BT10" s="35">
        <v>680.7</v>
      </c>
      <c r="BU10" s="35">
        <v>686.5</v>
      </c>
      <c r="BV10" s="35">
        <v>692.2</v>
      </c>
      <c r="BW10" s="42">
        <v>696.4</v>
      </c>
      <c r="BX10" s="42">
        <v>700.6</v>
      </c>
      <c r="BY10" s="42">
        <v>670.3</v>
      </c>
      <c r="BZ10" s="42">
        <v>715.8</v>
      </c>
      <c r="CA10" s="42">
        <v>722.4</v>
      </c>
      <c r="CB10" s="42">
        <v>730.2</v>
      </c>
      <c r="CC10" s="42">
        <v>737.8</v>
      </c>
      <c r="CD10" s="42">
        <v>740.9</v>
      </c>
      <c r="CE10" s="42">
        <v>742.7</v>
      </c>
      <c r="CF10" s="42">
        <v>749.7</v>
      </c>
      <c r="CG10" s="42">
        <v>752.1</v>
      </c>
      <c r="CH10" s="42">
        <v>758.1</v>
      </c>
      <c r="CI10" s="43">
        <v>766.6</v>
      </c>
      <c r="CJ10" s="44">
        <v>771.6</v>
      </c>
      <c r="CK10" s="50">
        <v>776.57377474999998</v>
      </c>
      <c r="CL10" s="46">
        <v>777.2840334</v>
      </c>
      <c r="CM10" s="47">
        <v>780.65593799999999</v>
      </c>
      <c r="CN10" s="47">
        <v>786.61659999999995</v>
      </c>
      <c r="CO10" s="47">
        <v>790.18269999999995</v>
      </c>
      <c r="CP10" s="47">
        <v>793.43014830000004</v>
      </c>
      <c r="CQ10" s="47">
        <v>796.71412380000004</v>
      </c>
      <c r="CR10" s="58">
        <v>800.50101389999998</v>
      </c>
      <c r="CS10" s="47">
        <v>804.17727249999996</v>
      </c>
      <c r="CT10" s="59">
        <v>810.512107650085</v>
      </c>
    </row>
    <row r="11" spans="1:98">
      <c r="A11" s="77" t="s">
        <v>328</v>
      </c>
      <c r="B11" s="78" t="s">
        <v>174</v>
      </c>
      <c r="C11" s="35">
        <v>9939.1</v>
      </c>
      <c r="D11" s="35">
        <v>9508.1</v>
      </c>
      <c r="E11" s="35">
        <v>12154.3</v>
      </c>
      <c r="F11" s="35">
        <v>6521.7</v>
      </c>
      <c r="G11" s="35">
        <v>11492.7</v>
      </c>
      <c r="H11" s="35">
        <v>6263</v>
      </c>
      <c r="I11" s="35">
        <v>11352.6</v>
      </c>
      <c r="J11" s="35">
        <v>11292.7</v>
      </c>
      <c r="K11" s="35">
        <v>10271.200000000001</v>
      </c>
      <c r="L11" s="35">
        <v>10080.5</v>
      </c>
      <c r="M11" s="35">
        <v>12024.5</v>
      </c>
      <c r="N11" s="35">
        <v>12113.2</v>
      </c>
      <c r="O11" s="35">
        <v>10678.7</v>
      </c>
      <c r="P11" s="35">
        <v>10648.6</v>
      </c>
      <c r="Q11" s="35">
        <v>12008.4</v>
      </c>
      <c r="R11" s="35">
        <v>12902.6</v>
      </c>
      <c r="S11" s="35">
        <v>13910.2</v>
      </c>
      <c r="T11" s="35">
        <v>7732.2</v>
      </c>
      <c r="U11" s="35">
        <v>13321.6</v>
      </c>
      <c r="V11" s="35">
        <v>11953</v>
      </c>
      <c r="W11" s="35">
        <v>11888.6</v>
      </c>
      <c r="X11" s="35">
        <v>12406.7</v>
      </c>
      <c r="Y11" s="35">
        <v>12409.9</v>
      </c>
      <c r="Z11" s="35">
        <v>13999.2</v>
      </c>
      <c r="AA11" s="35">
        <v>10411.5</v>
      </c>
      <c r="AB11" s="35">
        <v>12446.3</v>
      </c>
      <c r="AC11" s="35">
        <v>12959.1</v>
      </c>
      <c r="AD11" s="35">
        <v>12451.5</v>
      </c>
      <c r="AE11" s="35">
        <v>9844.2999999999993</v>
      </c>
      <c r="AF11" s="35">
        <v>10746.7</v>
      </c>
      <c r="AG11" s="35">
        <v>11559</v>
      </c>
      <c r="AH11" s="35">
        <v>9995.4</v>
      </c>
      <c r="AI11" s="35">
        <v>10920.9</v>
      </c>
      <c r="AJ11" s="35">
        <v>10097.700000000001</v>
      </c>
      <c r="AK11" s="35">
        <v>10174.200000000001</v>
      </c>
      <c r="AL11" s="35">
        <v>10350.700000000001</v>
      </c>
      <c r="AM11" s="35">
        <v>9372.5</v>
      </c>
      <c r="AN11" s="35">
        <v>9631.7999999999993</v>
      </c>
      <c r="AO11" s="35">
        <v>10585.3</v>
      </c>
      <c r="AP11" s="35">
        <v>10712</v>
      </c>
      <c r="AQ11" s="35">
        <v>9828.4</v>
      </c>
      <c r="AR11" s="35">
        <v>12035</v>
      </c>
      <c r="AS11" s="35">
        <v>10839.8</v>
      </c>
      <c r="AT11" s="35">
        <v>10365.5</v>
      </c>
      <c r="AU11" s="35">
        <v>11510.7</v>
      </c>
      <c r="AV11" s="35">
        <v>12045.6</v>
      </c>
      <c r="AW11" s="35">
        <v>12975.7</v>
      </c>
      <c r="AX11" s="35">
        <v>13209.9</v>
      </c>
      <c r="AY11" s="35">
        <v>12198.8</v>
      </c>
      <c r="AZ11" s="35">
        <v>12548.3</v>
      </c>
      <c r="BA11" s="35">
        <v>13782.5</v>
      </c>
      <c r="BB11" s="35">
        <v>13268</v>
      </c>
      <c r="BC11" s="35">
        <v>10621.8</v>
      </c>
      <c r="BD11" s="35">
        <v>13423.5</v>
      </c>
      <c r="BE11" s="35">
        <v>13842.9</v>
      </c>
      <c r="BF11" s="35">
        <v>14330.5</v>
      </c>
      <c r="BG11" s="35">
        <v>14576.4</v>
      </c>
      <c r="BH11" s="35">
        <v>14415.4</v>
      </c>
      <c r="BI11" s="35">
        <v>14741.9</v>
      </c>
      <c r="BJ11" s="35">
        <v>14761</v>
      </c>
      <c r="BK11" s="35">
        <v>15220.7</v>
      </c>
      <c r="BL11" s="35">
        <v>15491.7</v>
      </c>
      <c r="BM11" s="35">
        <v>16858.8</v>
      </c>
      <c r="BN11" s="35">
        <v>15126.7</v>
      </c>
      <c r="BO11" s="35">
        <v>16804</v>
      </c>
      <c r="BP11" s="35">
        <v>17219.7</v>
      </c>
      <c r="BQ11" s="35">
        <v>18251.7</v>
      </c>
      <c r="BR11" s="35">
        <v>19077</v>
      </c>
      <c r="BS11" s="35">
        <v>19257.900000000001</v>
      </c>
      <c r="BT11" s="35">
        <v>19389.3</v>
      </c>
      <c r="BU11" s="35">
        <v>20043.900000000001</v>
      </c>
      <c r="BV11" s="35">
        <v>19624.099999999999</v>
      </c>
      <c r="BW11" s="49">
        <v>19276.900000000001</v>
      </c>
      <c r="BX11" s="49">
        <v>18657.099999999999</v>
      </c>
      <c r="BY11" s="49">
        <v>18456.400000000001</v>
      </c>
      <c r="BZ11" s="49">
        <v>17468.8</v>
      </c>
      <c r="CA11" s="49">
        <v>19071.2</v>
      </c>
      <c r="CB11" s="49">
        <v>20160.5</v>
      </c>
      <c r="CC11" s="49">
        <v>20515.900000000001</v>
      </c>
      <c r="CD11" s="49">
        <v>21145</v>
      </c>
      <c r="CE11" s="49">
        <v>19602.7</v>
      </c>
      <c r="CF11" s="49">
        <v>19992</v>
      </c>
      <c r="CG11" s="49">
        <v>18345</v>
      </c>
      <c r="CH11" s="49">
        <v>19552.900000000001</v>
      </c>
      <c r="CI11" s="45">
        <v>19478</v>
      </c>
      <c r="CJ11" s="50">
        <v>20533.5</v>
      </c>
      <c r="CK11" s="50">
        <v>19467.155952270001</v>
      </c>
      <c r="CL11" s="45">
        <v>17404.320802137001</v>
      </c>
      <c r="CM11" s="50">
        <v>20913.789028354</v>
      </c>
      <c r="CN11" s="50">
        <v>20896.315911327001</v>
      </c>
      <c r="CO11" s="50">
        <v>22911.704611000001</v>
      </c>
      <c r="CP11" s="50">
        <v>22206.433903442001</v>
      </c>
      <c r="CQ11" s="50">
        <v>22380.958999999999</v>
      </c>
      <c r="CR11" s="50">
        <v>23137.488000000001</v>
      </c>
      <c r="CS11" s="50">
        <v>22394.299773532999</v>
      </c>
      <c r="CT11" s="35">
        <v>21615.695185116601</v>
      </c>
    </row>
    <row r="12" spans="1:98">
      <c r="A12" s="77" t="s">
        <v>329</v>
      </c>
      <c r="B12" s="78" t="s">
        <v>330</v>
      </c>
      <c r="C12" s="35">
        <v>567.9</v>
      </c>
      <c r="D12" s="35">
        <v>520.29999999999995</v>
      </c>
      <c r="E12" s="35">
        <v>592.1</v>
      </c>
      <c r="F12" s="35">
        <v>578.6</v>
      </c>
      <c r="G12" s="35">
        <v>631.5</v>
      </c>
      <c r="H12" s="35">
        <v>603.70000000000005</v>
      </c>
      <c r="I12" s="35">
        <v>625.79999999999995</v>
      </c>
      <c r="J12" s="35">
        <v>624.9</v>
      </c>
      <c r="K12" s="35">
        <v>597.79999999999995</v>
      </c>
      <c r="L12" s="35">
        <v>634.4</v>
      </c>
      <c r="M12" s="35">
        <v>625.20000000000005</v>
      </c>
      <c r="N12" s="35">
        <v>686.3</v>
      </c>
      <c r="O12" s="35">
        <v>654.9</v>
      </c>
      <c r="P12" s="35">
        <v>609.4</v>
      </c>
      <c r="Q12" s="35">
        <v>656.2</v>
      </c>
      <c r="R12" s="35">
        <v>651.6</v>
      </c>
      <c r="S12" s="35">
        <v>774.2</v>
      </c>
      <c r="T12" s="35">
        <v>581.6</v>
      </c>
      <c r="U12" s="35">
        <v>717.3</v>
      </c>
      <c r="V12" s="35">
        <v>660.6</v>
      </c>
      <c r="W12" s="35">
        <v>636</v>
      </c>
      <c r="X12" s="35">
        <v>666.6</v>
      </c>
      <c r="Y12" s="35">
        <v>651</v>
      </c>
      <c r="Z12" s="35">
        <v>703.1</v>
      </c>
      <c r="AA12" s="35">
        <v>650</v>
      </c>
      <c r="AB12" s="35">
        <v>624.79999999999995</v>
      </c>
      <c r="AC12" s="35">
        <v>625.20000000000005</v>
      </c>
      <c r="AD12" s="35">
        <v>528</v>
      </c>
      <c r="AE12" s="35">
        <v>584.9</v>
      </c>
      <c r="AF12" s="35">
        <v>507.2</v>
      </c>
      <c r="AG12" s="35">
        <v>617.29999999999995</v>
      </c>
      <c r="AH12" s="35">
        <v>615.20000000000005</v>
      </c>
      <c r="AI12" s="35">
        <v>605.20000000000005</v>
      </c>
      <c r="AJ12" s="35">
        <v>643.29999999999995</v>
      </c>
      <c r="AK12" s="35">
        <v>642</v>
      </c>
      <c r="AL12" s="35">
        <v>717.6</v>
      </c>
      <c r="AM12" s="35">
        <v>642.5</v>
      </c>
      <c r="AN12" s="35">
        <v>598.70000000000005</v>
      </c>
      <c r="AO12" s="35">
        <v>690.1</v>
      </c>
      <c r="AP12" s="35">
        <v>702.4</v>
      </c>
      <c r="AQ12" s="35">
        <v>713.3</v>
      </c>
      <c r="AR12" s="35">
        <v>684</v>
      </c>
      <c r="AS12" s="35">
        <v>667.4</v>
      </c>
      <c r="AT12" s="35">
        <v>657.7</v>
      </c>
      <c r="AU12" s="35">
        <v>685.6</v>
      </c>
      <c r="AV12" s="35">
        <v>693.5</v>
      </c>
      <c r="AW12" s="35">
        <v>706.2</v>
      </c>
      <c r="AX12" s="35">
        <v>785.6</v>
      </c>
      <c r="AY12" s="35">
        <v>683</v>
      </c>
      <c r="AZ12" s="35">
        <v>624.79999999999995</v>
      </c>
      <c r="BA12" s="35">
        <v>734.6</v>
      </c>
      <c r="BB12" s="35">
        <v>799.9</v>
      </c>
      <c r="BC12" s="35">
        <v>663</v>
      </c>
      <c r="BD12" s="35">
        <v>690.3</v>
      </c>
      <c r="BE12" s="35">
        <v>774.9</v>
      </c>
      <c r="BF12" s="35">
        <v>760.3</v>
      </c>
      <c r="BG12" s="35">
        <v>722.9</v>
      </c>
      <c r="BH12" s="35">
        <v>725.8</v>
      </c>
      <c r="BI12" s="35">
        <v>700.5</v>
      </c>
      <c r="BJ12" s="35">
        <v>772.7</v>
      </c>
      <c r="BK12" s="35">
        <v>708.9</v>
      </c>
      <c r="BL12" s="35">
        <v>653.4</v>
      </c>
      <c r="BM12" s="35">
        <v>742.4</v>
      </c>
      <c r="BN12" s="35">
        <v>775.8</v>
      </c>
      <c r="BO12" s="35">
        <v>721.1</v>
      </c>
      <c r="BP12" s="35">
        <v>730.1</v>
      </c>
      <c r="BQ12" s="35">
        <v>747.1</v>
      </c>
      <c r="BR12" s="35">
        <v>717.7</v>
      </c>
      <c r="BS12" s="35">
        <v>694.9</v>
      </c>
      <c r="BT12" s="35">
        <v>706.6</v>
      </c>
      <c r="BU12" s="35">
        <v>703.7</v>
      </c>
      <c r="BV12" s="35">
        <v>767.9</v>
      </c>
      <c r="BW12" s="42">
        <v>671.7</v>
      </c>
      <c r="BX12" s="42">
        <v>657.9</v>
      </c>
      <c r="BY12" s="42">
        <v>736.9</v>
      </c>
      <c r="BZ12" s="42">
        <v>695.2</v>
      </c>
      <c r="CA12" s="42">
        <v>692.5</v>
      </c>
      <c r="CB12" s="42">
        <v>687.1</v>
      </c>
      <c r="CC12" s="42">
        <v>698</v>
      </c>
      <c r="CD12" s="42">
        <v>683.7</v>
      </c>
      <c r="CE12" s="42">
        <v>646.29999999999995</v>
      </c>
      <c r="CF12" s="42">
        <v>663.7</v>
      </c>
      <c r="CG12" s="42">
        <v>622.4</v>
      </c>
      <c r="CH12" s="42">
        <v>774.8</v>
      </c>
      <c r="CI12" s="43">
        <v>719.4</v>
      </c>
      <c r="CJ12" s="44">
        <v>685.1</v>
      </c>
      <c r="CK12" s="60">
        <v>837.44386759999998</v>
      </c>
      <c r="CL12" s="47">
        <v>673.32632211169596</v>
      </c>
      <c r="CM12" s="47">
        <v>744.86891668060002</v>
      </c>
      <c r="CN12" s="47">
        <v>788.57699069019998</v>
      </c>
      <c r="CO12" s="47">
        <v>759.39736400000004</v>
      </c>
      <c r="CP12" s="47">
        <v>749.82881127132998</v>
      </c>
      <c r="CQ12" s="56">
        <v>728.59850084003006</v>
      </c>
      <c r="CR12" s="59">
        <v>772.03932512193205</v>
      </c>
      <c r="CS12" s="58">
        <v>769.94763140319003</v>
      </c>
      <c r="CT12" s="61">
        <v>816.99942022263701</v>
      </c>
    </row>
    <row r="13" spans="1:98">
      <c r="A13" s="77" t="s">
        <v>331</v>
      </c>
      <c r="B13" s="78" t="s">
        <v>118</v>
      </c>
      <c r="C13" s="35">
        <v>3.5</v>
      </c>
      <c r="D13" s="35">
        <v>3.4</v>
      </c>
      <c r="E13" s="35">
        <v>3.5</v>
      </c>
      <c r="F13" s="35">
        <v>3.4</v>
      </c>
      <c r="G13" s="35">
        <v>3.5</v>
      </c>
      <c r="H13" s="35">
        <v>3.5</v>
      </c>
      <c r="I13" s="35">
        <v>3.6</v>
      </c>
      <c r="J13" s="35">
        <v>3.9</v>
      </c>
      <c r="K13" s="35">
        <v>3.5</v>
      </c>
      <c r="L13" s="35">
        <v>4.4000000000000004</v>
      </c>
      <c r="M13" s="35">
        <v>5.2</v>
      </c>
      <c r="N13" s="35">
        <v>5.9</v>
      </c>
      <c r="O13" s="35">
        <v>5.8</v>
      </c>
      <c r="P13" s="35">
        <v>6</v>
      </c>
      <c r="Q13" s="35">
        <v>9</v>
      </c>
      <c r="R13" s="35">
        <v>10.7</v>
      </c>
      <c r="S13" s="35">
        <v>12.8</v>
      </c>
      <c r="T13" s="35">
        <v>11.9</v>
      </c>
      <c r="U13" s="35">
        <v>12.9</v>
      </c>
      <c r="V13" s="35">
        <v>12.9</v>
      </c>
      <c r="W13" s="35">
        <v>13.8</v>
      </c>
      <c r="X13" s="35">
        <v>16.399999999999999</v>
      </c>
      <c r="Y13" s="35">
        <v>16.100000000000001</v>
      </c>
      <c r="Z13" s="35">
        <v>17</v>
      </c>
      <c r="AA13" s="35">
        <v>15.9</v>
      </c>
      <c r="AB13" s="35">
        <v>15.2</v>
      </c>
      <c r="AC13" s="35">
        <v>15</v>
      </c>
      <c r="AD13" s="35">
        <v>17.600000000000001</v>
      </c>
      <c r="AE13" s="35">
        <v>15</v>
      </c>
      <c r="AF13" s="35">
        <v>15</v>
      </c>
      <c r="AG13" s="35">
        <v>16.100000000000001</v>
      </c>
      <c r="AH13" s="35">
        <v>17.2</v>
      </c>
      <c r="AI13" s="35">
        <v>17.7</v>
      </c>
      <c r="AJ13" s="35">
        <v>18.8</v>
      </c>
      <c r="AK13" s="35">
        <v>19.3</v>
      </c>
      <c r="AL13" s="35">
        <v>22.1</v>
      </c>
      <c r="AM13" s="35">
        <v>20.7</v>
      </c>
      <c r="AN13" s="35">
        <v>19.2</v>
      </c>
      <c r="AO13" s="35">
        <v>21.4</v>
      </c>
      <c r="AP13" s="35">
        <v>22.8</v>
      </c>
      <c r="AQ13" s="35">
        <v>23.7</v>
      </c>
      <c r="AR13" s="35">
        <v>24.2</v>
      </c>
      <c r="AS13" s="35">
        <v>25.4</v>
      </c>
      <c r="AT13" s="35">
        <v>24.8</v>
      </c>
      <c r="AU13" s="35">
        <v>27.6</v>
      </c>
      <c r="AV13" s="35">
        <v>29.2</v>
      </c>
      <c r="AW13" s="35">
        <v>31.3</v>
      </c>
      <c r="AX13" s="35">
        <v>35.1</v>
      </c>
      <c r="AY13" s="35">
        <v>29.4</v>
      </c>
      <c r="AZ13" s="35">
        <v>27.3</v>
      </c>
      <c r="BA13" s="35">
        <v>30.7</v>
      </c>
      <c r="BB13" s="35">
        <v>35.4</v>
      </c>
      <c r="BC13" s="35">
        <v>32.1</v>
      </c>
      <c r="BD13" s="35">
        <v>32.5</v>
      </c>
      <c r="BE13" s="35">
        <v>35.5</v>
      </c>
      <c r="BF13" s="35">
        <v>37.799999999999997</v>
      </c>
      <c r="BG13" s="35">
        <v>37.1</v>
      </c>
      <c r="BH13" s="35">
        <v>36.6</v>
      </c>
      <c r="BI13" s="35">
        <v>35.5</v>
      </c>
      <c r="BJ13" s="35">
        <v>37.6</v>
      </c>
      <c r="BK13" s="35">
        <v>34</v>
      </c>
      <c r="BL13" s="35">
        <v>32</v>
      </c>
      <c r="BM13" s="35">
        <v>36.9</v>
      </c>
      <c r="BN13" s="35">
        <v>37.5</v>
      </c>
      <c r="BO13" s="35">
        <v>37.799999999999997</v>
      </c>
      <c r="BP13" s="35">
        <v>36.200000000000003</v>
      </c>
      <c r="BQ13" s="35">
        <v>39.200000000000003</v>
      </c>
      <c r="BR13" s="35">
        <v>38.5</v>
      </c>
      <c r="BS13" s="35">
        <v>40.299999999999997</v>
      </c>
      <c r="BT13" s="35">
        <v>41.7</v>
      </c>
      <c r="BU13" s="35">
        <v>41.3</v>
      </c>
      <c r="BV13" s="35">
        <v>43.3</v>
      </c>
      <c r="BW13" s="42">
        <v>42.4</v>
      </c>
      <c r="BX13" s="42">
        <v>41.4</v>
      </c>
      <c r="BY13" s="42">
        <v>45.8</v>
      </c>
      <c r="BZ13" s="42">
        <v>43.7</v>
      </c>
      <c r="CA13" s="42">
        <v>45.9</v>
      </c>
      <c r="CB13" s="42">
        <v>47.2</v>
      </c>
      <c r="CC13" s="42">
        <v>50.8</v>
      </c>
      <c r="CD13" s="42">
        <v>55.7</v>
      </c>
      <c r="CE13" s="42">
        <v>53.4</v>
      </c>
      <c r="CF13" s="42">
        <v>53.7</v>
      </c>
      <c r="CG13" s="42">
        <v>49.1</v>
      </c>
      <c r="CH13" s="42">
        <v>68.099999999999994</v>
      </c>
      <c r="CI13" s="43">
        <v>65.5</v>
      </c>
      <c r="CJ13" s="44">
        <v>63.7</v>
      </c>
      <c r="CK13" s="60">
        <v>78.303365499999998</v>
      </c>
      <c r="CL13" s="47">
        <v>70.614909980413103</v>
      </c>
      <c r="CM13" s="47">
        <v>79.629677039599997</v>
      </c>
      <c r="CN13" s="47">
        <v>81.402560867999995</v>
      </c>
      <c r="CO13" s="47">
        <v>85.668736999999993</v>
      </c>
      <c r="CP13" s="47">
        <v>88.112533607489993</v>
      </c>
      <c r="CQ13" s="56">
        <v>88.298503844099997</v>
      </c>
      <c r="CR13" s="59">
        <v>96.292044683832302</v>
      </c>
      <c r="CS13" s="58">
        <v>96.863233347185002</v>
      </c>
      <c r="CT13" s="61">
        <v>104.71658996604199</v>
      </c>
    </row>
    <row r="14" spans="1:98">
      <c r="A14" s="77" t="s">
        <v>332</v>
      </c>
      <c r="B14" s="78" t="s">
        <v>333</v>
      </c>
      <c r="C14" s="35">
        <v>538.20000000000005</v>
      </c>
      <c r="D14" s="35">
        <v>495.3</v>
      </c>
      <c r="E14" s="35">
        <v>563.1</v>
      </c>
      <c r="F14" s="35">
        <v>549.6</v>
      </c>
      <c r="G14" s="35">
        <v>600.9</v>
      </c>
      <c r="H14" s="35">
        <v>574.79999999999995</v>
      </c>
      <c r="I14" s="35">
        <v>595.5</v>
      </c>
      <c r="J14" s="35">
        <v>594.79999999999995</v>
      </c>
      <c r="K14" s="35">
        <v>569.9</v>
      </c>
      <c r="L14" s="35">
        <v>601.9</v>
      </c>
      <c r="M14" s="35">
        <v>592.70000000000005</v>
      </c>
      <c r="N14" s="35">
        <v>650.20000000000005</v>
      </c>
      <c r="O14" s="35">
        <v>621.08244422502105</v>
      </c>
      <c r="P14" s="35">
        <v>577.65670720503897</v>
      </c>
      <c r="Q14" s="35">
        <v>619.17934448438598</v>
      </c>
      <c r="R14" s="35">
        <v>613.16735494922602</v>
      </c>
      <c r="S14" s="35">
        <v>730.93860804789199</v>
      </c>
      <c r="T14" s="35">
        <v>543.844993831995</v>
      </c>
      <c r="U14" s="35">
        <v>674.51109664000001</v>
      </c>
      <c r="V14" s="35">
        <v>619.44155854999997</v>
      </c>
      <c r="W14" s="35">
        <v>594.50726288999999</v>
      </c>
      <c r="X14" s="35">
        <v>620.97224395000001</v>
      </c>
      <c r="Y14" s="35">
        <v>606.20348840999998</v>
      </c>
      <c r="Z14" s="35">
        <v>653.31871268999998</v>
      </c>
      <c r="AA14" s="35">
        <v>605.49950632000002</v>
      </c>
      <c r="AB14" s="35">
        <v>583.73275326999999</v>
      </c>
      <c r="AC14" s="35">
        <v>586.04348604999996</v>
      </c>
      <c r="AD14" s="35">
        <v>494.52840038611998</v>
      </c>
      <c r="AE14" s="35">
        <v>554.74719985000002</v>
      </c>
      <c r="AF14" s="35">
        <v>475.150286242954</v>
      </c>
      <c r="AG14" s="35">
        <v>583.12112309999998</v>
      </c>
      <c r="AH14" s="35">
        <v>579.77933518999998</v>
      </c>
      <c r="AI14" s="35">
        <v>569.95243883000001</v>
      </c>
      <c r="AJ14" s="35">
        <v>607.25133461999997</v>
      </c>
      <c r="AK14" s="35">
        <v>602.75904150999997</v>
      </c>
      <c r="AL14" s="35">
        <v>674.31032367</v>
      </c>
      <c r="AM14" s="35">
        <v>603.52976747000002</v>
      </c>
      <c r="AN14" s="35">
        <v>562.35267985999997</v>
      </c>
      <c r="AO14" s="35">
        <v>647.23420900999997</v>
      </c>
      <c r="AP14" s="35">
        <v>659.56652484999995</v>
      </c>
      <c r="AQ14" s="35">
        <v>669.96772595000004</v>
      </c>
      <c r="AR14" s="35">
        <v>640.04087414000003</v>
      </c>
      <c r="AS14" s="35">
        <v>624.89541014460201</v>
      </c>
      <c r="AT14" s="35">
        <v>613.27328383999998</v>
      </c>
      <c r="AU14" s="35">
        <v>637.51632429000006</v>
      </c>
      <c r="AV14" s="35">
        <v>642.82976736000001</v>
      </c>
      <c r="AW14" s="35">
        <v>651.38627609000002</v>
      </c>
      <c r="AX14" s="35">
        <v>724.59191954999994</v>
      </c>
      <c r="AY14" s="35">
        <v>628.906642108028</v>
      </c>
      <c r="AZ14" s="35">
        <v>577.17634979936702</v>
      </c>
      <c r="BA14" s="35">
        <v>677.58701765765704</v>
      </c>
      <c r="BB14" s="35">
        <v>738.91107318475702</v>
      </c>
      <c r="BC14" s="35">
        <v>605.27516419785104</v>
      </c>
      <c r="BD14" s="35">
        <v>631.21919050178894</v>
      </c>
      <c r="BE14" s="35">
        <v>712.99116434918994</v>
      </c>
      <c r="BF14" s="35">
        <v>694.13002089116901</v>
      </c>
      <c r="BG14" s="35">
        <v>657.97147695736999</v>
      </c>
      <c r="BH14" s="35">
        <v>660.83102607282297</v>
      </c>
      <c r="BI14" s="35">
        <v>635.20105816801401</v>
      </c>
      <c r="BJ14" s="35">
        <v>701.42687676838102</v>
      </c>
      <c r="BK14" s="35">
        <v>642.86009714033696</v>
      </c>
      <c r="BL14" s="35">
        <v>590.22105872438703</v>
      </c>
      <c r="BM14" s="35">
        <v>671.11435864518398</v>
      </c>
      <c r="BN14" s="35">
        <v>707.54225919813098</v>
      </c>
      <c r="BO14" s="35">
        <v>650.33541365518397</v>
      </c>
      <c r="BP14" s="35">
        <v>660.23152940784098</v>
      </c>
      <c r="BQ14" s="35">
        <v>671.77159974537699</v>
      </c>
      <c r="BR14" s="35">
        <v>644.77803252056901</v>
      </c>
      <c r="BS14" s="35">
        <v>621.22701006149805</v>
      </c>
      <c r="BT14" s="35">
        <v>630.79541785048104</v>
      </c>
      <c r="BU14" s="35">
        <v>628.02525758040201</v>
      </c>
      <c r="BV14" s="35">
        <v>686.72215883363401</v>
      </c>
      <c r="BW14" s="55">
        <v>593.43305115757698</v>
      </c>
      <c r="BX14" s="55">
        <v>583.36766669576298</v>
      </c>
      <c r="BY14" s="55">
        <v>654.96488183544602</v>
      </c>
      <c r="BZ14" s="55">
        <v>617.07494003675401</v>
      </c>
      <c r="CA14" s="55">
        <v>611.03324829362998</v>
      </c>
      <c r="CB14" s="55">
        <v>604.828622270746</v>
      </c>
      <c r="CC14" s="55">
        <v>610.03795368895601</v>
      </c>
      <c r="CD14" s="55">
        <v>590.76576141736905</v>
      </c>
      <c r="CE14" s="55">
        <v>555.73186237317304</v>
      </c>
      <c r="CF14" s="55">
        <v>572.80213804151697</v>
      </c>
      <c r="CG14" s="55">
        <v>536.80362773397496</v>
      </c>
      <c r="CH14" s="55">
        <v>665.90128486482297</v>
      </c>
      <c r="CI14" s="46">
        <v>617.07525531226202</v>
      </c>
      <c r="CJ14" s="47">
        <v>586.62231271499695</v>
      </c>
      <c r="CK14" s="47">
        <v>721.31520208896802</v>
      </c>
      <c r="CL14" s="47">
        <v>566.04918472765405</v>
      </c>
      <c r="CM14" s="47">
        <v>627.39044641447299</v>
      </c>
      <c r="CN14" s="47">
        <v>668.56624787124304</v>
      </c>
      <c r="CO14" s="47">
        <v>632.51441689700903</v>
      </c>
      <c r="CP14" s="47">
        <v>623.38380098255698</v>
      </c>
      <c r="CQ14" s="58">
        <v>602.33291297000005</v>
      </c>
      <c r="CR14" s="58">
        <v>634.48915125837595</v>
      </c>
      <c r="CS14" s="59">
        <v>631.68742523916399</v>
      </c>
      <c r="CT14" s="61">
        <v>665.39807677504905</v>
      </c>
    </row>
    <row r="15" spans="1:98">
      <c r="A15" s="77" t="s">
        <v>334</v>
      </c>
      <c r="B15" s="78" t="s">
        <v>335</v>
      </c>
      <c r="C15" s="35">
        <v>26.2</v>
      </c>
      <c r="D15" s="35">
        <v>21.7</v>
      </c>
      <c r="E15" s="35">
        <v>25.6</v>
      </c>
      <c r="F15" s="35">
        <v>25.7</v>
      </c>
      <c r="G15" s="35">
        <v>27</v>
      </c>
      <c r="H15" s="35">
        <v>25.4</v>
      </c>
      <c r="I15" s="35">
        <v>26.7</v>
      </c>
      <c r="J15" s="35">
        <v>26.2</v>
      </c>
      <c r="K15" s="35">
        <v>24.4</v>
      </c>
      <c r="L15" s="35">
        <v>28</v>
      </c>
      <c r="M15" s="35">
        <v>27.3</v>
      </c>
      <c r="N15" s="35">
        <v>30.2</v>
      </c>
      <c r="O15" s="35">
        <v>28.023385247701</v>
      </c>
      <c r="P15" s="35">
        <v>25.815999530444</v>
      </c>
      <c r="Q15" s="35">
        <v>28.090127275019999</v>
      </c>
      <c r="R15" s="35">
        <v>27.784966144441</v>
      </c>
      <c r="S15" s="35">
        <v>30.452858598306999</v>
      </c>
      <c r="T15" s="35">
        <v>25.907896266413001</v>
      </c>
      <c r="U15" s="35">
        <v>29.863517062945999</v>
      </c>
      <c r="V15" s="35">
        <v>28.240870000000001</v>
      </c>
      <c r="W15" s="35">
        <v>27.671673420381001</v>
      </c>
      <c r="X15" s="35">
        <v>29.301344893700001</v>
      </c>
      <c r="Y15" s="35">
        <v>28.699849865200001</v>
      </c>
      <c r="Z15" s="35">
        <v>32.830341804</v>
      </c>
      <c r="AA15" s="35">
        <v>28.590793020707</v>
      </c>
      <c r="AB15" s="35">
        <v>25.8699562784</v>
      </c>
      <c r="AC15" s="35">
        <v>24.1581657222</v>
      </c>
      <c r="AD15" s="35">
        <v>15.962613470100001</v>
      </c>
      <c r="AE15" s="35">
        <v>15.08873583536</v>
      </c>
      <c r="AF15" s="35">
        <v>17.101803916994999</v>
      </c>
      <c r="AG15" s="35">
        <v>18.070359297900001</v>
      </c>
      <c r="AH15" s="35">
        <v>18.236805361464</v>
      </c>
      <c r="AI15" s="35">
        <v>17.527238909049</v>
      </c>
      <c r="AJ15" s="35">
        <v>17.212000797999998</v>
      </c>
      <c r="AK15" s="35">
        <v>19.893394768446001</v>
      </c>
      <c r="AL15" s="35">
        <v>21.191741195848</v>
      </c>
      <c r="AM15" s="35">
        <v>18.219770341819</v>
      </c>
      <c r="AN15" s="35">
        <v>17.197725576500002</v>
      </c>
      <c r="AO15" s="35">
        <v>21.434978516889</v>
      </c>
      <c r="AP15" s="35">
        <v>20.028523326746999</v>
      </c>
      <c r="AQ15" s="35">
        <v>19.706987575004</v>
      </c>
      <c r="AR15" s="35">
        <v>19.811448450411</v>
      </c>
      <c r="AS15" s="35">
        <v>17.124440957256802</v>
      </c>
      <c r="AT15" s="35">
        <v>19.6991729318</v>
      </c>
      <c r="AU15" s="35">
        <v>20.468645988041001</v>
      </c>
      <c r="AV15" s="35">
        <v>21.428798489999998</v>
      </c>
      <c r="AW15" s="35">
        <v>23.476698757676001</v>
      </c>
      <c r="AX15" s="35">
        <v>25.9187933595</v>
      </c>
      <c r="AY15" s="35">
        <v>24.745638458352001</v>
      </c>
      <c r="AZ15" s="35">
        <v>20.244973341373999</v>
      </c>
      <c r="BA15" s="35">
        <v>26.319096620749001</v>
      </c>
      <c r="BB15" s="35">
        <v>25.606345578982999</v>
      </c>
      <c r="BC15" s="35">
        <v>25.643878577498</v>
      </c>
      <c r="BD15" s="35">
        <v>26.617701270000001</v>
      </c>
      <c r="BE15" s="35">
        <v>26.429982121799998</v>
      </c>
      <c r="BF15" s="35">
        <v>28.377114160000001</v>
      </c>
      <c r="BG15" s="35">
        <v>27.823225350000001</v>
      </c>
      <c r="BH15" s="35">
        <v>28.339119</v>
      </c>
      <c r="BI15" s="35">
        <v>29.773271560000001</v>
      </c>
      <c r="BJ15" s="35">
        <v>33.681265510000003</v>
      </c>
      <c r="BK15" s="35">
        <v>32.034620920000002</v>
      </c>
      <c r="BL15" s="35">
        <v>31.19599457</v>
      </c>
      <c r="BM15" s="35">
        <v>34.373154020000001</v>
      </c>
      <c r="BN15" s="35">
        <v>30.792195889999999</v>
      </c>
      <c r="BO15" s="35">
        <v>32.998106239999998</v>
      </c>
      <c r="BP15" s="35">
        <v>33.670988098819997</v>
      </c>
      <c r="BQ15" s="35">
        <v>36.1329653700001</v>
      </c>
      <c r="BR15" s="35">
        <v>34.378964285428999</v>
      </c>
      <c r="BS15" s="35">
        <v>33.394443174457002</v>
      </c>
      <c r="BT15" s="35">
        <v>34.076320410175001</v>
      </c>
      <c r="BU15" s="35">
        <v>34.364501193872002</v>
      </c>
      <c r="BV15" s="35">
        <v>37.917824045033001</v>
      </c>
      <c r="BW15" s="55">
        <v>35.902487545199001</v>
      </c>
      <c r="BX15" s="55">
        <v>33.107233745041</v>
      </c>
      <c r="BY15" s="55">
        <v>36.122926097371</v>
      </c>
      <c r="BZ15" s="55">
        <v>34.386666653913998</v>
      </c>
      <c r="CA15" s="55">
        <v>35.654111907015903</v>
      </c>
      <c r="CB15" s="55">
        <v>35.078850000000003</v>
      </c>
      <c r="CC15" s="55">
        <v>37.194850739390901</v>
      </c>
      <c r="CD15" s="55">
        <v>37.185465364373997</v>
      </c>
      <c r="CE15" s="55">
        <v>37.180985166272002</v>
      </c>
      <c r="CF15" s="55">
        <v>37.151837083924001</v>
      </c>
      <c r="CG15" s="55">
        <v>36.496805649850998</v>
      </c>
      <c r="CH15" s="55">
        <v>40.801960513200001</v>
      </c>
      <c r="CI15" s="46">
        <v>36.821010571738</v>
      </c>
      <c r="CJ15" s="47">
        <v>34.769718159579</v>
      </c>
      <c r="CK15" s="47">
        <v>37.825300018950998</v>
      </c>
      <c r="CL15" s="47">
        <v>36.662227403628997</v>
      </c>
      <c r="CM15" s="47">
        <v>37.848793226495999</v>
      </c>
      <c r="CN15" s="47">
        <v>38.608181950963001</v>
      </c>
      <c r="CO15" s="47">
        <v>41.214210030026997</v>
      </c>
      <c r="CP15" s="47">
        <v>38.332476671740999</v>
      </c>
      <c r="CQ15" s="58">
        <v>37.967084025934</v>
      </c>
      <c r="CR15" s="58">
        <v>41.258129179723902</v>
      </c>
      <c r="CS15" s="59">
        <v>41.396972816841</v>
      </c>
      <c r="CT15" s="61">
        <v>46.884753481545999</v>
      </c>
    </row>
    <row r="16" spans="1:98">
      <c r="A16" s="79" t="s">
        <v>336</v>
      </c>
      <c r="B16" s="78" t="s">
        <v>337</v>
      </c>
      <c r="C16" s="59">
        <v>72.741</v>
      </c>
      <c r="D16" s="59">
        <v>71.003</v>
      </c>
      <c r="E16" s="59">
        <v>77.338999999999999</v>
      </c>
      <c r="F16" s="59">
        <v>78.882999999999996</v>
      </c>
      <c r="G16" s="59">
        <v>80.513000000000005</v>
      </c>
      <c r="H16" s="59">
        <v>43.453000000000003</v>
      </c>
      <c r="I16" s="59">
        <v>82.197000000000003</v>
      </c>
      <c r="J16" s="59">
        <v>77.631</v>
      </c>
      <c r="K16" s="59">
        <v>68.292000000000002</v>
      </c>
      <c r="L16" s="59">
        <v>80.805000000000007</v>
      </c>
      <c r="M16" s="59">
        <v>75.054000000000002</v>
      </c>
      <c r="N16" s="59">
        <v>66.766000000000005</v>
      </c>
      <c r="O16" s="59">
        <v>57.088999999999999</v>
      </c>
      <c r="P16" s="59">
        <v>62.292000000000002</v>
      </c>
      <c r="Q16" s="59">
        <v>72.929000000000002</v>
      </c>
      <c r="R16" s="59">
        <v>68.009</v>
      </c>
      <c r="S16" s="59">
        <v>67.230999999999995</v>
      </c>
      <c r="T16" s="59">
        <v>43.743000000000002</v>
      </c>
      <c r="U16" s="59">
        <v>68.656999999999996</v>
      </c>
      <c r="V16" s="59">
        <v>68.081000000000003</v>
      </c>
      <c r="W16" s="59">
        <v>71</v>
      </c>
      <c r="X16" s="59">
        <v>72.328999999999994</v>
      </c>
      <c r="Y16" s="59">
        <v>69.900999999999996</v>
      </c>
      <c r="Z16" s="59">
        <v>64.278000000000006</v>
      </c>
      <c r="AA16" s="59">
        <v>61.216999999999999</v>
      </c>
      <c r="AB16" s="59">
        <v>60.497999999999998</v>
      </c>
      <c r="AC16" s="59">
        <v>61.921999999999997</v>
      </c>
      <c r="AD16" s="59">
        <v>5.8849999999999998</v>
      </c>
      <c r="AE16" s="59">
        <v>2.165</v>
      </c>
      <c r="AF16" s="59">
        <v>7.452</v>
      </c>
      <c r="AG16" s="59">
        <v>15.231999999999999</v>
      </c>
      <c r="AH16" s="59">
        <v>29.356000000000002</v>
      </c>
      <c r="AI16" s="59">
        <v>34.512999999999998</v>
      </c>
      <c r="AJ16" s="59">
        <v>34.828000000000003</v>
      </c>
      <c r="AK16" s="59">
        <v>35.470999999999997</v>
      </c>
      <c r="AL16" s="59">
        <v>40.347000000000001</v>
      </c>
      <c r="AM16" s="59">
        <v>37.801000000000002</v>
      </c>
      <c r="AN16" s="59">
        <v>33.347999999999999</v>
      </c>
      <c r="AO16" s="59">
        <v>64.350999999999999</v>
      </c>
      <c r="AP16" s="59">
        <v>58.808</v>
      </c>
      <c r="AQ16" s="59">
        <v>42.573</v>
      </c>
      <c r="AR16" s="59">
        <v>54.305999999999997</v>
      </c>
      <c r="AS16" s="59">
        <v>51.679000000000002</v>
      </c>
      <c r="AT16" s="59">
        <v>64.061999999999998</v>
      </c>
      <c r="AU16" s="59">
        <v>61.603999999999999</v>
      </c>
      <c r="AV16" s="59">
        <v>53.5</v>
      </c>
      <c r="AW16" s="59">
        <v>63.860999999999997</v>
      </c>
      <c r="AX16" s="59">
        <v>73.912999999999997</v>
      </c>
      <c r="AY16" s="59">
        <v>62.323</v>
      </c>
      <c r="AZ16" s="59">
        <v>60.387</v>
      </c>
      <c r="BA16" s="59">
        <v>75.048000000000002</v>
      </c>
      <c r="BB16" s="59">
        <v>60.634999999999998</v>
      </c>
      <c r="BC16" s="59">
        <v>35.619999999999997</v>
      </c>
      <c r="BD16" s="59">
        <v>61.287999999999997</v>
      </c>
      <c r="BE16" s="59">
        <v>65.146000000000001</v>
      </c>
      <c r="BF16" s="59">
        <v>73.983999999999995</v>
      </c>
      <c r="BG16" s="59">
        <v>77.063999999999993</v>
      </c>
      <c r="BH16" s="59">
        <v>71.762</v>
      </c>
      <c r="BI16" s="59">
        <v>67.730999999999995</v>
      </c>
      <c r="BJ16" s="59">
        <v>72.575000000000003</v>
      </c>
      <c r="BK16" s="59">
        <v>70.218999999999994</v>
      </c>
      <c r="BL16" s="59">
        <v>63.57</v>
      </c>
      <c r="BM16" s="59">
        <v>77.712000000000003</v>
      </c>
      <c r="BN16" s="59">
        <v>45.668999999999997</v>
      </c>
      <c r="BO16" s="59">
        <v>63.103999999999999</v>
      </c>
      <c r="BP16" s="59">
        <v>63.948999999999998</v>
      </c>
      <c r="BQ16" s="59">
        <v>63.36</v>
      </c>
      <c r="BR16" s="59">
        <v>69.117999999999995</v>
      </c>
      <c r="BS16" s="59">
        <v>61.743000000000002</v>
      </c>
      <c r="BT16" s="59">
        <v>63.838999999999999</v>
      </c>
      <c r="BU16" s="59">
        <v>68.052999999999997</v>
      </c>
      <c r="BV16" s="59">
        <v>68.989999999999995</v>
      </c>
      <c r="BW16" s="55">
        <v>56.091999999999999</v>
      </c>
      <c r="BX16" s="55">
        <v>56.366</v>
      </c>
      <c r="BY16" s="55">
        <v>58.018999999999998</v>
      </c>
      <c r="BZ16" s="55">
        <v>37.023000000000003</v>
      </c>
      <c r="CA16" s="55">
        <v>55.078000000000003</v>
      </c>
      <c r="CB16" s="55">
        <v>56.814</v>
      </c>
      <c r="CC16" s="55">
        <v>56.829000000000001</v>
      </c>
      <c r="CD16" s="55">
        <v>59.533000000000001</v>
      </c>
      <c r="CE16" s="55">
        <v>57.738</v>
      </c>
      <c r="CF16" s="55">
        <v>59.857999999999997</v>
      </c>
      <c r="CG16" s="55">
        <v>58.119</v>
      </c>
      <c r="CH16" s="55">
        <v>61.517000000000003</v>
      </c>
      <c r="CI16" s="53">
        <v>48.308999999999997</v>
      </c>
      <c r="CJ16" s="54">
        <v>56.649000000000001</v>
      </c>
      <c r="CK16" s="54">
        <v>57.808</v>
      </c>
      <c r="CL16" s="54">
        <v>41.497</v>
      </c>
      <c r="CM16" s="54">
        <v>46.406999999999996</v>
      </c>
      <c r="CN16" s="54">
        <v>44.363999999999997</v>
      </c>
      <c r="CO16" s="54">
        <v>45.920999999999999</v>
      </c>
      <c r="CP16" s="54">
        <v>44.941000000000003</v>
      </c>
      <c r="CQ16" s="62">
        <v>45.198</v>
      </c>
      <c r="CR16" s="62">
        <v>55.280999999999999</v>
      </c>
      <c r="CS16" s="63">
        <v>54.741</v>
      </c>
      <c r="CT16" s="63">
        <v>72.296999999999997</v>
      </c>
    </row>
    <row r="17" spans="1:98">
      <c r="A17" s="77" t="s">
        <v>338</v>
      </c>
      <c r="B17" s="78" t="s">
        <v>339</v>
      </c>
      <c r="C17" s="35">
        <v>8963.7000000000007</v>
      </c>
      <c r="D17" s="35">
        <v>8256.1</v>
      </c>
      <c r="E17" s="35">
        <v>9265.1</v>
      </c>
      <c r="F17" s="35">
        <v>9423.1</v>
      </c>
      <c r="G17" s="35">
        <v>8684.1</v>
      </c>
      <c r="H17" s="35">
        <v>9975.1</v>
      </c>
      <c r="I17" s="35">
        <v>10545.6</v>
      </c>
      <c r="J17" s="35">
        <v>9699</v>
      </c>
      <c r="K17" s="35">
        <v>9087.2999999999993</v>
      </c>
      <c r="L17" s="35">
        <v>9649.6</v>
      </c>
      <c r="M17" s="35">
        <v>9009.2999999999993</v>
      </c>
      <c r="N17" s="35">
        <v>9551.7000000000007</v>
      </c>
      <c r="O17" s="35">
        <v>8285.7999999999993</v>
      </c>
      <c r="P17" s="35">
        <v>7114.6</v>
      </c>
      <c r="Q17" s="35">
        <v>7578.1</v>
      </c>
      <c r="R17" s="35">
        <v>7147.5</v>
      </c>
      <c r="S17" s="35">
        <v>6688.9</v>
      </c>
      <c r="T17" s="35">
        <v>8597.9</v>
      </c>
      <c r="U17" s="35">
        <v>8743.1</v>
      </c>
      <c r="V17" s="35">
        <v>8392</v>
      </c>
      <c r="W17" s="35">
        <v>7750.9</v>
      </c>
      <c r="X17" s="35">
        <v>8297.6</v>
      </c>
      <c r="Y17" s="35">
        <v>8240.4</v>
      </c>
      <c r="Z17" s="35">
        <v>8703.6</v>
      </c>
      <c r="AA17" s="35">
        <v>7978</v>
      </c>
      <c r="AB17" s="35">
        <v>6913</v>
      </c>
      <c r="AC17" s="35">
        <v>5138.6000000000004</v>
      </c>
      <c r="AD17" s="35">
        <v>864.1</v>
      </c>
      <c r="AE17" s="35">
        <v>98.7</v>
      </c>
      <c r="AF17" s="35">
        <v>634.70000000000005</v>
      </c>
      <c r="AG17" s="35">
        <v>1483.5</v>
      </c>
      <c r="AH17" s="35">
        <v>2017</v>
      </c>
      <c r="AI17" s="35">
        <v>1928.6</v>
      </c>
      <c r="AJ17" s="35">
        <v>2261.6</v>
      </c>
      <c r="AK17" s="35">
        <v>3010.9</v>
      </c>
      <c r="AL17" s="35">
        <v>3719.6</v>
      </c>
      <c r="AM17" s="35">
        <v>2387.4</v>
      </c>
      <c r="AN17" s="35">
        <v>1938.1</v>
      </c>
      <c r="AO17" s="35">
        <v>2683.2</v>
      </c>
      <c r="AP17" s="35">
        <v>2834.4</v>
      </c>
      <c r="AQ17" s="35">
        <v>2481.5</v>
      </c>
      <c r="AR17" s="35">
        <v>3574.3</v>
      </c>
      <c r="AS17" s="35">
        <v>1038.7</v>
      </c>
      <c r="AT17" s="35">
        <v>1112.3</v>
      </c>
      <c r="AU17" s="35">
        <v>2013</v>
      </c>
      <c r="AV17" s="35">
        <v>2969.3</v>
      </c>
      <c r="AW17" s="35">
        <v>3569.4</v>
      </c>
      <c r="AX17" s="35">
        <v>4092.9</v>
      </c>
      <c r="AY17" s="51">
        <v>3977.7</v>
      </c>
      <c r="AZ17" s="52">
        <v>2976.6</v>
      </c>
      <c r="BA17" s="52">
        <v>4132.1000000000004</v>
      </c>
      <c r="BB17" s="52">
        <v>4057.3</v>
      </c>
      <c r="BC17" s="52">
        <v>5757.9</v>
      </c>
      <c r="BD17" s="52">
        <v>5455.8</v>
      </c>
      <c r="BE17" s="52">
        <v>5655.4</v>
      </c>
      <c r="BF17" s="52">
        <v>5099.8999999999996</v>
      </c>
      <c r="BG17" s="52">
        <v>5068.3999999999996</v>
      </c>
      <c r="BH17" s="52">
        <v>5553.3</v>
      </c>
      <c r="BI17" s="52">
        <v>5563</v>
      </c>
      <c r="BJ17" s="52">
        <v>6362.1</v>
      </c>
      <c r="BK17" s="52">
        <v>5890.2</v>
      </c>
      <c r="BL17" s="52">
        <v>5456</v>
      </c>
      <c r="BM17" s="52">
        <v>5973.1</v>
      </c>
      <c r="BN17" s="52">
        <v>6130.9</v>
      </c>
      <c r="BO17" s="52">
        <v>7007.3</v>
      </c>
      <c r="BP17" s="52">
        <v>6880.7</v>
      </c>
      <c r="BQ17" s="52">
        <v>7272.2</v>
      </c>
      <c r="BR17" s="52">
        <v>6735.8</v>
      </c>
      <c r="BS17" s="52">
        <v>6461.7</v>
      </c>
      <c r="BT17" s="52">
        <v>6789.4</v>
      </c>
      <c r="BU17" s="52">
        <v>6558.9</v>
      </c>
      <c r="BV17" s="52">
        <v>7076.9</v>
      </c>
      <c r="BW17" s="52">
        <v>6337.49</v>
      </c>
      <c r="BX17" s="52">
        <v>5957.8</v>
      </c>
      <c r="BY17" s="52">
        <v>5825.4</v>
      </c>
      <c r="BZ17" s="52">
        <v>7363.2</v>
      </c>
      <c r="CA17" s="52">
        <v>6905</v>
      </c>
      <c r="CB17" s="52">
        <v>7009.1</v>
      </c>
      <c r="CC17" s="52">
        <v>7625.9</v>
      </c>
      <c r="CD17" s="52">
        <v>7362.1</v>
      </c>
      <c r="CE17" s="52">
        <v>7168.6</v>
      </c>
      <c r="CF17" s="52">
        <v>6998.1</v>
      </c>
      <c r="CG17" s="52">
        <v>6495.6</v>
      </c>
      <c r="CH17" s="52">
        <v>7418.7</v>
      </c>
      <c r="CI17" s="52">
        <v>6829.5</v>
      </c>
      <c r="CJ17" s="52">
        <v>5988.9</v>
      </c>
      <c r="CK17" s="52">
        <v>5675.6</v>
      </c>
      <c r="CL17" s="52">
        <v>7016.3</v>
      </c>
      <c r="CM17" s="52">
        <v>6289.1</v>
      </c>
      <c r="CN17" s="45">
        <v>6652.5</v>
      </c>
      <c r="CO17" s="50">
        <v>7291.9</v>
      </c>
      <c r="CP17" s="50">
        <v>6996.2</v>
      </c>
      <c r="CQ17" s="50">
        <v>6605.7</v>
      </c>
      <c r="CR17" s="50">
        <v>7053.2</v>
      </c>
      <c r="CS17" s="50">
        <v>6663.5</v>
      </c>
      <c r="CT17" s="50">
        <v>7256.5</v>
      </c>
    </row>
    <row r="18" spans="1:98">
      <c r="A18" s="77" t="s">
        <v>340</v>
      </c>
      <c r="B18" s="78" t="s">
        <v>341</v>
      </c>
      <c r="C18" s="35">
        <v>7614.1</v>
      </c>
      <c r="D18" s="35">
        <v>6907.2</v>
      </c>
      <c r="E18" s="35">
        <v>7728.6</v>
      </c>
      <c r="F18" s="35">
        <v>7907.9</v>
      </c>
      <c r="G18" s="35">
        <v>7270.8</v>
      </c>
      <c r="H18" s="35">
        <v>8453</v>
      </c>
      <c r="I18" s="35">
        <v>8957.4</v>
      </c>
      <c r="J18" s="35">
        <v>8089.8</v>
      </c>
      <c r="K18" s="35">
        <v>7594.8</v>
      </c>
      <c r="L18" s="35">
        <v>8114.1</v>
      </c>
      <c r="M18" s="35">
        <v>7565.4</v>
      </c>
      <c r="N18" s="35">
        <v>7933.9</v>
      </c>
      <c r="O18" s="35">
        <v>6784.1</v>
      </c>
      <c r="P18" s="35">
        <v>5718.6</v>
      </c>
      <c r="Q18" s="35">
        <v>6033.1</v>
      </c>
      <c r="R18" s="35">
        <v>5655.6</v>
      </c>
      <c r="S18" s="35">
        <v>5253.8</v>
      </c>
      <c r="T18" s="35">
        <v>7031.7</v>
      </c>
      <c r="U18" s="35">
        <v>7137.4</v>
      </c>
      <c r="V18" s="35">
        <v>6716.3</v>
      </c>
      <c r="W18" s="35">
        <v>6162.6</v>
      </c>
      <c r="X18" s="35">
        <v>6577.9</v>
      </c>
      <c r="Y18" s="35">
        <v>6632.7</v>
      </c>
      <c r="Z18" s="35">
        <v>6981.6</v>
      </c>
      <c r="AA18" s="35">
        <v>6294.2</v>
      </c>
      <c r="AB18" s="35">
        <v>5785.6</v>
      </c>
      <c r="AC18" s="35">
        <v>4579.8999999999996</v>
      </c>
      <c r="AD18" s="35">
        <v>838.1</v>
      </c>
      <c r="AE18" s="35">
        <v>87</v>
      </c>
      <c r="AF18" s="35">
        <v>618.4</v>
      </c>
      <c r="AG18" s="35">
        <v>1457.8</v>
      </c>
      <c r="AH18" s="35">
        <v>1985.9</v>
      </c>
      <c r="AI18" s="35">
        <v>1894.6</v>
      </c>
      <c r="AJ18" s="35">
        <v>2223</v>
      </c>
      <c r="AK18" s="35">
        <v>2966.2</v>
      </c>
      <c r="AL18" s="35">
        <v>3661.4</v>
      </c>
      <c r="AM18" s="35">
        <v>2336.4</v>
      </c>
      <c r="AN18" s="35">
        <v>1905.4</v>
      </c>
      <c r="AO18" s="35">
        <v>2642.5</v>
      </c>
      <c r="AP18" s="35">
        <v>2790.9</v>
      </c>
      <c r="AQ18" s="35">
        <v>2437.1</v>
      </c>
      <c r="AR18" s="35">
        <v>3517.9</v>
      </c>
      <c r="AS18" s="35">
        <v>995.4</v>
      </c>
      <c r="AT18" s="35">
        <v>1067.7</v>
      </c>
      <c r="AU18" s="35">
        <v>1965</v>
      </c>
      <c r="AV18" s="35">
        <v>2917</v>
      </c>
      <c r="AW18" s="35">
        <v>3495</v>
      </c>
      <c r="AX18" s="35">
        <v>3996.3</v>
      </c>
      <c r="AY18" s="45">
        <v>3894</v>
      </c>
      <c r="AZ18" s="50">
        <v>2874.7</v>
      </c>
      <c r="BA18" s="50">
        <v>3943.9</v>
      </c>
      <c r="BB18" s="50">
        <v>3764.5</v>
      </c>
      <c r="BC18" s="50">
        <v>5285</v>
      </c>
      <c r="BD18" s="50">
        <v>4872.8</v>
      </c>
      <c r="BE18" s="50">
        <v>5032.2</v>
      </c>
      <c r="BF18" s="50">
        <v>4275.3</v>
      </c>
      <c r="BG18" s="50">
        <v>4149</v>
      </c>
      <c r="BH18" s="50">
        <v>4567.2</v>
      </c>
      <c r="BI18" s="50">
        <v>4620.6000000000004</v>
      </c>
      <c r="BJ18" s="50">
        <v>5279.6</v>
      </c>
      <c r="BK18" s="50">
        <v>4781.8</v>
      </c>
      <c r="BL18" s="50">
        <v>4403.8999999999996</v>
      </c>
      <c r="BM18" s="50">
        <v>4809</v>
      </c>
      <c r="BN18" s="50">
        <v>5025.6000000000004</v>
      </c>
      <c r="BO18" s="50">
        <v>5743</v>
      </c>
      <c r="BP18" s="50">
        <v>5468.3</v>
      </c>
      <c r="BQ18" s="50">
        <v>5947.2</v>
      </c>
      <c r="BR18" s="50">
        <v>5235.6000000000004</v>
      </c>
      <c r="BS18" s="50">
        <v>5017</v>
      </c>
      <c r="BT18" s="50">
        <v>5336.1</v>
      </c>
      <c r="BU18" s="50">
        <v>5212.8</v>
      </c>
      <c r="BV18" s="50">
        <v>5611.2</v>
      </c>
      <c r="BW18" s="50">
        <v>4854.6899999999996</v>
      </c>
      <c r="BX18" s="50">
        <v>4543.3999999999996</v>
      </c>
      <c r="BY18" s="50">
        <v>4478</v>
      </c>
      <c r="BZ18" s="50">
        <v>5863.3</v>
      </c>
      <c r="CA18" s="50">
        <v>5291.7</v>
      </c>
      <c r="CB18" s="50">
        <v>5439</v>
      </c>
      <c r="CC18" s="50">
        <v>6033.7</v>
      </c>
      <c r="CD18" s="50">
        <v>5572.5</v>
      </c>
      <c r="CE18" s="50">
        <v>5453.2</v>
      </c>
      <c r="CF18" s="50">
        <v>5320.3</v>
      </c>
      <c r="CG18" s="50">
        <v>4924.3999999999996</v>
      </c>
      <c r="CH18" s="50">
        <v>5694.2</v>
      </c>
      <c r="CI18" s="50">
        <v>5090.1000000000004</v>
      </c>
      <c r="CJ18" s="50">
        <v>4403.3</v>
      </c>
      <c r="CK18" s="50">
        <v>4247</v>
      </c>
      <c r="CL18" s="50">
        <v>5428.8</v>
      </c>
      <c r="CM18" s="50">
        <v>4523.6000000000004</v>
      </c>
      <c r="CN18" s="45">
        <v>4993.1000000000004</v>
      </c>
      <c r="CO18" s="50">
        <v>5463.7</v>
      </c>
      <c r="CP18" s="50">
        <v>5073.3</v>
      </c>
      <c r="CQ18" s="50">
        <v>4816.6000000000004</v>
      </c>
      <c r="CR18" s="50">
        <v>5259</v>
      </c>
      <c r="CS18" s="50">
        <v>5011.5</v>
      </c>
      <c r="CT18" s="50">
        <v>5463.5</v>
      </c>
    </row>
    <row r="19" spans="1:98">
      <c r="A19" s="77" t="s">
        <v>342</v>
      </c>
      <c r="B19" s="78" t="s">
        <v>343</v>
      </c>
      <c r="C19" s="35">
        <v>1349.6</v>
      </c>
      <c r="D19" s="35">
        <v>1348.9</v>
      </c>
      <c r="E19" s="35">
        <v>1536.5</v>
      </c>
      <c r="F19" s="35">
        <v>1515.2</v>
      </c>
      <c r="G19" s="35">
        <v>1413.3</v>
      </c>
      <c r="H19" s="35">
        <v>1522.1</v>
      </c>
      <c r="I19" s="35">
        <v>1588.2</v>
      </c>
      <c r="J19" s="35">
        <v>1609.2</v>
      </c>
      <c r="K19" s="35">
        <v>1492.5</v>
      </c>
      <c r="L19" s="35">
        <v>1535.5</v>
      </c>
      <c r="M19" s="35">
        <v>1443.9</v>
      </c>
      <c r="N19" s="35">
        <v>1617.8</v>
      </c>
      <c r="O19" s="35">
        <v>1501.7</v>
      </c>
      <c r="P19" s="35">
        <v>1396</v>
      </c>
      <c r="Q19" s="35">
        <v>1545</v>
      </c>
      <c r="R19" s="35">
        <v>1491.9</v>
      </c>
      <c r="S19" s="35">
        <v>1435.1</v>
      </c>
      <c r="T19" s="35">
        <v>1566.2</v>
      </c>
      <c r="U19" s="35">
        <v>1605.7</v>
      </c>
      <c r="V19" s="35">
        <v>1675.7</v>
      </c>
      <c r="W19" s="35">
        <v>1588.3</v>
      </c>
      <c r="X19" s="35">
        <v>1719.7</v>
      </c>
      <c r="Y19" s="35">
        <v>1607.7</v>
      </c>
      <c r="Z19" s="35">
        <v>1722</v>
      </c>
      <c r="AA19" s="35">
        <v>1683.8</v>
      </c>
      <c r="AB19" s="35">
        <v>1127.4000000000001</v>
      </c>
      <c r="AC19" s="35">
        <v>558.70000000000005</v>
      </c>
      <c r="AD19" s="35">
        <v>26</v>
      </c>
      <c r="AE19" s="35">
        <v>11.7</v>
      </c>
      <c r="AF19" s="35">
        <v>16.3</v>
      </c>
      <c r="AG19" s="35">
        <v>25.7</v>
      </c>
      <c r="AH19" s="35">
        <v>31.1</v>
      </c>
      <c r="AI19" s="35">
        <v>34</v>
      </c>
      <c r="AJ19" s="35">
        <v>38.6</v>
      </c>
      <c r="AK19" s="35">
        <v>44.7</v>
      </c>
      <c r="AL19" s="35">
        <v>58.2</v>
      </c>
      <c r="AM19" s="35">
        <v>51</v>
      </c>
      <c r="AN19" s="35">
        <v>32.700000000000003</v>
      </c>
      <c r="AO19" s="35">
        <v>40.700000000000003</v>
      </c>
      <c r="AP19" s="35">
        <v>43.5</v>
      </c>
      <c r="AQ19" s="35">
        <v>44.4</v>
      </c>
      <c r="AR19" s="35">
        <v>56.4</v>
      </c>
      <c r="AS19" s="35">
        <v>43.3</v>
      </c>
      <c r="AT19" s="35">
        <v>44.6</v>
      </c>
      <c r="AU19" s="35">
        <v>48</v>
      </c>
      <c r="AV19" s="35">
        <v>52.3</v>
      </c>
      <c r="AW19" s="35">
        <v>74.400000000000006</v>
      </c>
      <c r="AX19" s="35">
        <v>96.6</v>
      </c>
      <c r="AY19" s="43">
        <v>83.7</v>
      </c>
      <c r="AZ19" s="44">
        <v>101.9</v>
      </c>
      <c r="BA19" s="44">
        <v>188.2</v>
      </c>
      <c r="BB19" s="44">
        <v>292.8</v>
      </c>
      <c r="BC19" s="44">
        <v>472.9</v>
      </c>
      <c r="BD19" s="44">
        <v>583</v>
      </c>
      <c r="BE19" s="44">
        <v>623.20000000000005</v>
      </c>
      <c r="BF19" s="44">
        <v>824.6</v>
      </c>
      <c r="BG19" s="44">
        <v>919.4</v>
      </c>
      <c r="BH19" s="44">
        <v>986.1</v>
      </c>
      <c r="BI19" s="44">
        <v>942.4</v>
      </c>
      <c r="BJ19" s="50">
        <v>1082.5</v>
      </c>
      <c r="BK19" s="50">
        <v>1108.4000000000001</v>
      </c>
      <c r="BL19" s="50">
        <v>1052.0999999999999</v>
      </c>
      <c r="BM19" s="50">
        <v>1164.0999999999999</v>
      </c>
      <c r="BN19" s="50">
        <v>1105.3</v>
      </c>
      <c r="BO19" s="50">
        <v>1264.3</v>
      </c>
      <c r="BP19" s="50">
        <v>1412.4</v>
      </c>
      <c r="BQ19" s="50">
        <v>1325</v>
      </c>
      <c r="BR19" s="50">
        <v>1500.2</v>
      </c>
      <c r="BS19" s="50">
        <v>1444.7</v>
      </c>
      <c r="BT19" s="50">
        <v>1453.3</v>
      </c>
      <c r="BU19" s="50">
        <v>1346.1</v>
      </c>
      <c r="BV19" s="50">
        <v>1465.7</v>
      </c>
      <c r="BW19" s="50">
        <v>1482.8</v>
      </c>
      <c r="BX19" s="50">
        <v>1414.4</v>
      </c>
      <c r="BY19" s="50">
        <v>1347.4</v>
      </c>
      <c r="BZ19" s="50">
        <v>1499.9</v>
      </c>
      <c r="CA19" s="50">
        <v>1613.3</v>
      </c>
      <c r="CB19" s="50">
        <v>1570.1</v>
      </c>
      <c r="CC19" s="50">
        <v>1592.2</v>
      </c>
      <c r="CD19" s="50">
        <v>1789.6</v>
      </c>
      <c r="CE19" s="50">
        <v>1715.4</v>
      </c>
      <c r="CF19" s="50">
        <v>1677.8</v>
      </c>
      <c r="CG19" s="50">
        <v>1571.2</v>
      </c>
      <c r="CH19" s="50">
        <v>1724.5</v>
      </c>
      <c r="CI19" s="50">
        <v>1739.4</v>
      </c>
      <c r="CJ19" s="50">
        <v>1585.6</v>
      </c>
      <c r="CK19" s="50">
        <v>1428.6</v>
      </c>
      <c r="CL19" s="50">
        <v>1587.5</v>
      </c>
      <c r="CM19" s="50">
        <v>1765.5</v>
      </c>
      <c r="CN19" s="45">
        <v>1659.4</v>
      </c>
      <c r="CO19" s="50">
        <v>1828.2</v>
      </c>
      <c r="CP19" s="50">
        <v>1922.9</v>
      </c>
      <c r="CQ19" s="50">
        <v>1789.1</v>
      </c>
      <c r="CR19" s="50">
        <v>1794.2</v>
      </c>
      <c r="CS19" s="50">
        <v>1652</v>
      </c>
      <c r="CT19" s="50">
        <v>1793</v>
      </c>
    </row>
    <row r="20" spans="1:98">
      <c r="A20" s="77" t="s">
        <v>344</v>
      </c>
      <c r="B20" s="78" t="s">
        <v>345</v>
      </c>
      <c r="C20" s="35">
        <v>2897.7</v>
      </c>
      <c r="D20" s="35">
        <v>2895.4</v>
      </c>
      <c r="E20" s="35">
        <v>2872.1</v>
      </c>
      <c r="F20" s="35">
        <v>2882.5</v>
      </c>
      <c r="G20" s="35">
        <v>2907.2</v>
      </c>
      <c r="H20" s="35">
        <v>2950.1</v>
      </c>
      <c r="I20" s="35">
        <v>2971.7</v>
      </c>
      <c r="J20" s="35">
        <v>2975.9</v>
      </c>
      <c r="K20" s="35">
        <v>3006.2</v>
      </c>
      <c r="L20" s="35">
        <v>3006.7</v>
      </c>
      <c r="M20" s="35">
        <v>3001.9</v>
      </c>
      <c r="N20" s="35">
        <v>3121.3</v>
      </c>
      <c r="O20" s="35">
        <v>3072.3</v>
      </c>
      <c r="P20" s="35">
        <v>3067.9</v>
      </c>
      <c r="Q20" s="35">
        <v>3048.7</v>
      </c>
      <c r="R20" s="35">
        <v>3099.1</v>
      </c>
      <c r="S20" s="35">
        <v>3176.2</v>
      </c>
      <c r="T20" s="35">
        <v>3202.7</v>
      </c>
      <c r="U20" s="35">
        <v>3213.4</v>
      </c>
      <c r="V20" s="35">
        <v>3217.3</v>
      </c>
      <c r="W20" s="35">
        <v>3226.9</v>
      </c>
      <c r="X20" s="35">
        <v>3216.5</v>
      </c>
      <c r="Y20" s="35">
        <v>3244.4</v>
      </c>
      <c r="Z20" s="35">
        <v>3343.3</v>
      </c>
      <c r="AA20" s="35">
        <v>3301</v>
      </c>
      <c r="AB20" s="35">
        <v>3329.8</v>
      </c>
      <c r="AC20" s="35">
        <v>3385.9</v>
      </c>
      <c r="AD20" s="35">
        <v>3372.8</v>
      </c>
      <c r="AE20" s="35">
        <v>3436.7</v>
      </c>
      <c r="AF20" s="35">
        <v>3468.1</v>
      </c>
      <c r="AG20" s="35">
        <v>3478.7</v>
      </c>
      <c r="AH20" s="35">
        <v>3510</v>
      </c>
      <c r="AI20" s="35">
        <v>3561.5</v>
      </c>
      <c r="AJ20" s="35">
        <v>3559.5</v>
      </c>
      <c r="AK20" s="35">
        <v>3581.6</v>
      </c>
      <c r="AL20" s="35">
        <v>3686.4</v>
      </c>
      <c r="AM20" s="35">
        <v>3597.6</v>
      </c>
      <c r="AN20" s="35">
        <v>3563.5</v>
      </c>
      <c r="AO20" s="35">
        <v>3578.1</v>
      </c>
      <c r="AP20" s="35">
        <v>3684.6</v>
      </c>
      <c r="AQ20" s="35">
        <v>3648.7</v>
      </c>
      <c r="AR20" s="35">
        <v>3706.1</v>
      </c>
      <c r="AS20" s="35">
        <v>3716.7</v>
      </c>
      <c r="AT20" s="35">
        <v>3712.9</v>
      </c>
      <c r="AU20" s="35">
        <v>3740.8</v>
      </c>
      <c r="AV20" s="35">
        <v>3747.1</v>
      </c>
      <c r="AW20" s="35">
        <v>3760.6</v>
      </c>
      <c r="AX20" s="35">
        <v>3850.3</v>
      </c>
      <c r="AY20" s="35">
        <v>3744.4</v>
      </c>
      <c r="AZ20" s="35">
        <v>3749.3</v>
      </c>
      <c r="BA20" s="35">
        <v>3769.1</v>
      </c>
      <c r="BB20" s="35">
        <v>3885.8</v>
      </c>
      <c r="BC20" s="35">
        <v>3848.6</v>
      </c>
      <c r="BD20" s="35">
        <v>3846.1</v>
      </c>
      <c r="BE20" s="35">
        <v>3849</v>
      </c>
      <c r="BF20" s="35">
        <v>3837.5</v>
      </c>
      <c r="BG20" s="35">
        <v>3865.5</v>
      </c>
      <c r="BH20" s="35">
        <v>3888</v>
      </c>
      <c r="BI20" s="35">
        <v>3906.3</v>
      </c>
      <c r="BJ20" s="35">
        <v>4030.4</v>
      </c>
      <c r="BK20" s="35">
        <v>3939.1</v>
      </c>
      <c r="BL20" s="35">
        <v>3948.2</v>
      </c>
      <c r="BM20" s="35">
        <v>3942.9</v>
      </c>
      <c r="BN20" s="35">
        <v>3996</v>
      </c>
      <c r="BO20" s="35">
        <v>3985.2</v>
      </c>
      <c r="BP20" s="35">
        <v>4020.1</v>
      </c>
      <c r="BQ20" s="35">
        <v>4009.6</v>
      </c>
      <c r="BR20" s="35">
        <v>4036.5</v>
      </c>
      <c r="BS20" s="35">
        <v>4043.7</v>
      </c>
      <c r="BT20" s="35">
        <v>4060.5</v>
      </c>
      <c r="BU20" s="35">
        <v>4104.3</v>
      </c>
      <c r="BV20" s="35">
        <v>4161.8</v>
      </c>
      <c r="BW20" s="49">
        <v>4153.2</v>
      </c>
      <c r="BX20" s="49">
        <v>4072.7</v>
      </c>
      <c r="BY20" s="49">
        <v>3992.2</v>
      </c>
      <c r="BZ20" s="49">
        <v>4084.5</v>
      </c>
      <c r="CA20" s="49">
        <v>4063.6</v>
      </c>
      <c r="CB20" s="49">
        <v>4076.2</v>
      </c>
      <c r="CC20" s="49">
        <v>4093.8</v>
      </c>
      <c r="CD20" s="49">
        <v>4077.3</v>
      </c>
      <c r="CE20" s="49">
        <v>4070.4</v>
      </c>
      <c r="CF20" s="49">
        <v>4085.1</v>
      </c>
      <c r="CG20" s="49">
        <v>4023.5</v>
      </c>
      <c r="CH20" s="49">
        <v>4073.4</v>
      </c>
      <c r="CI20" s="45">
        <v>4012.3</v>
      </c>
      <c r="CJ20" s="50">
        <v>4034.8</v>
      </c>
      <c r="CK20" s="50">
        <v>4041.3411268700002</v>
      </c>
      <c r="CL20" s="45">
        <v>4082.5178000000001</v>
      </c>
      <c r="CM20" s="51">
        <v>4059.5270999999998</v>
      </c>
      <c r="CN20" s="51">
        <v>4122.8190000000004</v>
      </c>
      <c r="CO20" s="51">
        <v>4127.9870000000001</v>
      </c>
      <c r="CP20" s="51">
        <v>4087.3824734</v>
      </c>
      <c r="CQ20" s="51">
        <v>4112.8783767000004</v>
      </c>
      <c r="CR20" s="51">
        <v>4115.8511362999998</v>
      </c>
      <c r="CS20" s="51">
        <v>4132.7950066000003</v>
      </c>
      <c r="CT20" s="35">
        <v>4206.4159318475504</v>
      </c>
    </row>
    <row r="21" spans="1:98">
      <c r="A21" s="77" t="s">
        <v>346</v>
      </c>
      <c r="B21" s="78" t="s">
        <v>347</v>
      </c>
      <c r="C21" s="35">
        <v>341497</v>
      </c>
      <c r="D21" s="35">
        <v>342908.5</v>
      </c>
      <c r="E21" s="35">
        <v>342429.9</v>
      </c>
      <c r="F21" s="35">
        <v>340947.4</v>
      </c>
      <c r="G21" s="35">
        <v>369357</v>
      </c>
      <c r="H21" s="35">
        <v>356634.1</v>
      </c>
      <c r="I21" s="35">
        <v>378368.5</v>
      </c>
      <c r="J21" s="35">
        <v>385206.3</v>
      </c>
      <c r="K21" s="35">
        <v>379715.9</v>
      </c>
      <c r="L21" s="35">
        <v>375769.3</v>
      </c>
      <c r="M21" s="35">
        <v>388219.8</v>
      </c>
      <c r="N21" s="35">
        <v>392468.7</v>
      </c>
      <c r="O21" s="35">
        <v>408276.2</v>
      </c>
      <c r="P21" s="35">
        <v>410521.1</v>
      </c>
      <c r="Q21" s="35">
        <v>406396.5</v>
      </c>
      <c r="R21" s="35">
        <v>400475</v>
      </c>
      <c r="S21" s="35">
        <v>398969.3</v>
      </c>
      <c r="T21" s="35">
        <v>404907.9</v>
      </c>
      <c r="U21" s="35">
        <v>405784.2</v>
      </c>
      <c r="V21" s="35">
        <v>413090.4</v>
      </c>
      <c r="W21" s="35">
        <v>410533.2</v>
      </c>
      <c r="X21" s="35">
        <v>402382.5</v>
      </c>
      <c r="Y21" s="35">
        <v>377901.9</v>
      </c>
      <c r="Z21" s="35">
        <v>391593.6</v>
      </c>
      <c r="AA21" s="35">
        <v>363078.5</v>
      </c>
      <c r="AB21" s="35">
        <v>335490.09999999998</v>
      </c>
      <c r="AC21" s="35">
        <v>290517.40000000002</v>
      </c>
      <c r="AD21" s="35">
        <v>327739.5</v>
      </c>
      <c r="AE21" s="35">
        <v>329928.59999999998</v>
      </c>
      <c r="AF21" s="35">
        <v>333726.09999999998</v>
      </c>
      <c r="AG21" s="35">
        <v>351575.6</v>
      </c>
      <c r="AH21" s="35">
        <v>368470.9</v>
      </c>
      <c r="AI21" s="35">
        <v>368843.4</v>
      </c>
      <c r="AJ21" s="35">
        <v>383484.3</v>
      </c>
      <c r="AK21" s="35">
        <v>444533</v>
      </c>
      <c r="AL21" s="35">
        <v>494126.5</v>
      </c>
      <c r="AM21" s="35">
        <v>500715.6</v>
      </c>
      <c r="AN21" s="35">
        <v>568275.9</v>
      </c>
      <c r="AO21" s="35">
        <v>571072.30000000005</v>
      </c>
      <c r="AP21" s="35">
        <v>569916.4</v>
      </c>
      <c r="AQ21" s="35">
        <v>569484.19999999995</v>
      </c>
      <c r="AR21" s="35">
        <v>593594.30000000005</v>
      </c>
      <c r="AS21" s="35">
        <v>622118.80000000005</v>
      </c>
      <c r="AT21" s="35">
        <v>606090.69999999995</v>
      </c>
      <c r="AU21" s="35">
        <v>629843.30000000005</v>
      </c>
      <c r="AV21" s="35">
        <v>649768.19999999995</v>
      </c>
      <c r="AW21" s="35">
        <v>663048.19999999995</v>
      </c>
      <c r="AX21" s="35">
        <v>685943.8</v>
      </c>
      <c r="AY21" s="35">
        <v>689488.4</v>
      </c>
      <c r="AZ21" s="35">
        <v>718098.4</v>
      </c>
      <c r="BA21" s="35">
        <v>764014.7</v>
      </c>
      <c r="BB21" s="35">
        <v>803715.5</v>
      </c>
      <c r="BC21" s="35">
        <v>781886</v>
      </c>
      <c r="BD21" s="35">
        <v>782537.8</v>
      </c>
      <c r="BE21" s="35">
        <v>811759.6</v>
      </c>
      <c r="BF21" s="35">
        <v>810044.3</v>
      </c>
      <c r="BG21" s="35">
        <v>784995.9</v>
      </c>
      <c r="BH21" s="35">
        <v>811497.5</v>
      </c>
      <c r="BI21" s="35">
        <v>837327.9</v>
      </c>
      <c r="BJ21" s="35">
        <v>1124245.5</v>
      </c>
      <c r="BK21" s="35">
        <v>1104774.6000000001</v>
      </c>
      <c r="BL21" s="35">
        <v>1079651.1000000001</v>
      </c>
      <c r="BM21" s="35">
        <v>1103196</v>
      </c>
      <c r="BN21" s="35">
        <v>1111484.3999999999</v>
      </c>
      <c r="BO21" s="35">
        <v>930312.8</v>
      </c>
      <c r="BP21" s="35">
        <v>955183.5</v>
      </c>
      <c r="BQ21" s="35" t="s">
        <v>348</v>
      </c>
      <c r="BR21" s="35" t="s">
        <v>349</v>
      </c>
      <c r="BS21" s="35" t="s">
        <v>350</v>
      </c>
      <c r="BT21" s="35">
        <v>1067782.1000000001</v>
      </c>
      <c r="BU21" s="35">
        <v>1089083.3</v>
      </c>
      <c r="BV21" s="35">
        <v>1134171.8</v>
      </c>
      <c r="BW21" s="49">
        <v>1103964</v>
      </c>
      <c r="BX21" s="49">
        <v>1091529.8</v>
      </c>
      <c r="BY21" s="49">
        <v>1093289.1000000001</v>
      </c>
      <c r="BZ21" s="64">
        <v>1096360.825</v>
      </c>
      <c r="CA21" s="49">
        <v>1088221.82</v>
      </c>
      <c r="CB21" s="64">
        <v>1040533.562</v>
      </c>
      <c r="CC21" s="64">
        <v>1104977.8130000001</v>
      </c>
      <c r="CD21" s="64">
        <v>1000089.721</v>
      </c>
      <c r="CE21" s="49">
        <v>1011098.62</v>
      </c>
      <c r="CF21" s="49">
        <v>1042071.796</v>
      </c>
      <c r="CG21" s="49">
        <v>1031964.031</v>
      </c>
      <c r="CH21" s="49">
        <v>1052572.2849999999</v>
      </c>
      <c r="CI21" s="45">
        <v>1074840.6000000001</v>
      </c>
      <c r="CJ21" s="50">
        <v>1008249.7</v>
      </c>
      <c r="CK21" s="50">
        <v>1009874.80932697</v>
      </c>
      <c r="CL21" s="65">
        <v>1077088.0220999999</v>
      </c>
      <c r="CM21" s="65">
        <v>1147404.2619</v>
      </c>
      <c r="CN21" s="65">
        <v>1143713.9589</v>
      </c>
      <c r="CO21" s="65">
        <v>1319292.9129999999</v>
      </c>
      <c r="CP21" s="65">
        <v>1340657.2234801601</v>
      </c>
      <c r="CQ21" s="65">
        <v>1326060.0717944</v>
      </c>
      <c r="CR21" s="65">
        <v>1475068.96737398</v>
      </c>
      <c r="CS21" s="65">
        <v>1520628.1131108401</v>
      </c>
      <c r="CT21" s="65">
        <v>1529134.4555567</v>
      </c>
    </row>
    <row r="22" spans="1:98">
      <c r="A22" s="77" t="s">
        <v>351</v>
      </c>
      <c r="B22" s="78" t="s">
        <v>352</v>
      </c>
      <c r="C22" s="35">
        <v>31</v>
      </c>
      <c r="D22" s="35">
        <v>29.4</v>
      </c>
      <c r="E22" s="35">
        <v>29</v>
      </c>
      <c r="F22" s="35">
        <v>28</v>
      </c>
      <c r="G22" s="35">
        <v>29.4</v>
      </c>
      <c r="H22" s="35">
        <v>28.5</v>
      </c>
      <c r="I22" s="35">
        <v>29.4</v>
      </c>
      <c r="J22" s="35">
        <v>29.6</v>
      </c>
      <c r="K22" s="35">
        <v>30.3</v>
      </c>
      <c r="L22" s="35">
        <v>53</v>
      </c>
      <c r="M22" s="35">
        <v>55.6</v>
      </c>
      <c r="N22" s="35">
        <v>63.7</v>
      </c>
      <c r="O22" s="35">
        <v>64.2</v>
      </c>
      <c r="P22" s="35">
        <v>65.900000000000006</v>
      </c>
      <c r="Q22" s="35">
        <v>65</v>
      </c>
      <c r="R22" s="35">
        <v>78.900000000000006</v>
      </c>
      <c r="S22" s="35">
        <v>82.6</v>
      </c>
      <c r="T22" s="35">
        <v>85.5</v>
      </c>
      <c r="U22" s="35">
        <v>81.400000000000006</v>
      </c>
      <c r="V22" s="35">
        <v>79.2</v>
      </c>
      <c r="W22" s="35">
        <v>74.599999999999994</v>
      </c>
      <c r="X22" s="35">
        <v>75.599999999999994</v>
      </c>
      <c r="Y22" s="35">
        <v>74.900000000000006</v>
      </c>
      <c r="Z22" s="35">
        <v>76.900000000000006</v>
      </c>
      <c r="AA22" s="35">
        <v>75.2</v>
      </c>
      <c r="AB22" s="35">
        <v>47.2</v>
      </c>
      <c r="AC22" s="35">
        <v>41.9</v>
      </c>
      <c r="AD22" s="35">
        <v>43.7</v>
      </c>
      <c r="AE22" s="35">
        <v>45.4</v>
      </c>
      <c r="AF22" s="35">
        <v>46.6</v>
      </c>
      <c r="AG22" s="35">
        <v>51.3</v>
      </c>
      <c r="AH22" s="35">
        <v>55.2</v>
      </c>
      <c r="AI22" s="35">
        <v>51.9</v>
      </c>
      <c r="AJ22" s="35">
        <v>55.4</v>
      </c>
      <c r="AK22" s="35">
        <v>65.099999999999994</v>
      </c>
      <c r="AL22" s="35">
        <v>65.7</v>
      </c>
      <c r="AM22" s="35">
        <v>74</v>
      </c>
      <c r="AN22" s="35">
        <v>78.400000000000006</v>
      </c>
      <c r="AO22" s="35">
        <v>79.3</v>
      </c>
      <c r="AP22" s="35">
        <v>80.3</v>
      </c>
      <c r="AQ22" s="35">
        <v>78.400000000000006</v>
      </c>
      <c r="AR22" s="35">
        <v>80.099999999999994</v>
      </c>
      <c r="AS22" s="35">
        <v>78.8</v>
      </c>
      <c r="AT22" s="35">
        <v>78.7</v>
      </c>
      <c r="AU22" s="35">
        <v>83.1</v>
      </c>
      <c r="AV22" s="35">
        <v>84.7</v>
      </c>
      <c r="AW22" s="35">
        <v>83.8</v>
      </c>
      <c r="AX22" s="35">
        <v>84.5</v>
      </c>
      <c r="AY22" s="35">
        <v>75.7</v>
      </c>
      <c r="AZ22" s="35">
        <v>73</v>
      </c>
      <c r="BA22" s="35">
        <v>75.5</v>
      </c>
      <c r="BB22" s="35">
        <v>79.3</v>
      </c>
      <c r="BC22" s="35">
        <v>81.8</v>
      </c>
      <c r="BD22" s="35">
        <v>80.3</v>
      </c>
      <c r="BE22" s="35">
        <v>83.7</v>
      </c>
      <c r="BF22" s="35">
        <v>83.9</v>
      </c>
      <c r="BG22" s="35">
        <v>81.099999999999994</v>
      </c>
      <c r="BH22" s="35">
        <v>84.1</v>
      </c>
      <c r="BI22" s="35">
        <v>84.8</v>
      </c>
      <c r="BJ22" s="35">
        <v>81.599999999999994</v>
      </c>
      <c r="BK22" s="35">
        <v>86.4</v>
      </c>
      <c r="BL22" s="35">
        <v>85.7</v>
      </c>
      <c r="BM22" s="35">
        <v>86.2</v>
      </c>
      <c r="BN22" s="35">
        <v>87.4</v>
      </c>
      <c r="BO22" s="35">
        <v>86</v>
      </c>
      <c r="BP22" s="35"/>
      <c r="BQ22" s="35">
        <v>86.7</v>
      </c>
      <c r="BR22" s="35">
        <v>89.6</v>
      </c>
      <c r="BS22" s="35">
        <v>90.1</v>
      </c>
      <c r="BT22" s="35">
        <v>87.1</v>
      </c>
      <c r="BU22" s="35">
        <v>92</v>
      </c>
      <c r="BV22" s="35">
        <v>92.9</v>
      </c>
      <c r="BW22" s="42">
        <v>91.8</v>
      </c>
      <c r="BX22" s="42">
        <v>93</v>
      </c>
      <c r="BY22" s="42">
        <v>96.4</v>
      </c>
      <c r="BZ22" s="42">
        <v>98.2</v>
      </c>
      <c r="CA22" s="42">
        <v>96.6</v>
      </c>
      <c r="CB22" s="42">
        <v>99.7</v>
      </c>
      <c r="CC22" s="42">
        <v>101.9</v>
      </c>
      <c r="CD22" s="42">
        <v>111.7</v>
      </c>
      <c r="CE22" s="42">
        <v>116.5</v>
      </c>
      <c r="CF22" s="42">
        <v>120.8</v>
      </c>
      <c r="CG22" s="42">
        <v>119.3</v>
      </c>
      <c r="CH22" s="42">
        <v>120.6</v>
      </c>
      <c r="CI22" s="43">
        <v>121.8</v>
      </c>
      <c r="CJ22" s="44">
        <v>105.7</v>
      </c>
      <c r="CK22" s="50">
        <v>109.56214067000001</v>
      </c>
      <c r="CL22" s="65">
        <v>123.974</v>
      </c>
      <c r="CM22" s="65">
        <v>136.45480000000001</v>
      </c>
      <c r="CN22" s="65">
        <v>130.51920000000001</v>
      </c>
      <c r="CO22" s="65">
        <v>139.01361</v>
      </c>
      <c r="CP22" s="65">
        <v>138.209502289</v>
      </c>
      <c r="CQ22" s="65">
        <v>132.60668690968001</v>
      </c>
      <c r="CR22" s="65">
        <v>148.81089084300001</v>
      </c>
      <c r="CS22" s="65">
        <v>147.24074113500001</v>
      </c>
      <c r="CT22" s="65">
        <v>151.39627953900001</v>
      </c>
    </row>
    <row r="23" spans="1:98">
      <c r="A23" s="77" t="s">
        <v>353</v>
      </c>
      <c r="B23" s="78" t="s">
        <v>354</v>
      </c>
      <c r="C23" s="35">
        <v>131.83000000000001</v>
      </c>
      <c r="D23" s="35">
        <v>130.63</v>
      </c>
      <c r="E23" s="35">
        <v>132.01</v>
      </c>
      <c r="F23" s="35">
        <v>130.37</v>
      </c>
      <c r="G23" s="35">
        <v>132.29</v>
      </c>
      <c r="H23" s="35">
        <v>132.25</v>
      </c>
      <c r="I23" s="35">
        <v>129.01</v>
      </c>
      <c r="J23" s="35">
        <v>128.55000000000001</v>
      </c>
      <c r="K23" s="35">
        <v>130.12</v>
      </c>
      <c r="L23" s="35">
        <v>130.41999999999999</v>
      </c>
      <c r="M23" s="35">
        <v>132.07</v>
      </c>
      <c r="N23" s="35">
        <v>135.49</v>
      </c>
      <c r="O23" s="35">
        <v>144.21</v>
      </c>
      <c r="P23" s="35">
        <v>148.9</v>
      </c>
      <c r="Q23" s="35">
        <v>159.30000000000001</v>
      </c>
      <c r="R23" s="35">
        <v>164.06</v>
      </c>
      <c r="S23" s="35">
        <v>165.89</v>
      </c>
      <c r="T23" s="35">
        <v>158.72</v>
      </c>
      <c r="U23" s="35">
        <v>159.30000000000001</v>
      </c>
      <c r="V23" s="35">
        <v>158.05000000000001</v>
      </c>
      <c r="W23" s="35">
        <v>154.79</v>
      </c>
      <c r="X23" s="35">
        <v>153.87</v>
      </c>
      <c r="Y23" s="35">
        <v>154.47</v>
      </c>
      <c r="Z23" s="35">
        <v>156.83000000000001</v>
      </c>
      <c r="AA23" s="35">
        <v>153.13999999999999</v>
      </c>
      <c r="AB23" s="35">
        <v>149.25</v>
      </c>
      <c r="AC23" s="35">
        <v>135.96</v>
      </c>
      <c r="AD23" s="35">
        <v>113.52</v>
      </c>
      <c r="AE23" s="35">
        <v>88.13</v>
      </c>
      <c r="AF23" s="35">
        <v>98.66</v>
      </c>
      <c r="AG23" s="35">
        <v>105.59</v>
      </c>
      <c r="AH23" s="35">
        <v>118.23</v>
      </c>
      <c r="AI23" s="35">
        <v>118.66</v>
      </c>
      <c r="AJ23" s="35">
        <v>118.71</v>
      </c>
      <c r="AK23" s="35">
        <v>121.08</v>
      </c>
      <c r="AL23" s="35">
        <v>125.49</v>
      </c>
      <c r="AM23" s="35">
        <v>119.26</v>
      </c>
      <c r="AN23" s="35">
        <v>117.95</v>
      </c>
      <c r="AO23" s="35">
        <v>117.97</v>
      </c>
      <c r="AP23" s="35">
        <v>122.75</v>
      </c>
      <c r="AQ23" s="35">
        <v>123.01</v>
      </c>
      <c r="AR23" s="35">
        <v>121.19</v>
      </c>
      <c r="AS23" s="35">
        <v>91.3</v>
      </c>
      <c r="AT23" s="35">
        <v>113.84</v>
      </c>
      <c r="AU23" s="35">
        <v>106.65</v>
      </c>
      <c r="AV23" s="35">
        <v>110.93</v>
      </c>
      <c r="AW23" s="35">
        <v>117.1</v>
      </c>
      <c r="AX23" s="35">
        <v>121.19</v>
      </c>
      <c r="AY23" s="35">
        <v>124.93</v>
      </c>
      <c r="AZ23" s="35">
        <v>111.73</v>
      </c>
      <c r="BA23" s="35">
        <v>125.25</v>
      </c>
      <c r="BB23" s="35">
        <v>124.75</v>
      </c>
      <c r="BC23" s="35">
        <v>121.36</v>
      </c>
      <c r="BD23" s="35">
        <v>125.35</v>
      </c>
      <c r="BE23" s="35">
        <v>121.78</v>
      </c>
      <c r="BF23" s="35">
        <v>121.77</v>
      </c>
      <c r="BG23" s="35">
        <v>106.51</v>
      </c>
      <c r="BH23" s="35">
        <v>105.17</v>
      </c>
      <c r="BI23" s="35">
        <v>106.02</v>
      </c>
      <c r="BJ23" s="35">
        <v>111.3</v>
      </c>
      <c r="BK23" s="35">
        <v>111.4</v>
      </c>
      <c r="BL23" s="35">
        <v>110.01</v>
      </c>
      <c r="BM23" s="35">
        <v>113.34</v>
      </c>
      <c r="BN23" s="35">
        <v>118.61</v>
      </c>
      <c r="BO23" s="35">
        <v>119.86</v>
      </c>
      <c r="BP23" s="35">
        <v>118.81</v>
      </c>
      <c r="BQ23" s="35">
        <v>118.36</v>
      </c>
      <c r="BR23" s="35">
        <v>120.71</v>
      </c>
      <c r="BS23" s="35">
        <v>119.15</v>
      </c>
      <c r="BT23" s="35">
        <v>116.78</v>
      </c>
      <c r="BU23" s="35">
        <v>117.49</v>
      </c>
      <c r="BV23" s="35">
        <v>121.37</v>
      </c>
      <c r="BW23" s="42">
        <v>122.37</v>
      </c>
      <c r="BX23" s="42">
        <v>119.93</v>
      </c>
      <c r="BY23" s="42">
        <v>132.9</v>
      </c>
      <c r="BZ23" s="42">
        <v>126.28</v>
      </c>
      <c r="CA23" s="42">
        <v>132.99</v>
      </c>
      <c r="CB23" s="42">
        <v>132.33000000000001</v>
      </c>
      <c r="CC23" s="42">
        <v>125.78</v>
      </c>
      <c r="CD23" s="42">
        <v>122.39</v>
      </c>
      <c r="CE23" s="42">
        <v>122.94</v>
      </c>
      <c r="CF23" s="42">
        <v>127.05</v>
      </c>
      <c r="CG23" s="42">
        <v>126</v>
      </c>
      <c r="CH23" s="42">
        <v>137.21</v>
      </c>
      <c r="CI23" s="42">
        <v>141.01</v>
      </c>
      <c r="CJ23" s="42">
        <v>139.25</v>
      </c>
      <c r="CK23" s="51">
        <v>145.50733059999999</v>
      </c>
      <c r="CL23" s="53">
        <v>137.30993298521099</v>
      </c>
      <c r="CM23" s="53">
        <v>135.06845444491299</v>
      </c>
      <c r="CN23" s="53">
        <v>131.09239460630701</v>
      </c>
      <c r="CO23" s="53">
        <v>141.63546934595399</v>
      </c>
      <c r="CP23" s="53">
        <v>136.247747807401</v>
      </c>
      <c r="CQ23" s="53">
        <v>138.16761329185499</v>
      </c>
      <c r="CR23" s="53">
        <v>142.31512935996099</v>
      </c>
      <c r="CS23" s="53">
        <v>148.295973718754</v>
      </c>
      <c r="CT23" s="53">
        <v>154.18430292923699</v>
      </c>
    </row>
    <row r="24" spans="1:98">
      <c r="A24" s="79" t="s">
        <v>355</v>
      </c>
      <c r="B24" s="78" t="s">
        <v>356</v>
      </c>
      <c r="C24" s="35">
        <v>213.63</v>
      </c>
      <c r="D24" s="35">
        <v>211.97</v>
      </c>
      <c r="E24" s="35">
        <v>224.46</v>
      </c>
      <c r="F24" s="35">
        <v>232.13</v>
      </c>
      <c r="G24" s="35">
        <v>253.08</v>
      </c>
      <c r="H24" s="35">
        <v>260.89</v>
      </c>
      <c r="I24" s="35">
        <v>232.03</v>
      </c>
      <c r="J24" s="35">
        <v>231.31</v>
      </c>
      <c r="K24" s="35">
        <v>225.09</v>
      </c>
      <c r="L24" s="35">
        <v>221.04</v>
      </c>
      <c r="M24" s="35">
        <v>226.73</v>
      </c>
      <c r="N24" s="35">
        <v>256.47000000000003</v>
      </c>
      <c r="O24" s="35">
        <v>232.64</v>
      </c>
      <c r="P24" s="35">
        <v>234.88</v>
      </c>
      <c r="Q24" s="35">
        <v>248.83</v>
      </c>
      <c r="R24" s="35">
        <v>245.6</v>
      </c>
      <c r="S24" s="35">
        <v>269.20999999999998</v>
      </c>
      <c r="T24" s="35">
        <v>252.02</v>
      </c>
      <c r="U24" s="35">
        <v>238.19</v>
      </c>
      <c r="V24" s="35">
        <v>232.01</v>
      </c>
      <c r="W24" s="35">
        <v>228.21</v>
      </c>
      <c r="X24" s="35">
        <v>235.84</v>
      </c>
      <c r="Y24" s="35">
        <v>237.17</v>
      </c>
      <c r="Z24" s="35">
        <v>258.79000000000002</v>
      </c>
      <c r="AA24" s="35">
        <v>240.67</v>
      </c>
      <c r="AB24" s="35">
        <v>242.42</v>
      </c>
      <c r="AC24" s="35">
        <v>257.93</v>
      </c>
      <c r="AD24" s="35">
        <v>226.78</v>
      </c>
      <c r="AE24" s="35">
        <v>242.99</v>
      </c>
      <c r="AF24" s="35">
        <v>232.78</v>
      </c>
      <c r="AG24" s="35">
        <v>233.57</v>
      </c>
      <c r="AH24" s="35">
        <v>238.2</v>
      </c>
      <c r="AI24" s="35">
        <v>235.33</v>
      </c>
      <c r="AJ24" s="35">
        <v>222.74</v>
      </c>
      <c r="AK24" s="35">
        <v>221.56</v>
      </c>
      <c r="AL24" s="35">
        <v>232.15</v>
      </c>
      <c r="AM24" s="35">
        <v>223.9</v>
      </c>
      <c r="AN24" s="35">
        <v>218.55</v>
      </c>
      <c r="AO24" s="35">
        <v>234.72</v>
      </c>
      <c r="AP24" s="35">
        <v>287.27</v>
      </c>
      <c r="AQ24" s="35">
        <v>296.45</v>
      </c>
      <c r="AR24" s="35">
        <v>249.79</v>
      </c>
      <c r="AS24" s="35">
        <v>249.3</v>
      </c>
      <c r="AT24" s="35">
        <v>251.96</v>
      </c>
      <c r="AU24" s="35">
        <v>247.72</v>
      </c>
      <c r="AV24" s="35">
        <v>255.13</v>
      </c>
      <c r="AW24" s="35">
        <v>263.79000000000002</v>
      </c>
      <c r="AX24" s="35">
        <v>287.61</v>
      </c>
      <c r="AY24" s="35">
        <v>277.18</v>
      </c>
      <c r="AZ24" s="35">
        <v>265.01</v>
      </c>
      <c r="BA24" s="35">
        <v>271.63</v>
      </c>
      <c r="BB24" s="35">
        <v>324.23</v>
      </c>
      <c r="BC24" s="35">
        <v>319.56</v>
      </c>
      <c r="BD24" s="35">
        <v>278.13</v>
      </c>
      <c r="BE24" s="35">
        <v>264.81</v>
      </c>
      <c r="BF24" s="35">
        <v>269.38</v>
      </c>
      <c r="BG24" s="35">
        <v>267.75</v>
      </c>
      <c r="BH24" s="35">
        <v>275.55</v>
      </c>
      <c r="BI24" s="35">
        <v>276.43</v>
      </c>
      <c r="BJ24" s="35">
        <v>289.06</v>
      </c>
      <c r="BK24" s="35">
        <v>281.22000000000003</v>
      </c>
      <c r="BL24" s="35">
        <v>274.23</v>
      </c>
      <c r="BM24" s="35">
        <v>297.22000000000003</v>
      </c>
      <c r="BN24" s="35">
        <v>339.02</v>
      </c>
      <c r="BO24" s="35">
        <v>310.79000000000002</v>
      </c>
      <c r="BP24" s="35">
        <v>311.64</v>
      </c>
      <c r="BQ24" s="35">
        <v>277.61</v>
      </c>
      <c r="BR24" s="35">
        <v>278.44</v>
      </c>
      <c r="BS24" s="35">
        <v>273.14999999999998</v>
      </c>
      <c r="BT24" s="35">
        <v>283.60000000000002</v>
      </c>
      <c r="BU24" s="35">
        <v>283.57</v>
      </c>
      <c r="BV24" s="35">
        <v>299.02</v>
      </c>
      <c r="BW24" s="42">
        <v>289.85000000000002</v>
      </c>
      <c r="BX24" s="42">
        <v>299.22000000000003</v>
      </c>
      <c r="BY24" s="42">
        <v>328.19</v>
      </c>
      <c r="BZ24" s="42">
        <v>330.88</v>
      </c>
      <c r="CA24" s="42">
        <v>318.74</v>
      </c>
      <c r="CB24" s="42">
        <v>322.55</v>
      </c>
      <c r="CC24" s="42">
        <v>295.61</v>
      </c>
      <c r="CD24" s="42">
        <v>300.77</v>
      </c>
      <c r="CE24" s="42">
        <v>292.69</v>
      </c>
      <c r="CF24" s="42">
        <v>292.85000000000002</v>
      </c>
      <c r="CG24" s="42">
        <v>290.75</v>
      </c>
      <c r="CH24" s="42">
        <v>305.89999999999998</v>
      </c>
      <c r="CI24" s="42">
        <v>292.35000000000002</v>
      </c>
      <c r="CJ24" s="42">
        <v>304.49</v>
      </c>
      <c r="CK24" s="45">
        <v>350.59103750000003</v>
      </c>
      <c r="CL24" s="46">
        <v>334.84568598580103</v>
      </c>
      <c r="CM24" s="46">
        <v>331.56398524218702</v>
      </c>
      <c r="CN24" s="46">
        <v>330.40760128745802</v>
      </c>
      <c r="CO24" s="46">
        <v>310.553634356521</v>
      </c>
      <c r="CP24" s="46">
        <v>315.28684644704703</v>
      </c>
      <c r="CQ24" s="46">
        <v>308.35230361232402</v>
      </c>
      <c r="CR24" s="46">
        <v>311.62970674627201</v>
      </c>
      <c r="CS24" s="46">
        <v>315.342312968123</v>
      </c>
      <c r="CT24" s="46">
        <v>326.90224906573599</v>
      </c>
    </row>
    <row r="25" spans="1:98">
      <c r="A25" s="77" t="s">
        <v>357</v>
      </c>
      <c r="B25" s="78" t="s">
        <v>358</v>
      </c>
      <c r="C25" s="35">
        <v>79.44</v>
      </c>
      <c r="D25" s="35">
        <v>75.760000000000005</v>
      </c>
      <c r="E25" s="35">
        <v>82.42</v>
      </c>
      <c r="F25" s="35">
        <v>88.95</v>
      </c>
      <c r="G25" s="35">
        <v>88.23</v>
      </c>
      <c r="H25" s="35">
        <v>85.4</v>
      </c>
      <c r="I25" s="35">
        <v>89.66</v>
      </c>
      <c r="J25" s="35">
        <v>90.9</v>
      </c>
      <c r="K25" s="35">
        <v>92.46</v>
      </c>
      <c r="L25" s="35">
        <v>96.33</v>
      </c>
      <c r="M25" s="35">
        <v>96.55</v>
      </c>
      <c r="N25" s="35">
        <v>94.99</v>
      </c>
      <c r="O25" s="35">
        <v>88.27</v>
      </c>
      <c r="P25" s="35">
        <v>84.48</v>
      </c>
      <c r="Q25" s="35">
        <v>85.6</v>
      </c>
      <c r="R25" s="35">
        <v>88.85</v>
      </c>
      <c r="S25" s="35">
        <v>88.95</v>
      </c>
      <c r="T25" s="35">
        <v>76.11</v>
      </c>
      <c r="U25" s="35">
        <v>82.73</v>
      </c>
      <c r="V25" s="35">
        <v>85.56</v>
      </c>
      <c r="W25" s="35">
        <v>83.02</v>
      </c>
      <c r="X25" s="35">
        <v>85.85</v>
      </c>
      <c r="Y25" s="35">
        <v>85.46</v>
      </c>
      <c r="Z25" s="35">
        <v>86.02</v>
      </c>
      <c r="AA25" s="35">
        <v>81.819999999999993</v>
      </c>
      <c r="AB25" s="35">
        <v>80.56</v>
      </c>
      <c r="AC25" s="35">
        <v>69.61</v>
      </c>
      <c r="AD25" s="35">
        <v>54.16</v>
      </c>
      <c r="AE25" s="35">
        <v>48.54</v>
      </c>
      <c r="AF25" s="35">
        <v>55.57</v>
      </c>
      <c r="AG25" s="35">
        <v>61.15</v>
      </c>
      <c r="AH25" s="35">
        <v>65.45</v>
      </c>
      <c r="AI25" s="35">
        <v>67.5</v>
      </c>
      <c r="AJ25" s="35">
        <v>71.03</v>
      </c>
      <c r="AK25" s="35">
        <v>73.27</v>
      </c>
      <c r="AL25" s="35">
        <v>75.72</v>
      </c>
      <c r="AM25" s="35">
        <v>67.849999999999994</v>
      </c>
      <c r="AN25" s="35">
        <v>66.459999999999994</v>
      </c>
      <c r="AO25" s="35">
        <v>71.83</v>
      </c>
      <c r="AP25" s="35">
        <v>74.37</v>
      </c>
      <c r="AQ25" s="35">
        <v>74.52</v>
      </c>
      <c r="AR25" s="35">
        <v>81.92</v>
      </c>
      <c r="AS25" s="35">
        <v>63.89</v>
      </c>
      <c r="AT25" s="35">
        <v>69.31</v>
      </c>
      <c r="AU25" s="35">
        <v>82.92</v>
      </c>
      <c r="AV25" s="35">
        <v>91.89</v>
      </c>
      <c r="AW25" s="35">
        <v>98.05</v>
      </c>
      <c r="AX25" s="35">
        <v>104.41</v>
      </c>
      <c r="AY25" s="35">
        <v>105.61</v>
      </c>
      <c r="AZ25" s="35">
        <v>103.06</v>
      </c>
      <c r="BA25" s="35">
        <v>106.67</v>
      </c>
      <c r="BB25" s="35">
        <v>103.81</v>
      </c>
      <c r="BC25" s="35">
        <v>103.83</v>
      </c>
      <c r="BD25" s="35">
        <v>97.13</v>
      </c>
      <c r="BE25" s="35">
        <v>106.8</v>
      </c>
      <c r="BF25" s="35">
        <v>99.14</v>
      </c>
      <c r="BG25" s="35">
        <v>89.52</v>
      </c>
      <c r="BH25" s="35">
        <v>92.39</v>
      </c>
      <c r="BI25" s="35">
        <v>92.5</v>
      </c>
      <c r="BJ25" s="35">
        <v>93.58</v>
      </c>
      <c r="BK25" s="35">
        <v>93.66</v>
      </c>
      <c r="BL25" s="35">
        <v>92.96</v>
      </c>
      <c r="BM25" s="35">
        <v>93.34</v>
      </c>
      <c r="BN25" s="35">
        <v>95.17</v>
      </c>
      <c r="BO25" s="35">
        <v>95.1</v>
      </c>
      <c r="BP25" s="35">
        <v>97.28</v>
      </c>
      <c r="BQ25" s="35">
        <v>99.11</v>
      </c>
      <c r="BR25" s="35">
        <v>100.55</v>
      </c>
      <c r="BS25" s="35">
        <v>97.38</v>
      </c>
      <c r="BT25" s="35">
        <v>101.11</v>
      </c>
      <c r="BU25" s="35">
        <v>102.6</v>
      </c>
      <c r="BV25" s="35">
        <v>109.7</v>
      </c>
      <c r="BW25" s="42">
        <v>107.38</v>
      </c>
      <c r="BX25" s="42">
        <v>102.95</v>
      </c>
      <c r="BY25" s="42">
        <v>99.93</v>
      </c>
      <c r="BZ25" s="42">
        <v>98.34</v>
      </c>
      <c r="CA25" s="42">
        <v>101.29</v>
      </c>
      <c r="CB25" s="42">
        <v>100.19</v>
      </c>
      <c r="CC25" s="42">
        <v>100.8</v>
      </c>
      <c r="CD25" s="42">
        <v>104.91</v>
      </c>
      <c r="CE25" s="42">
        <v>106.29</v>
      </c>
      <c r="CF25" s="42">
        <v>110.55</v>
      </c>
      <c r="CG25" s="42">
        <v>111.61</v>
      </c>
      <c r="CH25" s="42">
        <v>114.01</v>
      </c>
      <c r="CI25" s="42">
        <v>105.87</v>
      </c>
      <c r="CJ25" s="42">
        <v>106.34</v>
      </c>
      <c r="CK25" s="45">
        <v>103.2542725</v>
      </c>
      <c r="CL25" s="46">
        <v>106.48129448179699</v>
      </c>
      <c r="CM25" s="46">
        <v>106.618820927616</v>
      </c>
      <c r="CN25" s="46">
        <v>112.34882980735399</v>
      </c>
      <c r="CO25" s="46">
        <v>115.307747889629</v>
      </c>
      <c r="CP25" s="46">
        <v>117.18396482747301</v>
      </c>
      <c r="CQ25" s="46">
        <v>117.564454293604</v>
      </c>
      <c r="CR25" s="46">
        <v>109.460203678154</v>
      </c>
      <c r="CS25" s="46">
        <v>112.48901332146799</v>
      </c>
      <c r="CT25" s="46">
        <v>114.221451661628</v>
      </c>
    </row>
    <row r="26" spans="1:98">
      <c r="A26" s="77" t="s">
        <v>359</v>
      </c>
      <c r="B26" s="78" t="s">
        <v>360</v>
      </c>
      <c r="C26" s="35">
        <v>382.04</v>
      </c>
      <c r="D26" s="35">
        <v>357.25</v>
      </c>
      <c r="E26" s="35">
        <v>350.81</v>
      </c>
      <c r="F26" s="35">
        <v>359.06</v>
      </c>
      <c r="G26" s="35">
        <v>366.21</v>
      </c>
      <c r="H26" s="35">
        <v>360.62</v>
      </c>
      <c r="I26" s="35">
        <v>340.8</v>
      </c>
      <c r="J26" s="35">
        <v>318.79000000000002</v>
      </c>
      <c r="K26" s="35">
        <v>323.07</v>
      </c>
      <c r="L26" s="35">
        <v>312.86</v>
      </c>
      <c r="M26" s="35">
        <v>330.18</v>
      </c>
      <c r="N26" s="35">
        <v>364.32</v>
      </c>
      <c r="O26" s="35">
        <v>327.71</v>
      </c>
      <c r="P26" s="35">
        <v>326.16000000000003</v>
      </c>
      <c r="Q26" s="35">
        <v>328.79</v>
      </c>
      <c r="R26" s="35">
        <v>330.76</v>
      </c>
      <c r="S26" s="35">
        <v>331.19</v>
      </c>
      <c r="T26" s="35">
        <v>331.01</v>
      </c>
      <c r="U26" s="35">
        <v>323.08</v>
      </c>
      <c r="V26" s="35">
        <v>310.64</v>
      </c>
      <c r="W26" s="35">
        <v>309.93</v>
      </c>
      <c r="X26" s="35">
        <v>307.88</v>
      </c>
      <c r="Y26" s="35">
        <v>313.06</v>
      </c>
      <c r="Z26" s="35">
        <v>338.84</v>
      </c>
      <c r="AA26" s="35">
        <v>317.67</v>
      </c>
      <c r="AB26" s="35">
        <v>313.20999999999998</v>
      </c>
      <c r="AC26" s="35">
        <v>303.70999999999998</v>
      </c>
      <c r="AD26" s="35">
        <v>272.89999999999998</v>
      </c>
      <c r="AE26" s="35">
        <v>265.92</v>
      </c>
      <c r="AF26" s="35">
        <v>277.12</v>
      </c>
      <c r="AG26" s="35">
        <v>267.07</v>
      </c>
      <c r="AH26" s="35">
        <v>250.94</v>
      </c>
      <c r="AI26" s="35">
        <v>241.24</v>
      </c>
      <c r="AJ26" s="35">
        <v>212.71</v>
      </c>
      <c r="AK26" s="35">
        <v>199.56</v>
      </c>
      <c r="AL26" s="35">
        <v>206.1</v>
      </c>
      <c r="AM26" s="35">
        <v>194.42</v>
      </c>
      <c r="AN26" s="35">
        <v>188.77</v>
      </c>
      <c r="AO26" s="35">
        <v>185.86</v>
      </c>
      <c r="AP26" s="35">
        <v>188.08</v>
      </c>
      <c r="AQ26" s="35">
        <v>189.99</v>
      </c>
      <c r="AR26" s="35">
        <v>188.99</v>
      </c>
      <c r="AS26" s="35">
        <v>169.64</v>
      </c>
      <c r="AT26" s="35">
        <v>169.61</v>
      </c>
      <c r="AU26" s="35">
        <v>171.68</v>
      </c>
      <c r="AV26" s="35">
        <v>172.51</v>
      </c>
      <c r="AW26" s="35">
        <v>168.24</v>
      </c>
      <c r="AX26" s="35">
        <v>172.72</v>
      </c>
      <c r="AY26" s="35">
        <v>165.76</v>
      </c>
      <c r="AZ26" s="35">
        <v>159.53</v>
      </c>
      <c r="BA26" s="35">
        <v>152.38</v>
      </c>
      <c r="BB26" s="35">
        <v>171.54</v>
      </c>
      <c r="BC26" s="35">
        <v>165.71</v>
      </c>
      <c r="BD26" s="35">
        <v>138.91</v>
      </c>
      <c r="BE26" s="35">
        <v>137.01</v>
      </c>
      <c r="BF26" s="35">
        <v>134.38</v>
      </c>
      <c r="BG26" s="35">
        <v>133.71</v>
      </c>
      <c r="BH26" s="35">
        <v>136.78</v>
      </c>
      <c r="BI26" s="35">
        <v>140.9</v>
      </c>
      <c r="BJ26" s="35">
        <v>201.4</v>
      </c>
      <c r="BK26" s="35">
        <v>158.99</v>
      </c>
      <c r="BL26" s="35">
        <v>129.36000000000001</v>
      </c>
      <c r="BM26" s="35">
        <v>124.4</v>
      </c>
      <c r="BN26" s="35">
        <v>131.27000000000001</v>
      </c>
      <c r="BO26" s="35">
        <v>123.79</v>
      </c>
      <c r="BP26" s="35">
        <v>116.22</v>
      </c>
      <c r="BQ26" s="35">
        <v>112.91</v>
      </c>
      <c r="BR26" s="35">
        <v>111.32</v>
      </c>
      <c r="BS26" s="35">
        <v>109.5</v>
      </c>
      <c r="BT26" s="35">
        <v>123.21</v>
      </c>
      <c r="BU26" s="35">
        <v>124.99</v>
      </c>
      <c r="BV26" s="35">
        <v>122.87</v>
      </c>
      <c r="BW26" s="42">
        <v>106.02</v>
      </c>
      <c r="BX26" s="42">
        <v>101</v>
      </c>
      <c r="BY26" s="42">
        <v>117.05</v>
      </c>
      <c r="BZ26" s="42">
        <v>123.39</v>
      </c>
      <c r="CA26" s="42">
        <v>115.89</v>
      </c>
      <c r="CB26" s="42">
        <v>106.07</v>
      </c>
      <c r="CC26" s="42">
        <v>98.42</v>
      </c>
      <c r="CD26" s="42">
        <v>100.4</v>
      </c>
      <c r="CE26" s="42">
        <v>99.77</v>
      </c>
      <c r="CF26" s="42">
        <v>92.23</v>
      </c>
      <c r="CG26" s="42">
        <v>96.1</v>
      </c>
      <c r="CH26" s="42">
        <v>115.57</v>
      </c>
      <c r="CI26" s="42">
        <v>102.39</v>
      </c>
      <c r="CJ26" s="42">
        <v>98.69</v>
      </c>
      <c r="CK26" s="45">
        <v>101.9190772</v>
      </c>
      <c r="CL26" s="46">
        <v>92.362587288175902</v>
      </c>
      <c r="CM26" s="46">
        <v>84.177016349494593</v>
      </c>
      <c r="CN26" s="46">
        <v>87.124961727322301</v>
      </c>
      <c r="CO26" s="46">
        <v>86.115021095947</v>
      </c>
      <c r="CP26" s="46">
        <v>71.343611514945493</v>
      </c>
      <c r="CQ26" s="46">
        <v>72.186899501906893</v>
      </c>
      <c r="CR26" s="46">
        <v>66.160403285659797</v>
      </c>
      <c r="CS26" s="46">
        <v>69.799959626970505</v>
      </c>
      <c r="CT26" s="46">
        <v>79.492002563857994</v>
      </c>
    </row>
    <row r="27" spans="1:98">
      <c r="A27" s="77" t="s">
        <v>361</v>
      </c>
      <c r="B27" s="78" t="s">
        <v>362</v>
      </c>
      <c r="C27" s="35">
        <v>155.01</v>
      </c>
      <c r="D27" s="35">
        <v>155.43</v>
      </c>
      <c r="E27" s="35">
        <v>162.06</v>
      </c>
      <c r="F27" s="35">
        <v>163.31</v>
      </c>
      <c r="G27" s="35">
        <v>171.04</v>
      </c>
      <c r="H27" s="35">
        <v>171.64</v>
      </c>
      <c r="I27" s="35">
        <v>166.15</v>
      </c>
      <c r="J27" s="35">
        <v>169.34</v>
      </c>
      <c r="K27" s="35">
        <v>165.58</v>
      </c>
      <c r="L27" s="35">
        <v>166.14</v>
      </c>
      <c r="M27" s="35">
        <v>163.99</v>
      </c>
      <c r="N27" s="35">
        <v>173.38</v>
      </c>
      <c r="O27" s="35">
        <v>167.72</v>
      </c>
      <c r="P27" s="35">
        <v>165.14</v>
      </c>
      <c r="Q27" s="35">
        <v>175.3</v>
      </c>
      <c r="R27" s="35">
        <v>180.54</v>
      </c>
      <c r="S27" s="35">
        <v>182.94</v>
      </c>
      <c r="T27" s="35">
        <v>180.85</v>
      </c>
      <c r="U27" s="35">
        <v>172.86</v>
      </c>
      <c r="V27" s="35">
        <v>183.42</v>
      </c>
      <c r="W27" s="35">
        <v>183.92</v>
      </c>
      <c r="X27" s="35">
        <v>172.79</v>
      </c>
      <c r="Y27" s="35">
        <v>173.06</v>
      </c>
      <c r="Z27" s="35">
        <v>181.89</v>
      </c>
      <c r="AA27" s="35">
        <v>171.12</v>
      </c>
      <c r="AB27" s="35">
        <v>171.3</v>
      </c>
      <c r="AC27" s="35">
        <v>165.61</v>
      </c>
      <c r="AD27" s="35">
        <v>142.94999999999999</v>
      </c>
      <c r="AE27" s="35">
        <v>142.85</v>
      </c>
      <c r="AF27" s="35">
        <v>139.08000000000001</v>
      </c>
      <c r="AG27" s="35">
        <v>135.97</v>
      </c>
      <c r="AH27" s="35">
        <v>138.5</v>
      </c>
      <c r="AI27" s="35">
        <v>135.68</v>
      </c>
      <c r="AJ27" s="35">
        <v>132.47999999999999</v>
      </c>
      <c r="AK27" s="35">
        <v>127.49</v>
      </c>
      <c r="AL27" s="35">
        <v>136.37</v>
      </c>
      <c r="AM27" s="35">
        <v>126.93</v>
      </c>
      <c r="AN27" s="35">
        <v>124.41</v>
      </c>
      <c r="AO27" s="35">
        <v>127.08</v>
      </c>
      <c r="AP27" s="35">
        <v>127.49</v>
      </c>
      <c r="AQ27" s="35">
        <v>132.24</v>
      </c>
      <c r="AR27" s="35">
        <v>131.13999999999999</v>
      </c>
      <c r="AS27" s="35">
        <v>105.58</v>
      </c>
      <c r="AT27" s="35">
        <v>110.43</v>
      </c>
      <c r="AU27" s="35">
        <v>101.85</v>
      </c>
      <c r="AV27" s="35">
        <v>105.54</v>
      </c>
      <c r="AW27" s="35">
        <v>106.53</v>
      </c>
      <c r="AX27" s="35">
        <v>103.65</v>
      </c>
      <c r="AY27" s="35">
        <v>101.01</v>
      </c>
      <c r="AZ27" s="35">
        <v>96.08</v>
      </c>
      <c r="BA27" s="35">
        <v>103.15</v>
      </c>
      <c r="BB27" s="35">
        <v>100.7</v>
      </c>
      <c r="BC27" s="35">
        <v>99.57</v>
      </c>
      <c r="BD27" s="35">
        <v>94.76</v>
      </c>
      <c r="BE27" s="35">
        <v>101.58</v>
      </c>
      <c r="BF27" s="35">
        <v>100.44</v>
      </c>
      <c r="BG27" s="35">
        <v>94.96</v>
      </c>
      <c r="BH27" s="35">
        <v>89.89</v>
      </c>
      <c r="BI27" s="35">
        <v>91.36</v>
      </c>
      <c r="BJ27" s="35">
        <v>93.03</v>
      </c>
      <c r="BK27" s="35">
        <v>89.38</v>
      </c>
      <c r="BL27" s="35">
        <v>89.53</v>
      </c>
      <c r="BM27" s="35">
        <v>93.9</v>
      </c>
      <c r="BN27" s="35">
        <v>97.77</v>
      </c>
      <c r="BO27" s="35">
        <v>91.16</v>
      </c>
      <c r="BP27" s="35">
        <v>88.23</v>
      </c>
      <c r="BQ27" s="35">
        <v>93.76</v>
      </c>
      <c r="BR27" s="35">
        <v>94.45</v>
      </c>
      <c r="BS27" s="35">
        <v>93.22</v>
      </c>
      <c r="BT27" s="35">
        <v>93.1</v>
      </c>
      <c r="BU27" s="35">
        <v>93.58</v>
      </c>
      <c r="BV27" s="35">
        <v>96.2</v>
      </c>
      <c r="BW27" s="42">
        <v>94.54</v>
      </c>
      <c r="BX27" s="42">
        <v>90.01</v>
      </c>
      <c r="BY27" s="42">
        <v>96.66</v>
      </c>
      <c r="BZ27" s="42">
        <v>91.94</v>
      </c>
      <c r="CA27" s="42">
        <v>88.07</v>
      </c>
      <c r="CB27" s="42">
        <v>87.37</v>
      </c>
      <c r="CC27" s="42">
        <v>86.98</v>
      </c>
      <c r="CD27" s="42">
        <v>89.1</v>
      </c>
      <c r="CE27" s="42">
        <v>86.77</v>
      </c>
      <c r="CF27" s="42">
        <v>87.07</v>
      </c>
      <c r="CG27" s="42">
        <v>86.83</v>
      </c>
      <c r="CH27" s="42">
        <v>89.65</v>
      </c>
      <c r="CI27" s="42">
        <v>85.94</v>
      </c>
      <c r="CJ27" s="42">
        <v>86.23</v>
      </c>
      <c r="CK27" s="45">
        <v>91.172938569999999</v>
      </c>
      <c r="CL27" s="46">
        <v>82.299472140550506</v>
      </c>
      <c r="CM27" s="46">
        <v>82.967853732521604</v>
      </c>
      <c r="CN27" s="46">
        <v>82.250515667877096</v>
      </c>
      <c r="CO27" s="46">
        <v>90.3002819765357</v>
      </c>
      <c r="CP27" s="46">
        <v>87.507138388151603</v>
      </c>
      <c r="CQ27" s="46">
        <v>84.515236995622701</v>
      </c>
      <c r="CR27" s="46">
        <v>85.072645214975694</v>
      </c>
      <c r="CS27" s="46">
        <v>85.466848349563804</v>
      </c>
      <c r="CT27" s="46">
        <v>88.5100397721272</v>
      </c>
    </row>
    <row r="28" spans="1:98">
      <c r="A28" s="77" t="s">
        <v>363</v>
      </c>
      <c r="B28" s="78" t="s">
        <v>364</v>
      </c>
      <c r="C28" s="35">
        <v>112.28</v>
      </c>
      <c r="D28" s="35">
        <v>109.82</v>
      </c>
      <c r="E28" s="35">
        <v>109.81</v>
      </c>
      <c r="F28" s="35">
        <v>118.26</v>
      </c>
      <c r="G28" s="35">
        <v>117.19</v>
      </c>
      <c r="H28" s="35">
        <v>123.79</v>
      </c>
      <c r="I28" s="35">
        <v>123.28</v>
      </c>
      <c r="J28" s="35">
        <v>121.62</v>
      </c>
      <c r="K28" s="35">
        <v>118.13</v>
      </c>
      <c r="L28" s="35">
        <v>122.46</v>
      </c>
      <c r="M28" s="35">
        <v>123.71</v>
      </c>
      <c r="N28" s="35">
        <v>134.29</v>
      </c>
      <c r="O28" s="35">
        <v>136.41</v>
      </c>
      <c r="P28" s="35">
        <v>138.96</v>
      </c>
      <c r="Q28" s="35">
        <v>125.7</v>
      </c>
      <c r="R28" s="35">
        <v>122.54</v>
      </c>
      <c r="S28" s="35">
        <v>118.37</v>
      </c>
      <c r="T28" s="35">
        <v>112.92</v>
      </c>
      <c r="U28" s="35">
        <v>118.45</v>
      </c>
      <c r="V28" s="35">
        <v>108.45</v>
      </c>
      <c r="W28" s="35">
        <v>106.55</v>
      </c>
      <c r="X28" s="35">
        <v>109.42</v>
      </c>
      <c r="Y28" s="35">
        <v>108.91</v>
      </c>
      <c r="Z28" s="35">
        <v>108.01</v>
      </c>
      <c r="AA28" s="35">
        <v>132.11000000000001</v>
      </c>
      <c r="AB28" s="35">
        <v>115.67</v>
      </c>
      <c r="AC28" s="35">
        <v>99.98</v>
      </c>
      <c r="AD28" s="35">
        <v>63.08</v>
      </c>
      <c r="AE28" s="35">
        <v>54.75</v>
      </c>
      <c r="AF28" s="35">
        <v>62.52</v>
      </c>
      <c r="AG28" s="35">
        <v>72.66</v>
      </c>
      <c r="AH28" s="35">
        <v>66.97</v>
      </c>
      <c r="AI28" s="35">
        <v>64.430000000000007</v>
      </c>
      <c r="AJ28" s="35">
        <v>65.040000000000006</v>
      </c>
      <c r="AK28" s="35">
        <v>64.97</v>
      </c>
      <c r="AL28" s="35">
        <v>64.77</v>
      </c>
      <c r="AM28" s="35">
        <v>62.05</v>
      </c>
      <c r="AN28" s="35">
        <v>56.69</v>
      </c>
      <c r="AO28" s="35">
        <v>58.1</v>
      </c>
      <c r="AP28" s="35">
        <v>58.17</v>
      </c>
      <c r="AQ28" s="35">
        <v>59.37</v>
      </c>
      <c r="AR28" s="35">
        <v>59.73</v>
      </c>
      <c r="AS28" s="35">
        <v>58.13</v>
      </c>
      <c r="AT28" s="35">
        <v>56.05</v>
      </c>
      <c r="AU28" s="35">
        <v>56.33</v>
      </c>
      <c r="AV28" s="35">
        <v>57.26</v>
      </c>
      <c r="AW28" s="35">
        <v>55.63</v>
      </c>
      <c r="AX28" s="35">
        <v>57.09</v>
      </c>
      <c r="AY28" s="35">
        <v>59.64</v>
      </c>
      <c r="AZ28" s="35">
        <v>56.57</v>
      </c>
      <c r="BA28" s="35">
        <v>57.31</v>
      </c>
      <c r="BB28" s="35">
        <v>58.17</v>
      </c>
      <c r="BC28" s="35">
        <v>65.09</v>
      </c>
      <c r="BD28" s="35">
        <v>62.96</v>
      </c>
      <c r="BE28" s="35">
        <v>70.489999999999995</v>
      </c>
      <c r="BF28" s="35">
        <v>64.53</v>
      </c>
      <c r="BG28" s="35">
        <v>60.33</v>
      </c>
      <c r="BH28" s="35">
        <v>59.38</v>
      </c>
      <c r="BI28" s="35">
        <v>58.86</v>
      </c>
      <c r="BJ28" s="35">
        <v>61.8</v>
      </c>
      <c r="BK28" s="35">
        <v>59.25</v>
      </c>
      <c r="BL28" s="35">
        <v>55.29</v>
      </c>
      <c r="BM28" s="35">
        <v>57.92</v>
      </c>
      <c r="BN28" s="35">
        <v>63.92</v>
      </c>
      <c r="BO28" s="35">
        <v>60.8</v>
      </c>
      <c r="BP28" s="35">
        <v>62.41</v>
      </c>
      <c r="BQ28" s="35">
        <v>68.81</v>
      </c>
      <c r="BR28" s="35">
        <v>60.78</v>
      </c>
      <c r="BS28" s="35">
        <v>59.8</v>
      </c>
      <c r="BT28" s="35">
        <v>57.19</v>
      </c>
      <c r="BU28" s="35">
        <v>56.07</v>
      </c>
      <c r="BV28" s="35">
        <v>58.58</v>
      </c>
      <c r="BW28" s="42">
        <v>54.27</v>
      </c>
      <c r="BX28" s="42">
        <v>51.36</v>
      </c>
      <c r="BY28" s="42">
        <v>54.8</v>
      </c>
      <c r="BZ28" s="42">
        <v>57.57</v>
      </c>
      <c r="CA28" s="42">
        <v>54.86</v>
      </c>
      <c r="CB28" s="42">
        <v>60.7</v>
      </c>
      <c r="CC28" s="42">
        <v>64.52</v>
      </c>
      <c r="CD28" s="42">
        <v>60.65</v>
      </c>
      <c r="CE28" s="42">
        <v>57.65</v>
      </c>
      <c r="CF28" s="42">
        <v>56.76</v>
      </c>
      <c r="CG28" s="42">
        <v>54.72</v>
      </c>
      <c r="CH28" s="42">
        <v>59.1</v>
      </c>
      <c r="CI28" s="42">
        <v>55.28</v>
      </c>
      <c r="CJ28" s="42">
        <v>55.24</v>
      </c>
      <c r="CK28" s="45">
        <v>59.825470770000003</v>
      </c>
      <c r="CL28" s="46">
        <v>59.662065094671199</v>
      </c>
      <c r="CM28" s="46">
        <v>57.447031983789103</v>
      </c>
      <c r="CN28" s="46">
        <v>61.6164887990412</v>
      </c>
      <c r="CO28" s="46">
        <v>67.901550622820196</v>
      </c>
      <c r="CP28" s="46">
        <v>62.184554168753301</v>
      </c>
      <c r="CQ28" s="46">
        <v>59.127402467965901</v>
      </c>
      <c r="CR28" s="46">
        <v>60.541138331689602</v>
      </c>
      <c r="CS28" s="46">
        <v>59.135888589865303</v>
      </c>
      <c r="CT28" s="46">
        <v>61.1774494951271</v>
      </c>
    </row>
    <row r="29" spans="1:98">
      <c r="A29" s="77" t="s">
        <v>365</v>
      </c>
      <c r="B29" s="78" t="s">
        <v>366</v>
      </c>
      <c r="C29" s="35">
        <v>136.12</v>
      </c>
      <c r="D29" s="35">
        <v>137.37</v>
      </c>
      <c r="E29" s="35">
        <v>152.19</v>
      </c>
      <c r="F29" s="35">
        <v>154.72999999999999</v>
      </c>
      <c r="G29" s="35">
        <v>191.6</v>
      </c>
      <c r="H29" s="35">
        <v>213.89</v>
      </c>
      <c r="I29" s="35">
        <v>184.59</v>
      </c>
      <c r="J29" s="35">
        <v>189.39</v>
      </c>
      <c r="K29" s="35">
        <v>189.63</v>
      </c>
      <c r="L29" s="35">
        <v>193.6</v>
      </c>
      <c r="M29" s="35">
        <v>202.28</v>
      </c>
      <c r="N29" s="35">
        <v>210.81</v>
      </c>
      <c r="O29" s="35">
        <v>205.61</v>
      </c>
      <c r="P29" s="35">
        <v>194.49</v>
      </c>
      <c r="Q29" s="35">
        <v>216.07</v>
      </c>
      <c r="R29" s="35">
        <v>214.11</v>
      </c>
      <c r="S29" s="35">
        <v>288.8</v>
      </c>
      <c r="T29" s="35">
        <v>232.26</v>
      </c>
      <c r="U29" s="35">
        <v>195.86</v>
      </c>
      <c r="V29" s="35">
        <v>183.56</v>
      </c>
      <c r="W29" s="35">
        <v>164.44</v>
      </c>
      <c r="X29" s="35">
        <v>167.22</v>
      </c>
      <c r="Y29" s="35">
        <v>161.94</v>
      </c>
      <c r="Z29" s="35">
        <v>189.2</v>
      </c>
      <c r="AA29" s="35">
        <v>147.29</v>
      </c>
      <c r="AB29" s="35">
        <v>131.56</v>
      </c>
      <c r="AC29" s="35">
        <v>103.34</v>
      </c>
      <c r="AD29" s="35">
        <v>67.53</v>
      </c>
      <c r="AE29" s="35">
        <v>78.33</v>
      </c>
      <c r="AF29" s="35">
        <v>71.739999999999995</v>
      </c>
      <c r="AG29" s="35">
        <v>77.739999999999995</v>
      </c>
      <c r="AH29" s="35">
        <v>79.52</v>
      </c>
      <c r="AI29" s="35">
        <v>79.260000000000005</v>
      </c>
      <c r="AJ29" s="35">
        <v>77.73</v>
      </c>
      <c r="AK29" s="35">
        <v>78.88</v>
      </c>
      <c r="AL29" s="35">
        <v>85.1</v>
      </c>
      <c r="AM29" s="35">
        <v>81.77</v>
      </c>
      <c r="AN29" s="35">
        <v>73.489999999999995</v>
      </c>
      <c r="AO29" s="35">
        <v>85.65</v>
      </c>
      <c r="AP29" s="35">
        <v>100.06</v>
      </c>
      <c r="AQ29" s="35">
        <v>112.1</v>
      </c>
      <c r="AR29" s="35">
        <v>89.76</v>
      </c>
      <c r="AS29" s="35">
        <v>64.67</v>
      </c>
      <c r="AT29" s="35">
        <v>66.3</v>
      </c>
      <c r="AU29" s="35">
        <v>66.8</v>
      </c>
      <c r="AV29" s="35">
        <v>71.66</v>
      </c>
      <c r="AW29" s="35">
        <v>72.319999999999993</v>
      </c>
      <c r="AX29" s="35">
        <v>80.75</v>
      </c>
      <c r="AY29" s="35">
        <v>80.55</v>
      </c>
      <c r="AZ29" s="35">
        <v>77.430000000000007</v>
      </c>
      <c r="BA29" s="35">
        <v>80.31</v>
      </c>
      <c r="BB29" s="35">
        <v>102.82</v>
      </c>
      <c r="BC29" s="35">
        <v>84.46</v>
      </c>
      <c r="BD29" s="35">
        <v>82.23</v>
      </c>
      <c r="BE29" s="35">
        <v>87.03</v>
      </c>
      <c r="BF29" s="35">
        <v>84.92</v>
      </c>
      <c r="BG29" s="35">
        <v>78.81</v>
      </c>
      <c r="BH29" s="35">
        <v>81.72</v>
      </c>
      <c r="BI29" s="35">
        <v>78.14</v>
      </c>
      <c r="BJ29" s="35">
        <v>83.61</v>
      </c>
      <c r="BK29" s="35">
        <v>77.78</v>
      </c>
      <c r="BL29" s="35">
        <v>77.91</v>
      </c>
      <c r="BM29" s="35">
        <v>83.69</v>
      </c>
      <c r="BN29" s="35">
        <v>103.34</v>
      </c>
      <c r="BO29" s="35">
        <v>84.71</v>
      </c>
      <c r="BP29" s="35">
        <v>83.72</v>
      </c>
      <c r="BQ29" s="35">
        <v>81.52</v>
      </c>
      <c r="BR29" s="35">
        <v>83.53</v>
      </c>
      <c r="BS29" s="35">
        <v>81</v>
      </c>
      <c r="BT29" s="35">
        <v>80.400000000000006</v>
      </c>
      <c r="BU29" s="35">
        <v>80.58</v>
      </c>
      <c r="BV29" s="35">
        <v>87</v>
      </c>
      <c r="BW29" s="42">
        <v>81.739999999999995</v>
      </c>
      <c r="BX29" s="42">
        <v>77.040000000000006</v>
      </c>
      <c r="BY29" s="42">
        <v>93.26</v>
      </c>
      <c r="BZ29" s="42">
        <v>90.26</v>
      </c>
      <c r="CA29" s="42">
        <v>83.97</v>
      </c>
      <c r="CB29" s="42">
        <v>80.650000000000006</v>
      </c>
      <c r="CC29" s="42">
        <v>83.8</v>
      </c>
      <c r="CD29" s="42">
        <v>85.45</v>
      </c>
      <c r="CE29" s="42">
        <v>80.98</v>
      </c>
      <c r="CF29" s="42">
        <v>82.04</v>
      </c>
      <c r="CG29" s="42">
        <v>81.95</v>
      </c>
      <c r="CH29" s="42">
        <v>86.94</v>
      </c>
      <c r="CI29" s="42">
        <v>78.78</v>
      </c>
      <c r="CJ29" s="42">
        <v>82.15</v>
      </c>
      <c r="CK29" s="45">
        <v>103.3461322</v>
      </c>
      <c r="CL29" s="46">
        <v>88.195577337011102</v>
      </c>
      <c r="CM29" s="46">
        <v>84.430914146081406</v>
      </c>
      <c r="CN29" s="46">
        <v>82.652910759096798</v>
      </c>
      <c r="CO29" s="46">
        <v>86.008661686039105</v>
      </c>
      <c r="CP29" s="46">
        <v>92.410504201920205</v>
      </c>
      <c r="CQ29" s="46">
        <v>79.321214223043398</v>
      </c>
      <c r="CR29" s="46">
        <v>80.749821406329303</v>
      </c>
      <c r="CS29" s="46">
        <v>82.509642053426205</v>
      </c>
      <c r="CT29" s="46">
        <v>86.277019237854105</v>
      </c>
    </row>
    <row r="30" spans="1:98">
      <c r="A30" s="77" t="s">
        <v>367</v>
      </c>
      <c r="B30" s="78" t="s">
        <v>368</v>
      </c>
      <c r="C30" s="35">
        <v>142.01</v>
      </c>
      <c r="D30" s="35">
        <v>137.96</v>
      </c>
      <c r="E30" s="35">
        <v>140.68</v>
      </c>
      <c r="F30" s="35">
        <v>144.91</v>
      </c>
      <c r="G30" s="35">
        <v>167.18</v>
      </c>
      <c r="H30" s="35">
        <v>186.21</v>
      </c>
      <c r="I30" s="35">
        <v>174.61</v>
      </c>
      <c r="J30" s="35">
        <v>173.42</v>
      </c>
      <c r="K30" s="35">
        <v>178.44</v>
      </c>
      <c r="L30" s="35">
        <v>173.16</v>
      </c>
      <c r="M30" s="35">
        <v>179.69</v>
      </c>
      <c r="N30" s="35">
        <v>187.28</v>
      </c>
      <c r="O30" s="35">
        <v>181.57</v>
      </c>
      <c r="P30" s="35">
        <v>184.52</v>
      </c>
      <c r="Q30" s="35">
        <v>198.63</v>
      </c>
      <c r="R30" s="35">
        <v>177.94</v>
      </c>
      <c r="S30" s="35">
        <v>240.63</v>
      </c>
      <c r="T30" s="35">
        <v>215.55</v>
      </c>
      <c r="U30" s="35">
        <v>185.7</v>
      </c>
      <c r="V30" s="35">
        <v>178.34</v>
      </c>
      <c r="W30" s="35">
        <v>160.81</v>
      </c>
      <c r="X30" s="35">
        <v>158.22</v>
      </c>
      <c r="Y30" s="35">
        <v>162.81</v>
      </c>
      <c r="Z30" s="35">
        <v>188.66</v>
      </c>
      <c r="AA30" s="35">
        <v>131.56</v>
      </c>
      <c r="AB30" s="35">
        <v>109.95</v>
      </c>
      <c r="AC30" s="35">
        <v>78.42</v>
      </c>
      <c r="AD30" s="35">
        <v>51.77</v>
      </c>
      <c r="AE30" s="35">
        <v>62.49</v>
      </c>
      <c r="AF30" s="35">
        <v>56.68</v>
      </c>
      <c r="AG30" s="35">
        <v>62.21</v>
      </c>
      <c r="AH30" s="35">
        <v>62.69</v>
      </c>
      <c r="AI30" s="35">
        <v>64.8</v>
      </c>
      <c r="AJ30" s="35">
        <v>66.349999999999994</v>
      </c>
      <c r="AK30" s="35">
        <v>70.599999999999994</v>
      </c>
      <c r="AL30" s="35">
        <v>76.11</v>
      </c>
      <c r="AM30" s="35">
        <v>70.67</v>
      </c>
      <c r="AN30" s="35">
        <v>64.5</v>
      </c>
      <c r="AO30" s="35">
        <v>69.930000000000007</v>
      </c>
      <c r="AP30" s="35">
        <v>80.319999999999993</v>
      </c>
      <c r="AQ30" s="35">
        <v>95.12</v>
      </c>
      <c r="AR30" s="35">
        <v>79.33</v>
      </c>
      <c r="AS30" s="35">
        <v>52.23</v>
      </c>
      <c r="AT30" s="35">
        <v>53.52</v>
      </c>
      <c r="AU30" s="35">
        <v>57.04</v>
      </c>
      <c r="AV30" s="35">
        <v>63.58</v>
      </c>
      <c r="AW30" s="35">
        <v>67.14</v>
      </c>
      <c r="AX30" s="35">
        <v>76.069999999999993</v>
      </c>
      <c r="AY30" s="35">
        <v>74.66</v>
      </c>
      <c r="AZ30" s="35">
        <v>71.11</v>
      </c>
      <c r="BA30" s="35">
        <v>74.400000000000006</v>
      </c>
      <c r="BB30" s="35">
        <v>101.93</v>
      </c>
      <c r="BC30" s="35">
        <v>82.11</v>
      </c>
      <c r="BD30" s="35">
        <v>76.290000000000006</v>
      </c>
      <c r="BE30" s="35">
        <v>83.28</v>
      </c>
      <c r="BF30" s="35">
        <v>83.71</v>
      </c>
      <c r="BG30" s="35">
        <v>76.75</v>
      </c>
      <c r="BH30" s="35">
        <v>79.69</v>
      </c>
      <c r="BI30" s="35">
        <v>78.62</v>
      </c>
      <c r="BJ30" s="35">
        <v>85.73</v>
      </c>
      <c r="BK30" s="35">
        <v>80</v>
      </c>
      <c r="BL30" s="35">
        <v>82.92</v>
      </c>
      <c r="BM30" s="35">
        <v>87.29</v>
      </c>
      <c r="BN30" s="35">
        <v>119.86</v>
      </c>
      <c r="BO30" s="35">
        <v>87.91</v>
      </c>
      <c r="BP30" s="35">
        <v>87.7</v>
      </c>
      <c r="BQ30" s="35">
        <v>88.76</v>
      </c>
      <c r="BR30" s="35">
        <v>90.52</v>
      </c>
      <c r="BS30" s="35">
        <v>86.3</v>
      </c>
      <c r="BT30" s="35">
        <v>86.65</v>
      </c>
      <c r="BU30" s="35">
        <v>87.6</v>
      </c>
      <c r="BV30" s="35">
        <v>95.15</v>
      </c>
      <c r="BW30" s="42">
        <v>88.54</v>
      </c>
      <c r="BX30" s="42">
        <v>83.17</v>
      </c>
      <c r="BY30" s="42">
        <v>105.25</v>
      </c>
      <c r="BZ30" s="42">
        <v>101.08</v>
      </c>
      <c r="CA30" s="42">
        <v>90.16</v>
      </c>
      <c r="CB30" s="42">
        <v>87.26</v>
      </c>
      <c r="CC30" s="42">
        <v>91.81</v>
      </c>
      <c r="CD30" s="42">
        <v>93</v>
      </c>
      <c r="CE30" s="42">
        <v>87.64</v>
      </c>
      <c r="CF30" s="42">
        <v>88.13</v>
      </c>
      <c r="CG30" s="42">
        <v>88.08</v>
      </c>
      <c r="CH30" s="42">
        <v>95.19</v>
      </c>
      <c r="CI30" s="42">
        <v>83.41</v>
      </c>
      <c r="CJ30" s="42">
        <v>87.21</v>
      </c>
      <c r="CK30" s="45">
        <v>118.33</v>
      </c>
      <c r="CL30" s="46">
        <v>95.666189849958002</v>
      </c>
      <c r="CM30" s="46">
        <v>89.917457887352995</v>
      </c>
      <c r="CN30" s="46">
        <v>88.517983305919401</v>
      </c>
      <c r="CO30" s="46">
        <v>92.029314376032104</v>
      </c>
      <c r="CP30" s="46">
        <v>100.75430100564699</v>
      </c>
      <c r="CQ30" s="46">
        <v>81.373193711097102</v>
      </c>
      <c r="CR30" s="46">
        <v>83.019469187170202</v>
      </c>
      <c r="CS30" s="46">
        <v>85.450404298489801</v>
      </c>
      <c r="CT30" s="46">
        <v>89.990776406697194</v>
      </c>
    </row>
    <row r="31" spans="1:98">
      <c r="A31" s="76" t="s">
        <v>369</v>
      </c>
      <c r="B31" s="81" t="s">
        <v>91</v>
      </c>
      <c r="C31" s="66">
        <v>203.51</v>
      </c>
      <c r="D31" s="66">
        <v>200.03</v>
      </c>
      <c r="E31" s="66">
        <v>209.11</v>
      </c>
      <c r="F31" s="66">
        <v>215.02</v>
      </c>
      <c r="G31" s="66">
        <v>231.96</v>
      </c>
      <c r="H31" s="66">
        <v>237.83</v>
      </c>
      <c r="I31" s="66">
        <v>216.04</v>
      </c>
      <c r="J31" s="66">
        <v>214.29</v>
      </c>
      <c r="K31" s="66">
        <v>210.83</v>
      </c>
      <c r="L31" s="66">
        <v>208.15</v>
      </c>
      <c r="M31" s="66">
        <v>213.75</v>
      </c>
      <c r="N31" s="66">
        <v>236.34</v>
      </c>
      <c r="O31" s="66">
        <v>218.13</v>
      </c>
      <c r="P31" s="66">
        <v>218.2</v>
      </c>
      <c r="Q31" s="66">
        <v>230.16</v>
      </c>
      <c r="R31" s="66">
        <v>229.35</v>
      </c>
      <c r="S31" s="66">
        <v>249.79</v>
      </c>
      <c r="T31" s="66">
        <v>233.58</v>
      </c>
      <c r="U31" s="66">
        <v>221.23</v>
      </c>
      <c r="V31" s="66">
        <v>216.56</v>
      </c>
      <c r="W31" s="66">
        <v>212.36</v>
      </c>
      <c r="X31" s="66">
        <v>215.71</v>
      </c>
      <c r="Y31" s="66">
        <v>216.58</v>
      </c>
      <c r="Z31" s="66">
        <v>235.1</v>
      </c>
      <c r="AA31" s="66">
        <v>217.54</v>
      </c>
      <c r="AB31" s="66">
        <v>216.36</v>
      </c>
      <c r="AC31" s="66">
        <v>219.9</v>
      </c>
      <c r="AD31" s="66">
        <v>190.66</v>
      </c>
      <c r="AE31" s="66">
        <v>198.3</v>
      </c>
      <c r="AF31" s="66">
        <v>193.57</v>
      </c>
      <c r="AG31" s="66">
        <v>194.06</v>
      </c>
      <c r="AH31" s="66">
        <v>196.65</v>
      </c>
      <c r="AI31" s="66">
        <v>193.83</v>
      </c>
      <c r="AJ31" s="66">
        <v>183.47</v>
      </c>
      <c r="AK31" s="66">
        <v>181.34</v>
      </c>
      <c r="AL31" s="66">
        <v>190.06</v>
      </c>
      <c r="AM31" s="66">
        <v>181.97</v>
      </c>
      <c r="AN31" s="66">
        <v>177.13</v>
      </c>
      <c r="AO31" s="66">
        <v>187.87</v>
      </c>
      <c r="AP31" s="66">
        <v>220.41</v>
      </c>
      <c r="AQ31" s="66">
        <v>227.51</v>
      </c>
      <c r="AR31" s="66">
        <v>198.5</v>
      </c>
      <c r="AS31" s="66">
        <v>188.48</v>
      </c>
      <c r="AT31" s="66">
        <v>192.46</v>
      </c>
      <c r="AU31" s="66">
        <v>189.49</v>
      </c>
      <c r="AV31" s="66">
        <v>195.46</v>
      </c>
      <c r="AW31" s="66">
        <v>200.98</v>
      </c>
      <c r="AX31" s="66">
        <v>216.28</v>
      </c>
      <c r="AY31" s="66">
        <v>209.56</v>
      </c>
      <c r="AZ31" s="66">
        <v>200.03</v>
      </c>
      <c r="BA31" s="66">
        <v>205.32</v>
      </c>
      <c r="BB31" s="66">
        <v>239.24</v>
      </c>
      <c r="BC31" s="66">
        <v>234.13</v>
      </c>
      <c r="BD31" s="66">
        <v>206.61</v>
      </c>
      <c r="BE31" s="66">
        <v>200.16</v>
      </c>
      <c r="BF31" s="66">
        <v>201.82</v>
      </c>
      <c r="BG31" s="66">
        <v>198.14</v>
      </c>
      <c r="BH31" s="66">
        <v>202.71</v>
      </c>
      <c r="BI31" s="66">
        <v>203.53</v>
      </c>
      <c r="BJ31" s="66">
        <v>217.76</v>
      </c>
      <c r="BK31" s="66">
        <v>208.22</v>
      </c>
      <c r="BL31" s="66">
        <v>201.18</v>
      </c>
      <c r="BM31" s="66">
        <v>215.33</v>
      </c>
      <c r="BN31" s="66">
        <v>242.92</v>
      </c>
      <c r="BO31" s="66">
        <v>223.51</v>
      </c>
      <c r="BP31" s="66">
        <v>222.92</v>
      </c>
      <c r="BQ31" s="66">
        <v>203.34</v>
      </c>
      <c r="BR31" s="66">
        <v>204.07</v>
      </c>
      <c r="BS31" s="66">
        <v>200.19</v>
      </c>
      <c r="BT31" s="66">
        <v>207.54</v>
      </c>
      <c r="BU31" s="66">
        <v>207.87</v>
      </c>
      <c r="BV31" s="66">
        <v>218.15</v>
      </c>
      <c r="BW31" s="67">
        <v>210.48</v>
      </c>
      <c r="BX31" s="67">
        <v>214.14</v>
      </c>
      <c r="BY31" s="67">
        <v>235.39</v>
      </c>
      <c r="BZ31" s="67">
        <v>236.29</v>
      </c>
      <c r="CA31" s="67">
        <v>228.11</v>
      </c>
      <c r="CB31" s="67">
        <v>228.98</v>
      </c>
      <c r="CC31" s="67">
        <v>212.41</v>
      </c>
      <c r="CD31" s="67">
        <v>215.93</v>
      </c>
      <c r="CE31" s="67">
        <v>210.61</v>
      </c>
      <c r="CF31" s="67">
        <v>210.59</v>
      </c>
      <c r="CG31" s="67">
        <v>209.67</v>
      </c>
      <c r="CH31" s="67">
        <v>220.32</v>
      </c>
      <c r="CI31" s="67">
        <v>211.54</v>
      </c>
      <c r="CJ31" s="67">
        <v>218.49</v>
      </c>
      <c r="CK31" s="68">
        <v>248.27762319999999</v>
      </c>
      <c r="CL31" s="69">
        <v>235.54812540316701</v>
      </c>
      <c r="CM31" s="69">
        <v>232.44977515932999</v>
      </c>
      <c r="CN31" s="69">
        <v>231.89537849276701</v>
      </c>
      <c r="CO31" s="69">
        <v>222.31806161252399</v>
      </c>
      <c r="CP31" s="69">
        <v>223.57971806831799</v>
      </c>
      <c r="CQ31" s="69">
        <v>218.305233403724</v>
      </c>
      <c r="CR31" s="69">
        <v>219.69098455613599</v>
      </c>
      <c r="CS31" s="69">
        <v>222.933396611354</v>
      </c>
      <c r="CT31" s="69">
        <v>231.747238646966</v>
      </c>
    </row>
    <row r="32" spans="1:98">
      <c r="A32" s="77" t="s">
        <v>370</v>
      </c>
      <c r="B32" s="78" t="s">
        <v>371</v>
      </c>
      <c r="C32" s="35">
        <v>1362.9</v>
      </c>
      <c r="D32" s="35">
        <v>1378.8</v>
      </c>
      <c r="E32" s="35">
        <v>1201.0999999999999</v>
      </c>
      <c r="F32" s="35">
        <v>1503.1</v>
      </c>
      <c r="G32" s="35">
        <v>1730</v>
      </c>
      <c r="H32" s="35">
        <v>1008</v>
      </c>
      <c r="I32" s="35">
        <v>1712</v>
      </c>
      <c r="J32" s="35">
        <v>1555.5</v>
      </c>
      <c r="K32" s="35">
        <v>1325.8</v>
      </c>
      <c r="L32" s="35">
        <v>1502.7</v>
      </c>
      <c r="M32" s="35">
        <v>1434.3</v>
      </c>
      <c r="N32" s="35">
        <v>1467.1</v>
      </c>
      <c r="O32" s="35">
        <v>1220.9000000000001</v>
      </c>
      <c r="P32" s="35">
        <v>1027.8</v>
      </c>
      <c r="Q32" s="35">
        <v>1169.5</v>
      </c>
      <c r="R32" s="35">
        <v>1460.2</v>
      </c>
      <c r="S32" s="35">
        <v>1553.2</v>
      </c>
      <c r="T32" s="35">
        <v>1029.8</v>
      </c>
      <c r="U32" s="35">
        <v>1465.6</v>
      </c>
      <c r="V32" s="35">
        <v>1363.8</v>
      </c>
      <c r="W32" s="35">
        <v>1407.5</v>
      </c>
      <c r="X32" s="35">
        <v>1436.1</v>
      </c>
      <c r="Y32" s="35">
        <v>1667.8</v>
      </c>
      <c r="Z32" s="35">
        <v>1651.9</v>
      </c>
      <c r="AA32" s="35">
        <v>1467.2</v>
      </c>
      <c r="AB32" s="35">
        <v>881.8</v>
      </c>
      <c r="AC32" s="35">
        <v>1269.3</v>
      </c>
      <c r="AD32" s="35">
        <v>1215</v>
      </c>
      <c r="AE32" s="35">
        <v>934.7</v>
      </c>
      <c r="AF32" s="35">
        <v>1408.1</v>
      </c>
      <c r="AG32" s="35">
        <v>1112.2</v>
      </c>
      <c r="AH32" s="35">
        <v>1193.9000000000001</v>
      </c>
      <c r="AI32" s="35">
        <v>1120.8</v>
      </c>
      <c r="AJ32" s="35">
        <v>1036</v>
      </c>
      <c r="AK32" s="35">
        <v>1300.9000000000001</v>
      </c>
      <c r="AL32" s="35">
        <v>1716</v>
      </c>
      <c r="AM32" s="35">
        <v>1432.2</v>
      </c>
      <c r="AN32" s="35">
        <v>1240.4000000000001</v>
      </c>
      <c r="AO32" s="35">
        <v>1443.3</v>
      </c>
      <c r="AP32" s="35">
        <v>1629.6</v>
      </c>
      <c r="AQ32" s="35">
        <v>1405.5</v>
      </c>
      <c r="AR32" s="35">
        <v>1643.6</v>
      </c>
      <c r="AS32" s="35">
        <v>1627.9</v>
      </c>
      <c r="AT32" s="35">
        <v>1889.2</v>
      </c>
      <c r="AU32" s="35">
        <v>1789.6</v>
      </c>
      <c r="AV32" s="35">
        <v>1589.7</v>
      </c>
      <c r="AW32" s="35">
        <v>2001.4</v>
      </c>
      <c r="AX32" s="35">
        <v>2490.5</v>
      </c>
      <c r="AY32" s="35">
        <v>1579.1</v>
      </c>
      <c r="AZ32" s="35">
        <v>1202.5999999999999</v>
      </c>
      <c r="BA32" s="35">
        <v>1814.3</v>
      </c>
      <c r="BB32" s="35">
        <v>1698.4</v>
      </c>
      <c r="BC32" s="35">
        <v>1515.4</v>
      </c>
      <c r="BD32" s="35">
        <v>1697.9</v>
      </c>
      <c r="BE32" s="35">
        <v>1648.8</v>
      </c>
      <c r="BF32" s="35">
        <v>1851.3</v>
      </c>
      <c r="BG32" s="35">
        <v>1589.9</v>
      </c>
      <c r="BH32" s="35">
        <v>1750.9</v>
      </c>
      <c r="BI32" s="35">
        <v>1677.2</v>
      </c>
      <c r="BJ32" s="35">
        <v>1806.6</v>
      </c>
      <c r="BK32" s="70">
        <v>1596.2983725500001</v>
      </c>
      <c r="BL32" s="71">
        <v>1364.17968365</v>
      </c>
      <c r="BM32" s="71">
        <v>1761.6330484499999</v>
      </c>
      <c r="BN32" s="71">
        <v>1399.5753717499999</v>
      </c>
      <c r="BO32" s="71">
        <v>2068.8517761500002</v>
      </c>
      <c r="BP32" s="71">
        <v>1587.7003374999999</v>
      </c>
      <c r="BQ32" s="71">
        <v>2092.1695326499998</v>
      </c>
      <c r="BR32" s="71">
        <v>2138.3660092</v>
      </c>
      <c r="BS32" s="71">
        <v>1666.0371733500001</v>
      </c>
      <c r="BT32" s="71">
        <v>1818.5064413</v>
      </c>
      <c r="BU32" s="71">
        <v>2013.03270015</v>
      </c>
      <c r="BV32" s="71">
        <v>2050.8826678999999</v>
      </c>
      <c r="BW32" s="71">
        <v>1772.4103336999999</v>
      </c>
      <c r="BX32" s="71">
        <v>1862.7915288500001</v>
      </c>
      <c r="BY32" s="71">
        <v>1851.6435536500001</v>
      </c>
      <c r="BZ32" s="71">
        <v>1439.2376565</v>
      </c>
      <c r="CA32" s="71">
        <v>1735.3894300500001</v>
      </c>
      <c r="CB32" s="71">
        <v>1778.8457661</v>
      </c>
      <c r="CC32" s="71">
        <v>2076.4240091000001</v>
      </c>
      <c r="CD32" s="71">
        <v>1984.08871935</v>
      </c>
      <c r="CE32" s="71">
        <v>1855.3962310500001</v>
      </c>
      <c r="CF32" s="71">
        <v>2040.8820139500001</v>
      </c>
      <c r="CG32" s="71">
        <v>2026.34634435</v>
      </c>
      <c r="CH32" s="71">
        <v>2307.2629502999998</v>
      </c>
      <c r="CI32" s="72">
        <v>1644.4225341420399</v>
      </c>
      <c r="CJ32" s="72">
        <v>1466.92584744132</v>
      </c>
      <c r="CK32" s="72">
        <v>1741.6591990228601</v>
      </c>
      <c r="CL32" s="72">
        <v>1703.08823810328</v>
      </c>
      <c r="CM32" s="72">
        <v>1827.0063924556</v>
      </c>
      <c r="CN32" s="65">
        <v>1799.8113013933</v>
      </c>
      <c r="CO32" s="35">
        <v>2025.1152938938701</v>
      </c>
      <c r="CP32" s="35">
        <v>1880.1638447957801</v>
      </c>
      <c r="CQ32" s="61">
        <v>1930.65355480787</v>
      </c>
      <c r="CR32" s="56">
        <v>2001.5697831350301</v>
      </c>
      <c r="CS32" s="56">
        <v>1990.70566498111</v>
      </c>
      <c r="CT32" s="56">
        <v>2412.4857786559401</v>
      </c>
    </row>
    <row r="33" spans="1:98">
      <c r="A33" s="77" t="s">
        <v>372</v>
      </c>
      <c r="B33" s="78" t="s">
        <v>152</v>
      </c>
      <c r="C33" s="35">
        <v>126.1</v>
      </c>
      <c r="D33" s="35">
        <v>122.5</v>
      </c>
      <c r="E33" s="35">
        <v>121.6</v>
      </c>
      <c r="F33" s="35">
        <v>122.2</v>
      </c>
      <c r="G33" s="35">
        <v>125.1</v>
      </c>
      <c r="H33" s="35">
        <v>128.1</v>
      </c>
      <c r="I33" s="35">
        <v>124.8</v>
      </c>
      <c r="J33" s="35">
        <v>121.6</v>
      </c>
      <c r="K33" s="35">
        <v>122.4</v>
      </c>
      <c r="L33" s="35">
        <v>119.2</v>
      </c>
      <c r="M33" s="35">
        <v>122.7</v>
      </c>
      <c r="N33" s="35">
        <v>127</v>
      </c>
      <c r="O33" s="35">
        <v>125.5</v>
      </c>
      <c r="P33" s="35">
        <v>125.1</v>
      </c>
      <c r="Q33" s="35">
        <v>124.5</v>
      </c>
      <c r="R33" s="35">
        <v>128.1</v>
      </c>
      <c r="S33" s="35">
        <v>128.19999999999999</v>
      </c>
      <c r="T33" s="35">
        <v>126.4</v>
      </c>
      <c r="U33" s="35">
        <v>124.8</v>
      </c>
      <c r="V33" s="35">
        <v>123.1</v>
      </c>
      <c r="W33" s="35">
        <v>121.8</v>
      </c>
      <c r="X33" s="35">
        <v>118.4</v>
      </c>
      <c r="Y33" s="35">
        <v>124.2</v>
      </c>
      <c r="Z33" s="35">
        <v>126.4</v>
      </c>
      <c r="AA33" s="35">
        <v>121.7</v>
      </c>
      <c r="AB33" s="35">
        <v>117.7</v>
      </c>
      <c r="AC33" s="35">
        <v>113.8</v>
      </c>
      <c r="AD33" s="35">
        <v>84.8</v>
      </c>
      <c r="AE33" s="35">
        <v>77.8</v>
      </c>
      <c r="AF33" s="35">
        <v>83.8</v>
      </c>
      <c r="AG33" s="35">
        <v>86.2</v>
      </c>
      <c r="AH33" s="35">
        <v>86.9</v>
      </c>
      <c r="AI33" s="35">
        <v>83.4</v>
      </c>
      <c r="AJ33" s="35">
        <v>79</v>
      </c>
      <c r="AK33" s="35">
        <v>92</v>
      </c>
      <c r="AL33" s="35">
        <v>96.5</v>
      </c>
      <c r="AM33" s="35">
        <v>84.9</v>
      </c>
      <c r="AN33" s="35">
        <v>85.8</v>
      </c>
      <c r="AO33" s="35">
        <v>93.4</v>
      </c>
      <c r="AP33" s="35">
        <v>101.5</v>
      </c>
      <c r="AQ33" s="35">
        <v>104.4</v>
      </c>
      <c r="AR33" s="35">
        <v>107.4</v>
      </c>
      <c r="AS33" s="35">
        <v>80.2</v>
      </c>
      <c r="AT33" s="35">
        <v>77.3</v>
      </c>
      <c r="AU33" s="35">
        <v>95.5</v>
      </c>
      <c r="AV33" s="35">
        <v>113.4</v>
      </c>
      <c r="AW33" s="35">
        <v>118.5</v>
      </c>
      <c r="AX33" s="35">
        <v>118.3</v>
      </c>
      <c r="AY33" s="35">
        <v>119.6</v>
      </c>
      <c r="AZ33" s="35">
        <v>113.1</v>
      </c>
      <c r="BA33" s="35">
        <v>111</v>
      </c>
      <c r="BB33" s="35">
        <v>113.1</v>
      </c>
      <c r="BC33" s="35">
        <v>128.9</v>
      </c>
      <c r="BD33" s="35">
        <v>128.19999999999999</v>
      </c>
      <c r="BE33" s="35">
        <v>123.2</v>
      </c>
      <c r="BF33" s="35">
        <v>124.7</v>
      </c>
      <c r="BG33" s="35">
        <v>117.2</v>
      </c>
      <c r="BH33" s="35">
        <v>120.3</v>
      </c>
      <c r="BI33" s="35">
        <v>119.1</v>
      </c>
      <c r="BJ33" s="35">
        <v>119.9</v>
      </c>
      <c r="BK33" s="57">
        <v>123</v>
      </c>
      <c r="BL33" s="57">
        <v>122.4</v>
      </c>
      <c r="BM33" s="57">
        <v>123.3</v>
      </c>
      <c r="BN33" s="57">
        <v>126.1</v>
      </c>
      <c r="BO33" s="57">
        <v>128.30000000000001</v>
      </c>
      <c r="BP33" s="57">
        <v>127.1</v>
      </c>
      <c r="BQ33" s="57">
        <v>123.5</v>
      </c>
      <c r="BR33" s="57">
        <v>125.2</v>
      </c>
      <c r="BS33" s="57">
        <v>121.7</v>
      </c>
      <c r="BT33" s="57">
        <v>124.3</v>
      </c>
      <c r="BU33" s="57">
        <v>123.6</v>
      </c>
      <c r="BV33" s="57">
        <v>123.8</v>
      </c>
      <c r="BW33" s="73" t="s">
        <v>214</v>
      </c>
      <c r="BX33" s="73">
        <v>123.1</v>
      </c>
      <c r="BY33" s="73">
        <v>123.8</v>
      </c>
      <c r="BZ33" s="73">
        <v>127.7</v>
      </c>
      <c r="CA33" s="73">
        <v>125.2</v>
      </c>
      <c r="CB33" s="73">
        <v>123.3</v>
      </c>
      <c r="CC33" s="73">
        <v>123.4</v>
      </c>
      <c r="CD33" s="73">
        <v>124.4</v>
      </c>
      <c r="CE33" s="73">
        <v>123.5</v>
      </c>
      <c r="CF33" s="73">
        <v>121.1</v>
      </c>
      <c r="CG33" s="73">
        <v>125.9</v>
      </c>
      <c r="CH33" s="73">
        <v>127.7</v>
      </c>
      <c r="CI33" s="73">
        <v>127.2</v>
      </c>
      <c r="CJ33" s="73">
        <v>126.4</v>
      </c>
      <c r="CK33" s="74">
        <v>121.1</v>
      </c>
      <c r="CL33" s="75">
        <v>121.727791</v>
      </c>
      <c r="CM33" s="53">
        <v>117.495135</v>
      </c>
      <c r="CN33" s="54">
        <v>117.801642</v>
      </c>
      <c r="CO33" s="54">
        <v>118.0972503</v>
      </c>
      <c r="CP33" s="54">
        <v>117.158383</v>
      </c>
      <c r="CQ33" s="54">
        <v>114.958480339359</v>
      </c>
      <c r="CR33" s="58">
        <v>121.2159758</v>
      </c>
      <c r="CS33" s="58">
        <v>124.0270297</v>
      </c>
      <c r="CT33" s="48">
        <v>123.5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3229-33A8-4D7C-A630-38C10DC94D71}">
  <dimension ref="A1:CT33"/>
  <sheetViews>
    <sheetView topLeftCell="CP1" workbookViewId="0">
      <selection activeCell="CQ2" sqref="CQ2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215</v>
      </c>
      <c r="C1" s="33" t="s">
        <v>216</v>
      </c>
      <c r="D1" s="33" t="s">
        <v>217</v>
      </c>
      <c r="E1" s="33" t="s">
        <v>218</v>
      </c>
      <c r="F1" s="33" t="s">
        <v>219</v>
      </c>
      <c r="G1" s="33" t="s">
        <v>220</v>
      </c>
      <c r="H1" s="33" t="s">
        <v>221</v>
      </c>
      <c r="I1" s="33" t="s">
        <v>222</v>
      </c>
      <c r="J1" s="33" t="s">
        <v>223</v>
      </c>
      <c r="K1" s="33" t="s">
        <v>224</v>
      </c>
      <c r="L1" s="33" t="s">
        <v>225</v>
      </c>
      <c r="M1" s="33" t="s">
        <v>226</v>
      </c>
      <c r="N1" s="33" t="s">
        <v>227</v>
      </c>
      <c r="O1" s="33" t="s">
        <v>228</v>
      </c>
      <c r="P1" s="33" t="s">
        <v>229</v>
      </c>
      <c r="Q1" s="33" t="s">
        <v>230</v>
      </c>
      <c r="R1" s="33" t="s">
        <v>231</v>
      </c>
      <c r="S1" s="33" t="s">
        <v>232</v>
      </c>
      <c r="T1" s="33" t="s">
        <v>233</v>
      </c>
      <c r="U1" s="33" t="s">
        <v>234</v>
      </c>
      <c r="V1" s="33" t="s">
        <v>235</v>
      </c>
      <c r="W1" s="33" t="s">
        <v>236</v>
      </c>
      <c r="X1" s="33" t="s">
        <v>237</v>
      </c>
      <c r="Y1" s="33" t="s">
        <v>238</v>
      </c>
      <c r="Z1" s="33" t="s">
        <v>239</v>
      </c>
      <c r="AA1" s="33" t="s">
        <v>240</v>
      </c>
      <c r="AB1" s="33" t="s">
        <v>241</v>
      </c>
      <c r="AC1" s="33" t="s">
        <v>242</v>
      </c>
      <c r="AD1" s="33" t="s">
        <v>243</v>
      </c>
      <c r="AE1" s="33" t="s">
        <v>244</v>
      </c>
      <c r="AF1" s="33" t="s">
        <v>245</v>
      </c>
      <c r="AG1" s="33" t="s">
        <v>246</v>
      </c>
      <c r="AH1" s="33" t="s">
        <v>247</v>
      </c>
      <c r="AI1" s="33" t="s">
        <v>248</v>
      </c>
      <c r="AJ1" s="33" t="s">
        <v>249</v>
      </c>
      <c r="AK1" s="33" t="s">
        <v>250</v>
      </c>
      <c r="AL1" s="33" t="s">
        <v>251</v>
      </c>
      <c r="AM1" s="33" t="s">
        <v>252</v>
      </c>
      <c r="AN1" s="33" t="s">
        <v>253</v>
      </c>
      <c r="AO1" s="33" t="s">
        <v>254</v>
      </c>
      <c r="AP1" s="33" t="s">
        <v>255</v>
      </c>
      <c r="AQ1" s="33" t="s">
        <v>256</v>
      </c>
      <c r="AR1" s="33" t="s">
        <v>257</v>
      </c>
      <c r="AS1" s="33" t="s">
        <v>258</v>
      </c>
      <c r="AT1" s="33" t="s">
        <v>259</v>
      </c>
      <c r="AU1" s="33" t="s">
        <v>260</v>
      </c>
      <c r="AV1" s="33" t="s">
        <v>261</v>
      </c>
      <c r="AW1" s="33" t="s">
        <v>262</v>
      </c>
      <c r="AX1" s="33" t="s">
        <v>263</v>
      </c>
      <c r="AY1" s="33" t="s">
        <v>264</v>
      </c>
      <c r="AZ1" s="33" t="s">
        <v>265</v>
      </c>
      <c r="BA1" s="33" t="s">
        <v>266</v>
      </c>
      <c r="BB1" s="33" t="s">
        <v>267</v>
      </c>
      <c r="BC1" s="33" t="s">
        <v>268</v>
      </c>
      <c r="BD1" s="33" t="s">
        <v>269</v>
      </c>
      <c r="BE1" s="33" t="s">
        <v>270</v>
      </c>
      <c r="BF1" s="33" t="s">
        <v>271</v>
      </c>
      <c r="BG1" s="33" t="s">
        <v>272</v>
      </c>
      <c r="BH1" s="33" t="s">
        <v>273</v>
      </c>
      <c r="BI1" s="33" t="s">
        <v>274</v>
      </c>
      <c r="BJ1" s="33" t="s">
        <v>275</v>
      </c>
      <c r="BK1" s="33" t="s">
        <v>276</v>
      </c>
      <c r="BL1" s="33" t="s">
        <v>277</v>
      </c>
      <c r="BM1" s="33" t="s">
        <v>278</v>
      </c>
      <c r="BN1" s="33" t="s">
        <v>279</v>
      </c>
      <c r="BO1" s="33" t="s">
        <v>280</v>
      </c>
      <c r="BP1" s="33" t="s">
        <v>281</v>
      </c>
      <c r="BQ1" s="33" t="s">
        <v>282</v>
      </c>
      <c r="BR1" s="33" t="s">
        <v>283</v>
      </c>
      <c r="BS1" s="33" t="s">
        <v>284</v>
      </c>
      <c r="BT1" s="33" t="s">
        <v>285</v>
      </c>
      <c r="BU1" s="33" t="s">
        <v>286</v>
      </c>
      <c r="BV1" s="33" t="s">
        <v>287</v>
      </c>
      <c r="BW1" s="33" t="s">
        <v>288</v>
      </c>
      <c r="BX1" s="33" t="s">
        <v>289</v>
      </c>
      <c r="BY1" s="33" t="s">
        <v>290</v>
      </c>
      <c r="BZ1" s="33" t="s">
        <v>291</v>
      </c>
      <c r="CA1" s="33" t="s">
        <v>292</v>
      </c>
      <c r="CB1" s="33" t="s">
        <v>293</v>
      </c>
      <c r="CC1" s="33" t="s">
        <v>294</v>
      </c>
      <c r="CD1" s="33" t="s">
        <v>295</v>
      </c>
      <c r="CE1" s="33" t="s">
        <v>296</v>
      </c>
      <c r="CF1" s="33" t="s">
        <v>297</v>
      </c>
      <c r="CG1" s="33" t="s">
        <v>298</v>
      </c>
      <c r="CH1" s="33" t="s">
        <v>299</v>
      </c>
      <c r="CI1" s="34" t="s">
        <v>300</v>
      </c>
      <c r="CJ1" s="34" t="s">
        <v>301</v>
      </c>
      <c r="CK1" s="33" t="s">
        <v>302</v>
      </c>
      <c r="CL1" s="34" t="s">
        <v>303</v>
      </c>
      <c r="CM1" s="34" t="s">
        <v>304</v>
      </c>
      <c r="CN1" s="34" t="s">
        <v>305</v>
      </c>
      <c r="CO1" s="34" t="s">
        <v>306</v>
      </c>
      <c r="CP1" s="34" t="s">
        <v>307</v>
      </c>
      <c r="CQ1" s="34" t="s">
        <v>308</v>
      </c>
      <c r="CR1" s="34" t="s">
        <v>309</v>
      </c>
      <c r="CS1" s="34" t="s">
        <v>310</v>
      </c>
      <c r="CT1" s="34" t="s">
        <v>311</v>
      </c>
    </row>
    <row r="2" spans="1:98">
      <c r="A2" s="77" t="s">
        <v>312</v>
      </c>
      <c r="B2" s="78" t="s">
        <v>313</v>
      </c>
      <c r="C2" s="86">
        <v>-0.15197163196202723</v>
      </c>
      <c r="D2" s="86">
        <v>9.612817089453074E-2</v>
      </c>
      <c r="E2" s="86">
        <v>0.30944886090806278</v>
      </c>
      <c r="F2" s="86">
        <v>0.47603850858996566</v>
      </c>
      <c r="G2" s="86">
        <v>0.17469098223973845</v>
      </c>
      <c r="H2" s="86">
        <v>-4.4917694929580421E-2</v>
      </c>
      <c r="I2" s="86">
        <v>-0.47845625165211914</v>
      </c>
      <c r="J2" s="86">
        <v>0.5684081914526331</v>
      </c>
      <c r="K2" s="86">
        <v>0.90325647729973468</v>
      </c>
      <c r="L2" s="86">
        <v>-3.9261876717716859E-2</v>
      </c>
      <c r="M2" s="86">
        <v>0.1230688661953252</v>
      </c>
      <c r="N2" s="86">
        <v>-0.38444438632737388</v>
      </c>
      <c r="O2" s="86">
        <v>0.77185613021791255</v>
      </c>
      <c r="P2" s="86">
        <v>0.72426010837848764</v>
      </c>
      <c r="Q2" s="86">
        <v>-0.26123842532719266</v>
      </c>
      <c r="R2" s="86">
        <v>-0.66388319804984519</v>
      </c>
      <c r="S2" s="86">
        <v>-0.39420441195666456</v>
      </c>
      <c r="T2" s="86">
        <v>-0.39314357603397809</v>
      </c>
      <c r="U2" s="86">
        <v>-0.38943269129565294</v>
      </c>
      <c r="V2" s="86">
        <v>0.12679628064242365</v>
      </c>
      <c r="W2" s="86">
        <v>0.8679822710004288</v>
      </c>
      <c r="X2" s="86">
        <v>0.11769936965448835</v>
      </c>
      <c r="Y2" s="86">
        <v>-4.7024400438900216E-2</v>
      </c>
      <c r="Z2" s="86">
        <v>-0.14375326711970615</v>
      </c>
      <c r="AA2" s="86">
        <v>-0.28556471666011873</v>
      </c>
      <c r="AB2" s="86">
        <v>-0.24464574928011018</v>
      </c>
      <c r="AC2" s="86">
        <v>-3.8155183710628648E-2</v>
      </c>
      <c r="AD2" s="86">
        <v>3.6853549260058571E-3</v>
      </c>
      <c r="AE2" s="86">
        <v>0.20505612062248701</v>
      </c>
      <c r="AF2" s="86">
        <v>0.11085571681879003</v>
      </c>
      <c r="AG2" s="86">
        <v>0.32458927779541114</v>
      </c>
      <c r="AH2" s="86">
        <v>0.39965056730501658</v>
      </c>
      <c r="AI2" s="86">
        <v>0.14770933304157552</v>
      </c>
      <c r="AJ2" s="86">
        <v>-0.15503513002400382</v>
      </c>
      <c r="AK2" s="86">
        <v>-0.3584892388095966</v>
      </c>
      <c r="AL2" s="86">
        <v>-0.44684761947092966</v>
      </c>
      <c r="AM2" s="86">
        <v>1.3394686249171173E-2</v>
      </c>
      <c r="AN2" s="86">
        <v>0.17568323446228362</v>
      </c>
      <c r="AO2" s="86">
        <v>5.8982666960275765E-2</v>
      </c>
      <c r="AP2" s="86">
        <v>1.5457448787373096E-2</v>
      </c>
      <c r="AQ2" s="86">
        <v>-7.2560196148273803E-2</v>
      </c>
      <c r="AR2" s="86">
        <v>0.50173667999213478</v>
      </c>
      <c r="AS2" s="86">
        <v>-7.7988674688114656E-2</v>
      </c>
      <c r="AT2" s="86">
        <v>0.18429089770026508</v>
      </c>
      <c r="AU2" s="86">
        <v>0.25039343818069426</v>
      </c>
      <c r="AV2" s="86">
        <v>-1.3255119465000575E-2</v>
      </c>
      <c r="AW2" s="86">
        <v>-0.25915894215322055</v>
      </c>
      <c r="AX2" s="86">
        <v>-0.64658373923988677</v>
      </c>
      <c r="AY2" s="86">
        <v>0.27673728057750679</v>
      </c>
      <c r="AZ2" s="86">
        <v>0.31599626454746499</v>
      </c>
      <c r="BA2" s="86">
        <v>-0.4060069206317678</v>
      </c>
      <c r="BB2" s="86">
        <v>-0.67629485722665095</v>
      </c>
      <c r="BC2" s="86">
        <v>-0.31659333967749603</v>
      </c>
      <c r="BD2" s="86">
        <v>-1.0273700912336352</v>
      </c>
      <c r="BE2" s="86">
        <v>-0.52102120155504394</v>
      </c>
      <c r="BF2" s="86">
        <v>1.2038193465210725</v>
      </c>
      <c r="BG2" s="86">
        <v>-0.65844473284022342</v>
      </c>
      <c r="BH2" s="86">
        <v>0.65506149884055276</v>
      </c>
      <c r="BI2" s="86">
        <v>8.8648717513152064E-2</v>
      </c>
      <c r="BJ2" s="86">
        <v>-0.72712422633662754</v>
      </c>
      <c r="BK2" s="86" t="s">
        <v>114</v>
      </c>
      <c r="BL2" s="86" t="s">
        <v>114</v>
      </c>
      <c r="BM2" s="86" t="s">
        <v>114</v>
      </c>
      <c r="BN2" s="86" t="s">
        <v>114</v>
      </c>
      <c r="BO2" s="86" t="s">
        <v>114</v>
      </c>
      <c r="BP2" s="86" t="s">
        <v>114</v>
      </c>
      <c r="BQ2" s="86" t="s">
        <v>114</v>
      </c>
      <c r="BR2" s="86" t="s">
        <v>114</v>
      </c>
      <c r="BS2" s="86" t="s">
        <v>114</v>
      </c>
      <c r="BT2" s="86" t="s">
        <v>114</v>
      </c>
      <c r="BU2" s="86" t="s">
        <v>114</v>
      </c>
      <c r="BV2" s="86" t="s">
        <v>114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314</v>
      </c>
      <c r="B3" s="80" t="s">
        <v>192</v>
      </c>
      <c r="C3" s="86">
        <v>-0.13729528292635962</v>
      </c>
      <c r="D3" s="86">
        <v>-0.56957674555631854</v>
      </c>
      <c r="E3" s="86">
        <v>-0.38518518518519329</v>
      </c>
      <c r="F3" s="86">
        <v>-0.32718619869125121</v>
      </c>
      <c r="G3" s="86">
        <v>0.37799661792499251</v>
      </c>
      <c r="H3" s="86">
        <v>4.9549103161240282E-2</v>
      </c>
      <c r="I3" s="86">
        <v>-0.3763866877971509</v>
      </c>
      <c r="J3" s="86">
        <v>0.88486776695168601</v>
      </c>
      <c r="K3" s="86">
        <v>0.60116290529219896</v>
      </c>
      <c r="L3" s="86">
        <v>-0.1469435736676985</v>
      </c>
      <c r="M3" s="86">
        <v>9.8106543706450111E-2</v>
      </c>
      <c r="N3" s="86">
        <v>3.9204155640490512E-2</v>
      </c>
      <c r="O3" s="86">
        <v>0.16655236602332479</v>
      </c>
      <c r="P3" s="86">
        <v>-0.3814553990610392</v>
      </c>
      <c r="Q3" s="86">
        <v>-0.20618556701030855</v>
      </c>
      <c r="R3" s="86">
        <v>-0.48209366391184005</v>
      </c>
      <c r="S3" s="86">
        <v>0.36579337617399688</v>
      </c>
      <c r="T3" s="86">
        <v>-0.26595744680849975</v>
      </c>
      <c r="U3" s="86">
        <v>0.28641975308643453</v>
      </c>
      <c r="V3" s="86">
        <v>0.58105180224541186</v>
      </c>
      <c r="W3" s="86">
        <v>0.63644374816411187</v>
      </c>
      <c r="X3" s="86">
        <v>0.15567230978790292</v>
      </c>
      <c r="Y3" s="86">
        <v>5.8286380415779604E-2</v>
      </c>
      <c r="Z3" s="86">
        <v>0.33980582524270631</v>
      </c>
      <c r="AA3" s="86">
        <v>0.78374455732945592</v>
      </c>
      <c r="AB3" s="86">
        <v>-0.77764976958525267</v>
      </c>
      <c r="AC3" s="86">
        <v>-1.2191582002902663</v>
      </c>
      <c r="AD3" s="86">
        <v>-1.7337643255950752</v>
      </c>
      <c r="AE3" s="86">
        <v>-0.84728867623603321</v>
      </c>
      <c r="AF3" s="86">
        <v>0.13069267115713501</v>
      </c>
      <c r="AG3" s="86">
        <v>0.49196787148595433</v>
      </c>
      <c r="AH3" s="86">
        <v>0.55949645319213914</v>
      </c>
      <c r="AI3" s="86">
        <v>1.0034773969200188</v>
      </c>
      <c r="AJ3" s="86">
        <v>0.58036592563446732</v>
      </c>
      <c r="AK3" s="86">
        <v>0.59657701711491029</v>
      </c>
      <c r="AL3" s="86">
        <v>0.3791561345518204</v>
      </c>
      <c r="AM3" s="86">
        <v>9.6852300242318279E-3</v>
      </c>
      <c r="AN3" s="86">
        <v>-0.1549486732519938</v>
      </c>
      <c r="AO3" s="86">
        <v>0.18428709990301684</v>
      </c>
      <c r="AP3" s="86">
        <v>-0.34853325588150597</v>
      </c>
      <c r="AQ3" s="86">
        <v>0.44690566404352694</v>
      </c>
      <c r="AR3" s="86">
        <v>0.19344230583229205</v>
      </c>
      <c r="AS3" s="86">
        <v>-0.10618785597064573</v>
      </c>
      <c r="AT3" s="86">
        <v>1.1596443757247812</v>
      </c>
      <c r="AU3" s="86">
        <v>0.95529231944975379</v>
      </c>
      <c r="AV3" s="86">
        <v>0.93679031037092386</v>
      </c>
      <c r="AW3" s="86">
        <v>0.47811005906066839</v>
      </c>
      <c r="AX3" s="86">
        <v>1.0822914722895973</v>
      </c>
      <c r="AY3" s="86">
        <v>0.30459664020673927</v>
      </c>
      <c r="AZ3" s="86">
        <v>0.14723474740038967</v>
      </c>
      <c r="BA3" s="86">
        <v>0.42267757052283628</v>
      </c>
      <c r="BB3" s="86">
        <v>-0.75944734193431884</v>
      </c>
      <c r="BC3" s="86">
        <v>-2.8120966254840454</v>
      </c>
      <c r="BD3" s="86">
        <v>0.52177212788160432</v>
      </c>
      <c r="BE3" s="86">
        <v>-1.6138165345413285</v>
      </c>
      <c r="BF3" s="86">
        <v>1.9760191846522872</v>
      </c>
      <c r="BG3" s="86">
        <v>0.47972909415858567</v>
      </c>
      <c r="BH3" s="86">
        <v>0.42126942520125965</v>
      </c>
      <c r="BI3" s="86">
        <v>0.50340262888039433</v>
      </c>
      <c r="BJ3" s="86">
        <v>1.1037937111585165</v>
      </c>
      <c r="BK3" s="86">
        <v>0.77064220183487464</v>
      </c>
      <c r="BL3" s="86">
        <v>0.62818645302257892</v>
      </c>
      <c r="BM3" s="86">
        <v>0.28951415905183353</v>
      </c>
      <c r="BN3" s="86">
        <v>-0.24357239512853823</v>
      </c>
      <c r="BO3" s="86">
        <v>-0.34364261168384758</v>
      </c>
      <c r="BP3" s="86">
        <v>0.19056261343011727</v>
      </c>
      <c r="BQ3" s="86">
        <v>0.20831446426954869</v>
      </c>
      <c r="BR3" s="86">
        <v>1.0936370209688988</v>
      </c>
      <c r="BS3" s="86">
        <v>2.0473848904783267</v>
      </c>
      <c r="BT3" s="86">
        <v>1.4368319607499558</v>
      </c>
      <c r="BU3" s="86">
        <v>0.82052167904646467</v>
      </c>
      <c r="BV3" s="86">
        <v>0.88237813758244954</v>
      </c>
      <c r="BW3" s="86">
        <v>0.43308423913042304</v>
      </c>
      <c r="BX3" s="86">
        <v>2.2829119810602947</v>
      </c>
      <c r="BY3" s="86">
        <v>-1.3061089526328828</v>
      </c>
      <c r="BZ3" s="86">
        <v>-2.1777368288801426</v>
      </c>
      <c r="CA3" s="86">
        <v>-6.8499015326665358E-2</v>
      </c>
      <c r="CB3" s="86">
        <v>1.7650586924856384</v>
      </c>
      <c r="CC3" s="86">
        <v>0.7072493053801594</v>
      </c>
      <c r="CD3" s="86">
        <v>0.20065211938799621</v>
      </c>
      <c r="CE3" s="86">
        <v>0.37546933667083238</v>
      </c>
      <c r="CF3" s="86">
        <v>0.33250207813799193</v>
      </c>
      <c r="CG3" s="86">
        <v>0.48881524440761837</v>
      </c>
      <c r="CH3" s="86">
        <v>1.2284607139912538</v>
      </c>
      <c r="CI3" s="86">
        <v>0.73301840690666609</v>
      </c>
      <c r="CJ3" s="86">
        <v>-0.18596377749030069</v>
      </c>
      <c r="CK3" s="86">
        <v>0.21871202916159405</v>
      </c>
      <c r="CL3" s="86">
        <v>-2.150016165535078</v>
      </c>
      <c r="CM3" s="86">
        <v>7.4343300842542703E-2</v>
      </c>
      <c r="CN3" s="86">
        <v>0.47049112670242721</v>
      </c>
      <c r="CO3" s="86">
        <v>0.75583305948076429</v>
      </c>
      <c r="CP3" s="86">
        <v>0.75831702544031998</v>
      </c>
      <c r="CQ3" s="86">
        <v>0.6393137492919152</v>
      </c>
      <c r="CR3" s="86">
        <v>-2.4123512383397383E-2</v>
      </c>
      <c r="CS3" s="86">
        <v>-0.22520711011019046</v>
      </c>
      <c r="CT3" s="86">
        <v>1.0479645304312726</v>
      </c>
    </row>
    <row r="4" spans="1:98">
      <c r="A4" s="77" t="s">
        <v>315</v>
      </c>
      <c r="B4" s="78" t="s">
        <v>316</v>
      </c>
      <c r="C4" s="86">
        <v>0.26269974507245308</v>
      </c>
      <c r="D4" s="86">
        <v>0.3333281654547875</v>
      </c>
      <c r="E4" s="86">
        <v>9.2712775820501747E-2</v>
      </c>
      <c r="F4" s="86">
        <v>2.3156724712848131E-2</v>
      </c>
      <c r="G4" s="86">
        <v>-2.3151363615312448E-2</v>
      </c>
      <c r="H4" s="86">
        <v>2.3156724712848131E-2</v>
      </c>
      <c r="I4" s="86">
        <v>-0.73003966600299464</v>
      </c>
      <c r="J4" s="86">
        <v>0.19279206442985242</v>
      </c>
      <c r="K4" s="86">
        <v>0.46863846559696754</v>
      </c>
      <c r="L4" s="86">
        <v>-0.19461262819720559</v>
      </c>
      <c r="M4" s="86">
        <v>0.40081710978365948</v>
      </c>
      <c r="N4" s="86">
        <v>-0.51482035235908086</v>
      </c>
      <c r="O4" s="86">
        <v>0.88313217544893519</v>
      </c>
      <c r="P4" s="86">
        <v>0.29026461689679195</v>
      </c>
      <c r="Q4" s="86">
        <v>-9.9537533306786941E-2</v>
      </c>
      <c r="R4" s="86">
        <v>-0.41080981651516879</v>
      </c>
      <c r="S4" s="86">
        <v>-0.52178731394972999</v>
      </c>
      <c r="T4" s="86">
        <v>-0.65449481664860798</v>
      </c>
      <c r="U4" s="86">
        <v>-5.139626520472973E-2</v>
      </c>
      <c r="V4" s="86">
        <v>2.4932215539010372E-2</v>
      </c>
      <c r="W4" s="86">
        <v>0.28353326063250961</v>
      </c>
      <c r="X4" s="86">
        <v>-2.1748586341885812E-2</v>
      </c>
      <c r="Y4" s="86">
        <v>-0.13362752105410891</v>
      </c>
      <c r="Z4" s="86">
        <v>-0.22871545929797321</v>
      </c>
      <c r="AA4" s="86">
        <v>-5.0058479532168576E-2</v>
      </c>
      <c r="AB4" s="86">
        <v>-0.11779775919016799</v>
      </c>
      <c r="AC4" s="86">
        <v>-4.5612599074630111E-2</v>
      </c>
      <c r="AD4" s="86">
        <v>-6.657477472408857E-2</v>
      </c>
      <c r="AE4" s="86">
        <v>-5.598508732421692E-2</v>
      </c>
      <c r="AF4" s="86">
        <v>-0.12157759842779114</v>
      </c>
      <c r="AG4" s="86">
        <v>0.1754603091548006</v>
      </c>
      <c r="AH4" s="86">
        <v>0.12745507404123657</v>
      </c>
      <c r="AI4" s="86">
        <v>1.028338664534175</v>
      </c>
      <c r="AJ4" s="86">
        <v>-4.7306907426872158E-2</v>
      </c>
      <c r="AK4" s="86">
        <v>-0.23479043638849362</v>
      </c>
      <c r="AL4" s="86">
        <v>-0.44014412045592621</v>
      </c>
      <c r="AM4" s="86">
        <v>-0.16070335748554498</v>
      </c>
      <c r="AN4" s="86">
        <v>-0.10839981595427162</v>
      </c>
      <c r="AO4" s="86">
        <v>-1.0929814973792418E-3</v>
      </c>
      <c r="AP4" s="86">
        <v>-0.10976777012162131</v>
      </c>
      <c r="AQ4" s="86">
        <v>-0.28027010973208633</v>
      </c>
      <c r="AR4" s="86">
        <v>0.26945812112919043</v>
      </c>
      <c r="AS4" s="86">
        <v>-2.9234006497134146E-2</v>
      </c>
      <c r="AT4" s="86">
        <v>1.9859917213850053E-2</v>
      </c>
      <c r="AU4" s="86">
        <v>5.018714646203648E-2</v>
      </c>
      <c r="AV4" s="86">
        <v>-5.016197159987712E-2</v>
      </c>
      <c r="AW4" s="86">
        <v>-0.33067232014708736</v>
      </c>
      <c r="AX4" s="86">
        <v>-0.55922358119565274</v>
      </c>
      <c r="AY4" s="86">
        <v>-0.18030495672995528</v>
      </c>
      <c r="AZ4" s="86">
        <v>0.36015506105566431</v>
      </c>
      <c r="BA4" s="86">
        <v>-0.61064903899146827</v>
      </c>
      <c r="BB4" s="86">
        <v>-0.93902887272174951</v>
      </c>
      <c r="BC4" s="86">
        <v>-0.2103135190809553</v>
      </c>
      <c r="BD4" s="86">
        <v>-0.57970131839176986</v>
      </c>
      <c r="BE4" s="86">
        <v>-0.34095030830613382</v>
      </c>
      <c r="BF4" s="86">
        <v>0.39048219860563904</v>
      </c>
      <c r="BG4" s="86">
        <v>-0.98981025548479806</v>
      </c>
      <c r="BH4" s="86">
        <v>1.1894590719647908</v>
      </c>
      <c r="BI4" s="86">
        <v>9.0062561314923073E-2</v>
      </c>
      <c r="BJ4" s="86">
        <v>-0.619587049088139</v>
      </c>
      <c r="BK4" s="86" t="s">
        <v>114</v>
      </c>
      <c r="BL4" s="86" t="s">
        <v>114</v>
      </c>
      <c r="BM4" s="86" t="s">
        <v>114</v>
      </c>
      <c r="BN4" s="86" t="s">
        <v>114</v>
      </c>
      <c r="BO4" s="86" t="s">
        <v>114</v>
      </c>
      <c r="BP4" s="86" t="s">
        <v>114</v>
      </c>
      <c r="BQ4" s="86" t="s">
        <v>114</v>
      </c>
      <c r="BR4" s="86" t="s">
        <v>114</v>
      </c>
      <c r="BS4" s="86" t="s">
        <v>114</v>
      </c>
      <c r="BT4" s="86" t="s">
        <v>114</v>
      </c>
      <c r="BU4" s="86" t="s">
        <v>114</v>
      </c>
      <c r="BV4" s="86" t="s">
        <v>114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317</v>
      </c>
      <c r="B5" s="78" t="s">
        <v>318</v>
      </c>
      <c r="C5" s="86">
        <v>0.86835038009533605</v>
      </c>
      <c r="D5" s="86">
        <v>0.56977372330962339</v>
      </c>
      <c r="E5" s="86">
        <v>-0.68710022140029992</v>
      </c>
      <c r="F5" s="86">
        <v>1.2802531063888694</v>
      </c>
      <c r="G5" s="86">
        <v>1.5182328880594298</v>
      </c>
      <c r="H5" s="86">
        <v>0.52445498803758994</v>
      </c>
      <c r="I5" s="86">
        <v>0.17705389402497929</v>
      </c>
      <c r="J5" s="86">
        <v>0.43851397765759259</v>
      </c>
      <c r="K5" s="86">
        <v>-0.43315825038008882</v>
      </c>
      <c r="L5" s="86">
        <v>-0.11585951856638133</v>
      </c>
      <c r="M5" s="86">
        <v>-1.1717350762054934E-2</v>
      </c>
      <c r="N5" s="86">
        <v>0.83490009001397425</v>
      </c>
      <c r="O5" s="86">
        <v>1.330450009164764</v>
      </c>
      <c r="P5" s="86">
        <v>0.22980542935052028</v>
      </c>
      <c r="Q5" s="86">
        <v>0.60838872983302394</v>
      </c>
      <c r="R5" s="86">
        <v>0.68982099919851692</v>
      </c>
      <c r="S5" s="86">
        <v>1.9233757894664905</v>
      </c>
      <c r="T5" s="86">
        <v>-8.3899980512583738E-2</v>
      </c>
      <c r="U5" s="86">
        <v>0.37816471008613917</v>
      </c>
      <c r="V5" s="86">
        <v>0.68562232555380831</v>
      </c>
      <c r="W5" s="86">
        <v>0.2489586824340364</v>
      </c>
      <c r="X5" s="86">
        <v>-0.14746130702003768</v>
      </c>
      <c r="Y5" s="86">
        <v>0.80715776275397388</v>
      </c>
      <c r="Z5" s="86">
        <v>0.30532902432302933</v>
      </c>
      <c r="AA5" s="86">
        <v>-0.32033637502495083</v>
      </c>
      <c r="AB5" s="86">
        <v>-0.12217303746555785</v>
      </c>
      <c r="AC5" s="86">
        <v>-0.95277774732203113</v>
      </c>
      <c r="AD5" s="86">
        <v>-3.4122591452840112</v>
      </c>
      <c r="AE5" s="86">
        <v>-3.5457963840265165</v>
      </c>
      <c r="AF5" s="86">
        <v>-2.5449472957954669</v>
      </c>
      <c r="AG5" s="86">
        <v>-2.5794220085426645</v>
      </c>
      <c r="AH5" s="86">
        <v>-1.8999875267039101</v>
      </c>
      <c r="AI5" s="86">
        <v>-1.6624170343633438</v>
      </c>
      <c r="AJ5" s="86">
        <v>-1.319447537560265</v>
      </c>
      <c r="AK5" s="86">
        <v>-1.2377019690434281</v>
      </c>
      <c r="AL5" s="86">
        <v>-1.2892865906119084</v>
      </c>
      <c r="AM5" s="86">
        <v>-1.0164204129151813</v>
      </c>
      <c r="AN5" s="86">
        <v>-1.1255834314990665</v>
      </c>
      <c r="AO5" s="86">
        <v>-0.43696883072028925</v>
      </c>
      <c r="AP5" s="86">
        <v>9.8996290176316393E-2</v>
      </c>
      <c r="AQ5" s="86">
        <v>-0.13830104926300635</v>
      </c>
      <c r="AR5" s="86">
        <v>-0.34117816995038197</v>
      </c>
      <c r="AS5" s="86">
        <v>-1.591796287120701</v>
      </c>
      <c r="AT5" s="86">
        <v>-1.5107275537789349</v>
      </c>
      <c r="AU5" s="86">
        <v>-0.85727390433963535</v>
      </c>
      <c r="AV5" s="86">
        <v>-0.35405744433847985</v>
      </c>
      <c r="AW5" s="86">
        <v>-0.44473676574425269</v>
      </c>
      <c r="AX5" s="86">
        <v>0.51113796936085976</v>
      </c>
      <c r="AY5" s="86">
        <v>-1.044190953792679</v>
      </c>
      <c r="AZ5" s="86">
        <v>-8.4348370982411325E-2</v>
      </c>
      <c r="BA5" s="86">
        <v>-0.78514606493315853</v>
      </c>
      <c r="BB5" s="86">
        <v>1.7095373045496984</v>
      </c>
      <c r="BC5" s="86">
        <v>-0.9262874387827793</v>
      </c>
      <c r="BD5" s="86">
        <v>1.3934740432446802E-2</v>
      </c>
      <c r="BE5" s="86">
        <v>-0.332431693842139</v>
      </c>
      <c r="BF5" s="86">
        <v>0.28527521750028484</v>
      </c>
      <c r="BG5" s="86">
        <v>1.6695124450428978</v>
      </c>
      <c r="BH5" s="86">
        <v>0.68913826687378332</v>
      </c>
      <c r="BI5" s="86">
        <v>1.0014772996567558</v>
      </c>
      <c r="BJ5" s="86">
        <v>1.8932633354604747</v>
      </c>
      <c r="BK5" s="86">
        <v>1.8644916044256377</v>
      </c>
      <c r="BL5" s="86">
        <v>1.3487208959448225</v>
      </c>
      <c r="BM5" s="86">
        <v>1.0809238105430978</v>
      </c>
      <c r="BN5" s="86">
        <v>0.6393855634641028</v>
      </c>
      <c r="BO5" s="86">
        <v>0.75432496889027334</v>
      </c>
      <c r="BP5" s="86">
        <v>0.73669972038668163</v>
      </c>
      <c r="BQ5" s="86">
        <v>0.57800270904743911</v>
      </c>
      <c r="BR5" s="86">
        <v>1.3218400012817995</v>
      </c>
      <c r="BS5" s="86">
        <v>1.6695401242667032</v>
      </c>
      <c r="BT5" s="86">
        <v>0.68910869446416712</v>
      </c>
      <c r="BU5" s="86">
        <v>1.0014766645666953</v>
      </c>
      <c r="BV5" s="86">
        <v>1.8932719258977215</v>
      </c>
      <c r="BW5" s="86">
        <v>1.5081211202675462</v>
      </c>
      <c r="BX5" s="86">
        <v>0.80927812391347231</v>
      </c>
      <c r="BY5" s="86">
        <v>-2.0923852716374256</v>
      </c>
      <c r="BZ5" s="86">
        <v>0.63165566668016027</v>
      </c>
      <c r="CA5" s="86">
        <v>0.80939926769403314</v>
      </c>
      <c r="CB5" s="86">
        <v>0.67860985960015796</v>
      </c>
      <c r="CC5" s="86">
        <v>0.51181049294764591</v>
      </c>
      <c r="CD5" s="86">
        <v>0.63956221837963767</v>
      </c>
      <c r="CE5" s="86">
        <v>2.4769325854975932E-2</v>
      </c>
      <c r="CF5" s="86">
        <v>-0.16793519253187128</v>
      </c>
      <c r="CG5" s="86">
        <v>-0.793833640319491</v>
      </c>
      <c r="CH5" s="86">
        <v>0.43021557857989023</v>
      </c>
      <c r="CI5" s="86">
        <v>0.18497265393844486</v>
      </c>
      <c r="CJ5" s="86">
        <v>0.80928487480305478</v>
      </c>
      <c r="CK5" s="86">
        <v>-2.0923851849684922</v>
      </c>
      <c r="CL5" s="86">
        <v>0.66677995779156163</v>
      </c>
      <c r="CM5" s="86">
        <v>-3.4145310040194516</v>
      </c>
      <c r="CN5" s="86">
        <v>-0.71055294133984148</v>
      </c>
      <c r="CO5" s="86" t="s">
        <v>114</v>
      </c>
      <c r="CP5" s="86" t="s">
        <v>114</v>
      </c>
      <c r="CQ5" s="86" t="s">
        <v>114</v>
      </c>
      <c r="CR5" s="86" t="s">
        <v>114</v>
      </c>
      <c r="CS5" s="86" t="s">
        <v>114</v>
      </c>
      <c r="CT5" s="86" t="s">
        <v>114</v>
      </c>
    </row>
    <row r="6" spans="1:98">
      <c r="A6" s="79" t="s">
        <v>319</v>
      </c>
      <c r="B6" s="78" t="s">
        <v>320</v>
      </c>
      <c r="C6" s="86">
        <v>15.98557692307692</v>
      </c>
      <c r="D6" s="86">
        <v>-8.8911917098445628</v>
      </c>
      <c r="E6" s="86">
        <v>21.792538671519551</v>
      </c>
      <c r="F6" s="86">
        <v>8.4983190138214297</v>
      </c>
      <c r="G6" s="86">
        <v>1.4460320192804232</v>
      </c>
      <c r="H6" s="86">
        <v>-36.365179025963002</v>
      </c>
      <c r="I6" s="86">
        <v>58.320000000000022</v>
      </c>
      <c r="J6" s="86">
        <v>-4.3119420582785892</v>
      </c>
      <c r="K6" s="86">
        <v>-1.8306636155606384</v>
      </c>
      <c r="L6" s="86">
        <v>9.4315940469786455</v>
      </c>
      <c r="M6" s="86">
        <v>-2.1137145666065891</v>
      </c>
      <c r="N6" s="86">
        <v>-24.137931034482762</v>
      </c>
      <c r="O6" s="86">
        <v>25.573698146513692</v>
      </c>
      <c r="P6" s="86">
        <v>-6.5542083992268516</v>
      </c>
      <c r="Q6" s="86">
        <v>9.1575780368559663</v>
      </c>
      <c r="R6" s="86">
        <v>3.0835486649440043</v>
      </c>
      <c r="S6" s="86">
        <v>-6.13302139037431</v>
      </c>
      <c r="T6" s="86">
        <v>-31.440270607085637</v>
      </c>
      <c r="U6" s="86">
        <v>36.769670215528436</v>
      </c>
      <c r="V6" s="86">
        <v>13.328270362635266</v>
      </c>
      <c r="W6" s="86">
        <v>-4.5903836488524092</v>
      </c>
      <c r="X6" s="86">
        <v>5.0043898156277464</v>
      </c>
      <c r="Y6" s="86">
        <v>-8.4113712374581837</v>
      </c>
      <c r="Z6" s="86">
        <v>-22.932262187328831</v>
      </c>
      <c r="AA6" s="86">
        <v>9.6896470030798412</v>
      </c>
      <c r="AB6" s="86">
        <v>18.380129589632844</v>
      </c>
      <c r="AC6" s="86">
        <v>2.4812990330231628</v>
      </c>
      <c r="AD6" s="86">
        <v>-77.959764999109851</v>
      </c>
      <c r="AE6" s="86">
        <v>-82.310177705977381</v>
      </c>
      <c r="AF6" s="86">
        <v>667.1232876712329</v>
      </c>
      <c r="AG6" s="86">
        <v>73.928571428571445</v>
      </c>
      <c r="AH6" s="86">
        <v>8.5215605749486798</v>
      </c>
      <c r="AI6" s="86">
        <v>20.056764427625339</v>
      </c>
      <c r="AJ6" s="86">
        <v>-16.522195954820063</v>
      </c>
      <c r="AK6" s="86">
        <v>-25.424795468848345</v>
      </c>
      <c r="AL6" s="86">
        <v>-2.2784810126582329</v>
      </c>
      <c r="AM6" s="86">
        <v>70.423143350604477</v>
      </c>
      <c r="AN6" s="86">
        <v>-4.2817329617430886</v>
      </c>
      <c r="AO6" s="86">
        <v>38.009528851244028</v>
      </c>
      <c r="AP6" s="86">
        <v>-9.3018795550441098</v>
      </c>
      <c r="AQ6" s="86">
        <v>-46.140833157115665</v>
      </c>
      <c r="AR6" s="86">
        <v>68.276403612092679</v>
      </c>
      <c r="AS6" s="86">
        <v>-12.132524498366763</v>
      </c>
      <c r="AT6" s="86">
        <v>24.827403080191175</v>
      </c>
      <c r="AU6" s="86">
        <v>-1.1699638374813901</v>
      </c>
      <c r="AV6" s="86">
        <v>-4.2832544123977669</v>
      </c>
      <c r="AW6" s="86">
        <v>4.2500562176748531</v>
      </c>
      <c r="AX6" s="86">
        <v>-16.350301984469368</v>
      </c>
      <c r="AY6" s="86">
        <v>14.466219700876735</v>
      </c>
      <c r="AZ6" s="86">
        <v>-17.075917999549432</v>
      </c>
      <c r="BA6" s="86">
        <v>22.412387938060306</v>
      </c>
      <c r="BB6" s="86">
        <v>-2.4633821571238457</v>
      </c>
      <c r="BC6" s="86">
        <v>-43.526734926052335</v>
      </c>
      <c r="BD6" s="86">
        <v>19.37953263497181</v>
      </c>
      <c r="BE6" s="86">
        <v>10.192372595342562</v>
      </c>
      <c r="BF6" s="86">
        <v>60.735068912710545</v>
      </c>
      <c r="BG6" s="86">
        <v>-1.9626524390243816</v>
      </c>
      <c r="BH6" s="86">
        <v>4.4897959183673493</v>
      </c>
      <c r="BI6" s="86">
        <v>9.4308035714285552</v>
      </c>
      <c r="BJ6" s="86">
        <v>-17.848036715961229</v>
      </c>
      <c r="BK6" s="86">
        <v>27.332919511690463</v>
      </c>
      <c r="BL6" s="86">
        <v>-6.4835879103022336</v>
      </c>
      <c r="BM6" s="86">
        <v>10.026064291920079</v>
      </c>
      <c r="BN6" s="86">
        <v>-44.046114971572969</v>
      </c>
      <c r="BO6" s="86">
        <v>49.534292972057557</v>
      </c>
      <c r="BP6" s="86">
        <v>-6.7950169875424535</v>
      </c>
      <c r="BQ6" s="86">
        <v>-3.7262049412717744</v>
      </c>
      <c r="BR6" s="86">
        <v>12.41060159865377</v>
      </c>
      <c r="BS6" s="86">
        <v>-4.5845808383233475</v>
      </c>
      <c r="BT6" s="86">
        <v>1.2551480682486726</v>
      </c>
      <c r="BU6" s="86">
        <v>10.788301375169482</v>
      </c>
      <c r="BV6" s="86">
        <v>-25.349650349650361</v>
      </c>
      <c r="BW6" s="86">
        <v>38.795784543325539</v>
      </c>
      <c r="BX6" s="86">
        <v>-5.7323110461682916</v>
      </c>
      <c r="BY6" s="86">
        <v>4.4858909761314578</v>
      </c>
      <c r="BZ6" s="86">
        <v>-28.199031429711823</v>
      </c>
      <c r="CA6" s="86">
        <v>20.645804703008096</v>
      </c>
      <c r="CB6" s="86">
        <v>1.0734273340320897</v>
      </c>
      <c r="CC6" s="86">
        <v>17.179288512183561</v>
      </c>
      <c r="CD6" s="86">
        <v>-4.1768172035110922</v>
      </c>
      <c r="CE6" s="86">
        <v>-7.8710754400699585</v>
      </c>
      <c r="CF6" s="86">
        <v>2.9651135299736211</v>
      </c>
      <c r="CG6" s="86">
        <v>-5.7770870990022019</v>
      </c>
      <c r="CH6" s="86">
        <v>-21.340034545816096</v>
      </c>
      <c r="CI6" s="86">
        <v>38.866858332507149</v>
      </c>
      <c r="CJ6" s="86">
        <v>3.7479921470640676</v>
      </c>
      <c r="CK6" s="86">
        <v>-6.8150696714261159</v>
      </c>
      <c r="CL6" s="86">
        <v>-24.920987143796012</v>
      </c>
      <c r="CM6" s="86">
        <v>24.258958275447469</v>
      </c>
      <c r="CN6" s="86">
        <v>0.78678143860690852</v>
      </c>
      <c r="CO6" s="86">
        <v>15.259774682619764</v>
      </c>
      <c r="CP6" s="86">
        <v>-1.5342868044861575</v>
      </c>
      <c r="CQ6" s="86">
        <v>-1.8801434500321079</v>
      </c>
      <c r="CR6" s="86">
        <v>4.088523254809374</v>
      </c>
      <c r="CS6" s="86">
        <v>-11.310179178199135</v>
      </c>
      <c r="CT6" s="86">
        <v>-11.777513364439045</v>
      </c>
    </row>
    <row r="7" spans="1:98">
      <c r="A7" s="79" t="s">
        <v>321</v>
      </c>
      <c r="B7" s="78" t="s">
        <v>190</v>
      </c>
      <c r="C7" s="86">
        <v>0.62017640573318999</v>
      </c>
      <c r="D7" s="86">
        <v>0.1643610464319778</v>
      </c>
      <c r="E7" s="86">
        <v>0.19827704088611142</v>
      </c>
      <c r="F7" s="86">
        <v>0.10235414534287202</v>
      </c>
      <c r="G7" s="86">
        <v>0.21131561008861866</v>
      </c>
      <c r="H7" s="86">
        <v>0.58499421808039642</v>
      </c>
      <c r="I7" s="86">
        <v>0.27727057550551137</v>
      </c>
      <c r="J7" s="86">
        <v>-5.3951982735384263E-2</v>
      </c>
      <c r="K7" s="86">
        <v>-0.18218623481780583</v>
      </c>
      <c r="L7" s="86">
        <v>0.27715811532480927</v>
      </c>
      <c r="M7" s="86">
        <v>0.26965080221113169</v>
      </c>
      <c r="N7" s="86">
        <v>0.6185289767379345</v>
      </c>
      <c r="O7" s="86">
        <v>0.3207269811572786</v>
      </c>
      <c r="P7" s="86">
        <v>-7.9925402957229608E-2</v>
      </c>
      <c r="Q7" s="86">
        <v>0.11331822423676385</v>
      </c>
      <c r="R7" s="86">
        <v>0.43944337172914061</v>
      </c>
      <c r="S7" s="86">
        <v>0.68279748094133197</v>
      </c>
      <c r="T7" s="86">
        <v>0.55306821174612253</v>
      </c>
      <c r="U7" s="86">
        <v>0.31430068098478614</v>
      </c>
      <c r="V7" s="86">
        <v>0.11096605744126009</v>
      </c>
      <c r="W7" s="86">
        <v>-0.27384755819261386</v>
      </c>
      <c r="X7" s="86">
        <v>2.6152337365161316E-2</v>
      </c>
      <c r="Y7" s="86">
        <v>0.1438002483822487</v>
      </c>
      <c r="Z7" s="86">
        <v>0.33940343319625299</v>
      </c>
      <c r="AA7" s="86">
        <v>0.38378976126975317</v>
      </c>
      <c r="AB7" s="86">
        <v>0.27864178330740685</v>
      </c>
      <c r="AC7" s="86">
        <v>9.6930533117941309E-2</v>
      </c>
      <c r="AD7" s="86">
        <v>7.7469335054885846E-2</v>
      </c>
      <c r="AE7" s="86">
        <v>6.4507805444449673E-2</v>
      </c>
      <c r="AF7" s="86">
        <v>0.18050541516245744</v>
      </c>
      <c r="AG7" s="86">
        <v>-0.10296010296009683</v>
      </c>
      <c r="AH7" s="86">
        <v>-5.1533110023200379E-2</v>
      </c>
      <c r="AI7" s="86">
        <v>-4.5114720288736976E-2</v>
      </c>
      <c r="AJ7" s="86">
        <v>6.4478689793020294E-2</v>
      </c>
      <c r="AK7" s="86">
        <v>0.27707970874413945</v>
      </c>
      <c r="AL7" s="86">
        <v>0.44981364863127737</v>
      </c>
      <c r="AM7" s="86">
        <v>0.25588536335720846</v>
      </c>
      <c r="AN7" s="86">
        <v>0.10209290454312736</v>
      </c>
      <c r="AO7" s="86">
        <v>8.2865884752678198E-2</v>
      </c>
      <c r="AP7" s="86">
        <v>0.13374944271065203</v>
      </c>
      <c r="AQ7" s="86">
        <v>0.3180256964762691</v>
      </c>
      <c r="AR7" s="86">
        <v>-0.15850874968298001</v>
      </c>
      <c r="AS7" s="86">
        <v>7.6204991426934043E-2</v>
      </c>
      <c r="AT7" s="86">
        <v>2.5382321213271553E-2</v>
      </c>
      <c r="AU7" s="86">
        <v>-3.1719850282300399E-2</v>
      </c>
      <c r="AV7" s="86">
        <v>0.12057367686253428</v>
      </c>
      <c r="AW7" s="86">
        <v>0.36128541547822124</v>
      </c>
      <c r="AX7" s="86">
        <v>0.57471264367816843</v>
      </c>
      <c r="AY7" s="86">
        <v>0.55259026687596702</v>
      </c>
      <c r="AZ7" s="86">
        <v>-1.8734777992875706E-2</v>
      </c>
      <c r="BA7" s="86">
        <v>0.65584009993754933</v>
      </c>
      <c r="BB7" s="86">
        <v>0.94942600062053373</v>
      </c>
      <c r="BC7" s="86">
        <v>0.39955741332677519</v>
      </c>
      <c r="BD7" s="86">
        <v>0.60613481907792277</v>
      </c>
      <c r="BE7" s="86">
        <v>0.63899707887048862</v>
      </c>
      <c r="BF7" s="86">
        <v>-0.20559956461269735</v>
      </c>
      <c r="BG7" s="86">
        <v>1.1634248318487437</v>
      </c>
      <c r="BH7" s="86">
        <v>-0.10182689427972491</v>
      </c>
      <c r="BI7" s="86">
        <v>8.3942918815196776E-2</v>
      </c>
      <c r="BJ7" s="86">
        <v>0.65899832254973489</v>
      </c>
      <c r="BK7" s="86">
        <v>0.33924532793714945</v>
      </c>
      <c r="BL7" s="86">
        <v>0.16015184767780966</v>
      </c>
      <c r="BM7" s="86">
        <v>0.17766196849460414</v>
      </c>
      <c r="BN7" s="86">
        <v>0.33104752896666412</v>
      </c>
      <c r="BO7" s="86">
        <v>8.8380862597219334E-2</v>
      </c>
      <c r="BP7" s="86">
        <v>0.13539765703183093</v>
      </c>
      <c r="BQ7" s="86">
        <v>0.21164021164021563</v>
      </c>
      <c r="BR7" s="86">
        <v>-1.7599436818031222E-2</v>
      </c>
      <c r="BS7" s="86">
        <v>0.18776037082672303</v>
      </c>
      <c r="BT7" s="86">
        <v>0.17569546120060409</v>
      </c>
      <c r="BU7" s="86">
        <v>0.38000584624377609</v>
      </c>
      <c r="BV7" s="86">
        <v>0.41351193942924169</v>
      </c>
      <c r="BW7" s="86">
        <v>4.0600893219647105E-2</v>
      </c>
      <c r="BX7" s="86">
        <v>0.37105751391466413</v>
      </c>
      <c r="BY7" s="86">
        <v>0.5198706099815098</v>
      </c>
      <c r="BZ7" s="86">
        <v>0.24709803470864244</v>
      </c>
      <c r="CA7" s="86">
        <v>-2.8661507595288072E-2</v>
      </c>
      <c r="CB7" s="86">
        <v>-8.0275229357809508E-2</v>
      </c>
      <c r="CC7" s="86">
        <v>-0.17789509927695235</v>
      </c>
      <c r="CD7" s="86">
        <v>-2.8743891922957232E-2</v>
      </c>
      <c r="CE7" s="86">
        <v>-0.12075905692927336</v>
      </c>
      <c r="CF7" s="86">
        <v>7.4845989982151195E-2</v>
      </c>
      <c r="CG7" s="86">
        <v>0.29916005062709417</v>
      </c>
      <c r="CH7" s="86">
        <v>0.44166571068029725</v>
      </c>
      <c r="CI7" s="86">
        <v>-0.75381188966936463</v>
      </c>
      <c r="CJ7" s="86">
        <v>-0.48334196443984467</v>
      </c>
      <c r="CK7" s="86">
        <v>1.6489407343162696</v>
      </c>
      <c r="CL7" s="86">
        <v>1.1658271645081726</v>
      </c>
      <c r="CM7" s="86">
        <v>-0.36876555730604821</v>
      </c>
      <c r="CN7" s="86">
        <v>0.18506523547188181</v>
      </c>
      <c r="CO7" s="86">
        <v>0.30477024665374586</v>
      </c>
      <c r="CP7" s="86">
        <v>-8.2835152430732251E-2</v>
      </c>
      <c r="CQ7" s="86">
        <v>0.21194742492285457</v>
      </c>
      <c r="CR7" s="86">
        <v>0.27588743890531475</v>
      </c>
      <c r="CS7" s="86">
        <v>0.16507703653488193</v>
      </c>
      <c r="CT7" s="86">
        <v>0.64090827944085049</v>
      </c>
    </row>
    <row r="8" spans="1:98">
      <c r="A8" s="77" t="s">
        <v>322</v>
      </c>
      <c r="B8" s="78" t="s">
        <v>323</v>
      </c>
      <c r="C8" s="86">
        <v>0.31106502740334463</v>
      </c>
      <c r="D8" s="86">
        <v>0.25841701122266159</v>
      </c>
      <c r="E8" s="86">
        <v>0.18410781353561845</v>
      </c>
      <c r="F8" s="86">
        <v>0.15436636283445182</v>
      </c>
      <c r="G8" s="86">
        <v>0.21284403669723417</v>
      </c>
      <c r="H8" s="86">
        <v>0.24168741760657042</v>
      </c>
      <c r="I8" s="86">
        <v>0.40914736611384228</v>
      </c>
      <c r="J8" s="86">
        <v>0.29833369715490221</v>
      </c>
      <c r="K8" s="86">
        <v>0.28293673824724408</v>
      </c>
      <c r="L8" s="86">
        <v>0.28937278448961479</v>
      </c>
      <c r="M8" s="86">
        <v>0.21640337589268199</v>
      </c>
      <c r="N8" s="86">
        <v>-4.3187216583902455E-2</v>
      </c>
      <c r="O8" s="86">
        <v>0.51126953265645625</v>
      </c>
      <c r="P8" s="86">
        <v>0.25791660696374663</v>
      </c>
      <c r="Q8" s="86">
        <v>0.15721023295698444</v>
      </c>
      <c r="R8" s="86">
        <v>0.1783675799086808</v>
      </c>
      <c r="S8" s="86">
        <v>0.27063599458728049</v>
      </c>
      <c r="T8" s="86">
        <v>0.37644719085162137</v>
      </c>
      <c r="U8" s="86">
        <v>0.33257854514576479</v>
      </c>
      <c r="V8" s="86">
        <v>0.43021369631146911</v>
      </c>
      <c r="W8" s="86">
        <v>0.29494382022470234</v>
      </c>
      <c r="X8" s="86">
        <v>0.16804369135977026</v>
      </c>
      <c r="Y8" s="86">
        <v>0.10485111142178027</v>
      </c>
      <c r="Z8" s="86">
        <v>0.11172404161720806</v>
      </c>
      <c r="AA8" s="86">
        <v>0.18832391713745267</v>
      </c>
      <c r="AB8" s="86">
        <v>0.1392369813422647</v>
      </c>
      <c r="AC8" s="86">
        <v>0.29199110122357297</v>
      </c>
      <c r="AD8" s="86">
        <v>0.16636628309996127</v>
      </c>
      <c r="AE8" s="86">
        <v>6.2283737024216634E-2</v>
      </c>
      <c r="AF8" s="86">
        <v>2.074832284391448E-2</v>
      </c>
      <c r="AG8" s="86">
        <v>0.15903747752730624</v>
      </c>
      <c r="AH8" s="86">
        <v>0.28995512599240669</v>
      </c>
      <c r="AI8" s="86">
        <v>0.13079094100640987</v>
      </c>
      <c r="AJ8" s="86">
        <v>4.1248453183001743E-2</v>
      </c>
      <c r="AK8" s="86">
        <v>5.49752611324692E-2</v>
      </c>
      <c r="AL8" s="86">
        <v>5.4945054945051197E-2</v>
      </c>
      <c r="AM8" s="86">
        <v>0.13728720483250356</v>
      </c>
      <c r="AN8" s="86">
        <v>0.10967918837401669</v>
      </c>
      <c r="AO8" s="86">
        <v>-2.7389756231173124E-2</v>
      </c>
      <c r="AP8" s="86">
        <v>0.13698630136984491</v>
      </c>
      <c r="AQ8" s="86">
        <v>0.23939808481534897</v>
      </c>
      <c r="AR8" s="86">
        <v>0.14329580348002935</v>
      </c>
      <c r="AS8" s="86">
        <v>6.8138457345341408E-2</v>
      </c>
      <c r="AT8" s="86">
        <v>0.21108538744381633</v>
      </c>
      <c r="AU8" s="86">
        <v>0.12910239858668149</v>
      </c>
      <c r="AV8" s="86">
        <v>6.7861020629749191E-2</v>
      </c>
      <c r="AW8" s="86">
        <v>0.16953750169537329</v>
      </c>
      <c r="AX8" s="86">
        <v>0.16248053618575398</v>
      </c>
      <c r="AY8" s="86">
        <v>0.419060493409944</v>
      </c>
      <c r="AZ8" s="86">
        <v>0.30961836171501034</v>
      </c>
      <c r="BA8" s="86">
        <v>0.3019526269878412</v>
      </c>
      <c r="BB8" s="86">
        <v>0.361252341450367</v>
      </c>
      <c r="BC8" s="86">
        <v>0.22663644847354192</v>
      </c>
      <c r="BD8" s="86">
        <v>0.19287044426707212</v>
      </c>
      <c r="BE8" s="86">
        <v>0.27879190175903545</v>
      </c>
      <c r="BF8" s="86">
        <v>0.37730853246837626</v>
      </c>
      <c r="BG8" s="86">
        <v>0.30335003956740536</v>
      </c>
      <c r="BH8" s="86">
        <v>0.15779092702170772</v>
      </c>
      <c r="BI8" s="86">
        <v>0.15097807535775587</v>
      </c>
      <c r="BJ8" s="86">
        <v>0.22284852854429005</v>
      </c>
      <c r="BK8" s="86">
        <v>0.32698973252240648</v>
      </c>
      <c r="BL8" s="86">
        <v>0.13036959780980339</v>
      </c>
      <c r="BM8" s="86">
        <v>0.16274982097519342</v>
      </c>
      <c r="BN8" s="86">
        <v>0.24697777200050552</v>
      </c>
      <c r="BO8" s="86">
        <v>5.8350622406649677E-2</v>
      </c>
      <c r="BP8" s="86">
        <v>0.12311281021189302</v>
      </c>
      <c r="BQ8" s="86">
        <v>0.12943308309603196</v>
      </c>
      <c r="BR8" s="86">
        <v>0.12926577042398435</v>
      </c>
      <c r="BS8" s="86">
        <v>0.12264394526209799</v>
      </c>
      <c r="BT8" s="86">
        <v>7.7364451034739545E-2</v>
      </c>
      <c r="BU8" s="86">
        <v>0.12239902080783338</v>
      </c>
      <c r="BV8" s="86">
        <v>0.13511774546390143</v>
      </c>
      <c r="BW8" s="86">
        <v>0.20561588382702212</v>
      </c>
      <c r="BX8" s="86">
        <v>0.13465854440526925</v>
      </c>
      <c r="BY8" s="86">
        <v>0.2305327868852487</v>
      </c>
      <c r="BZ8" s="86">
        <v>0.29389215435726612</v>
      </c>
      <c r="CA8" s="86">
        <v>0.16562619441968707</v>
      </c>
      <c r="CB8" s="86">
        <v>0.10175527855507482</v>
      </c>
      <c r="CC8" s="86">
        <v>0.1778907242693748</v>
      </c>
      <c r="CD8" s="86">
        <v>0.20294266869609601</v>
      </c>
      <c r="CE8" s="86">
        <v>0.15822784810126223</v>
      </c>
      <c r="CF8" s="86">
        <v>0.22116903633491347</v>
      </c>
      <c r="CG8" s="86">
        <v>0.17023959646911635</v>
      </c>
      <c r="CH8" s="86">
        <v>0.16995027380876593</v>
      </c>
      <c r="CI8" s="86">
        <v>0.30162121402538844</v>
      </c>
      <c r="CJ8" s="86">
        <v>0.25059516351335276</v>
      </c>
      <c r="CK8" s="86">
        <v>0.23772840894886826</v>
      </c>
      <c r="CL8" s="86">
        <v>0.31000005548615661</v>
      </c>
      <c r="CM8" s="86">
        <v>8.0000000002826255E-2</v>
      </c>
      <c r="CN8" s="86">
        <v>6.999999997208306E-2</v>
      </c>
      <c r="CO8" s="86">
        <v>0.13001751794693917</v>
      </c>
      <c r="CP8" s="86">
        <v>5.9994322851267157E-2</v>
      </c>
      <c r="CQ8" s="86">
        <v>0.17998815698680914</v>
      </c>
      <c r="CR8" s="86">
        <v>0.38999998012809556</v>
      </c>
      <c r="CS8" s="86">
        <v>0.17000001236091578</v>
      </c>
      <c r="CT8" s="86">
        <v>0.20000002902065717</v>
      </c>
    </row>
    <row r="9" spans="1:98">
      <c r="A9" s="79" t="s">
        <v>324</v>
      </c>
      <c r="B9" s="78" t="s">
        <v>325</v>
      </c>
      <c r="C9" s="86">
        <v>1.4472827266786226E-2</v>
      </c>
      <c r="D9" s="86">
        <v>0.78141957890167646</v>
      </c>
      <c r="E9" s="86">
        <v>1.399956924402332</v>
      </c>
      <c r="F9" s="86">
        <v>0.29028603794958485</v>
      </c>
      <c r="G9" s="86">
        <v>1.4331097776208992</v>
      </c>
      <c r="H9" s="86">
        <v>0.54287305122493024</v>
      </c>
      <c r="I9" s="86">
        <v>0.71300013844664534</v>
      </c>
      <c r="J9" s="86">
        <v>0.68045913808506953</v>
      </c>
      <c r="K9" s="86">
        <v>0.92845439650463391</v>
      </c>
      <c r="L9" s="86">
        <v>0.87932900432900851</v>
      </c>
      <c r="M9" s="86">
        <v>0.89177953600642468</v>
      </c>
      <c r="N9" s="86">
        <v>1.302585232936778</v>
      </c>
      <c r="O9" s="86">
        <v>-0.36082136062455561</v>
      </c>
      <c r="P9" s="86">
        <v>0.47405846721095202</v>
      </c>
      <c r="Q9" s="86">
        <v>0.86500655307995089</v>
      </c>
      <c r="R9" s="86">
        <v>0.35732848232848369</v>
      </c>
      <c r="S9" s="86">
        <v>0.79627112060593674</v>
      </c>
      <c r="T9" s="86">
        <v>-0.1091843288375145</v>
      </c>
      <c r="U9" s="86">
        <v>0.41792580209605035</v>
      </c>
      <c r="V9" s="86">
        <v>0.35856063516457937</v>
      </c>
      <c r="W9" s="86">
        <v>0.84853898175320808</v>
      </c>
      <c r="X9" s="86">
        <v>0.55038906813437904</v>
      </c>
      <c r="Y9" s="86">
        <v>0.50962627406568117</v>
      </c>
      <c r="Z9" s="86">
        <v>1.0266040688575941</v>
      </c>
      <c r="AA9" s="86">
        <v>-9.9138732263469365E-2</v>
      </c>
      <c r="AB9" s="86">
        <v>0.38454381938845472</v>
      </c>
      <c r="AC9" s="86">
        <v>0.25332097621253524</v>
      </c>
      <c r="AD9" s="86">
        <v>-0.8936275114014478</v>
      </c>
      <c r="AE9" s="86">
        <v>-1.0074000373111005</v>
      </c>
      <c r="AF9" s="86">
        <v>1.2563603241403598E-2</v>
      </c>
      <c r="AG9" s="86">
        <v>-0.43338986244582145</v>
      </c>
      <c r="AH9" s="86">
        <v>-5.0466818067121721E-2</v>
      </c>
      <c r="AI9" s="86">
        <v>0.52385761171420597</v>
      </c>
      <c r="AJ9" s="86">
        <v>-0.10045834118164976</v>
      </c>
      <c r="AK9" s="86">
        <v>0.2451134435296467</v>
      </c>
      <c r="AL9" s="86">
        <v>0.44514106583071111</v>
      </c>
      <c r="AM9" s="86">
        <v>-0.35578303476685846</v>
      </c>
      <c r="AN9" s="86">
        <v>0.18165873214732642</v>
      </c>
      <c r="AO9" s="86">
        <v>0.46270243231414554</v>
      </c>
      <c r="AP9" s="86">
        <v>0.39210804755087736</v>
      </c>
      <c r="AQ9" s="86">
        <v>2.4798512089276414E-2</v>
      </c>
      <c r="AR9" s="86">
        <v>0.54543200694186567</v>
      </c>
      <c r="AS9" s="86">
        <v>-1.2328936012835356E-2</v>
      </c>
      <c r="AT9" s="86">
        <v>0.36374845869298156</v>
      </c>
      <c r="AU9" s="86">
        <v>0.80471773450456396</v>
      </c>
      <c r="AV9" s="86">
        <v>0.64594759293112247</v>
      </c>
      <c r="AW9" s="86">
        <v>0.58125454105110919</v>
      </c>
      <c r="AX9" s="86">
        <v>0.95111967252587704</v>
      </c>
      <c r="AY9" s="86">
        <v>-7.1556350626124754E-2</v>
      </c>
      <c r="AZ9" s="86">
        <v>0.50125313283209039</v>
      </c>
      <c r="BA9" s="86">
        <v>1.2528203301270651</v>
      </c>
      <c r="BB9" s="86">
        <v>0.81510584647863027</v>
      </c>
      <c r="BC9" s="86">
        <v>-0.25011633317821236</v>
      </c>
      <c r="BD9" s="86">
        <v>1.3120298559682766</v>
      </c>
      <c r="BE9" s="86">
        <v>0.5295268792448411</v>
      </c>
      <c r="BF9" s="86">
        <v>0.91034008931639221</v>
      </c>
      <c r="BG9" s="86">
        <v>1.605673758865251</v>
      </c>
      <c r="BH9" s="86">
        <v>0.26245253517980416</v>
      </c>
      <c r="BI9" s="86">
        <v>0.93567251461988121</v>
      </c>
      <c r="BJ9" s="86">
        <v>1.2359984550019334</v>
      </c>
      <c r="BK9" s="86">
        <v>-9.2658200250724576E-2</v>
      </c>
      <c r="BL9" s="86">
        <v>0.67103109656301285</v>
      </c>
      <c r="BM9" s="86">
        <v>0.82371430119762579</v>
      </c>
      <c r="BN9" s="86">
        <v>0.5052405267401241</v>
      </c>
      <c r="BO9" s="86">
        <v>0.64174554789026672</v>
      </c>
      <c r="BP9" s="86">
        <v>0.72798767203356363</v>
      </c>
      <c r="BQ9" s="86">
        <v>0.55918970246888478</v>
      </c>
      <c r="BR9" s="86">
        <v>0.93379498478647349</v>
      </c>
      <c r="BS9" s="86">
        <v>0.9147609147609046</v>
      </c>
      <c r="BT9" s="86">
        <v>0.92707045735475901</v>
      </c>
      <c r="BU9" s="86">
        <v>0.89303939579505709</v>
      </c>
      <c r="BV9" s="86">
        <v>1.0975671437964678</v>
      </c>
      <c r="BW9" s="86">
        <v>0.40024014408646735</v>
      </c>
      <c r="BX9" s="86">
        <v>0.57803468208092568</v>
      </c>
      <c r="BY9" s="86">
        <v>1.4665081252477137</v>
      </c>
      <c r="BZ9" s="86">
        <v>0.40039062499998579</v>
      </c>
      <c r="CA9" s="86">
        <v>0.78299776286354472</v>
      </c>
      <c r="CB9" s="86">
        <v>0.79139120783668204</v>
      </c>
      <c r="CC9" s="86">
        <v>1.1586154067123147</v>
      </c>
      <c r="CD9" s="86">
        <v>0.78091722277437725</v>
      </c>
      <c r="CE9" s="86">
        <v>0.94862402554709035</v>
      </c>
      <c r="CF9" s="86">
        <v>1.1118347599553573</v>
      </c>
      <c r="CG9" s="86">
        <v>0.20703933747412862</v>
      </c>
      <c r="CH9" s="86">
        <v>1.4554637281909919</v>
      </c>
      <c r="CI9" s="86">
        <v>-0.53400914151241352</v>
      </c>
      <c r="CJ9" s="86">
        <v>1.1601983711724699</v>
      </c>
      <c r="CK9" s="86">
        <v>1.465828351173883</v>
      </c>
      <c r="CL9" s="86">
        <v>-0.83144568253872819</v>
      </c>
      <c r="CM9" s="86">
        <v>0.68091996978991176</v>
      </c>
      <c r="CN9" s="86">
        <v>0.64104546617724623</v>
      </c>
      <c r="CO9" s="86">
        <v>0.67034068887694787</v>
      </c>
      <c r="CP9" s="86">
        <v>0.53380346548775037</v>
      </c>
      <c r="CQ9" s="86">
        <v>0.59505669207950973</v>
      </c>
      <c r="CR9" s="86">
        <v>0.69543293096849368</v>
      </c>
      <c r="CS9" s="86">
        <v>0.50105217941525382</v>
      </c>
      <c r="CT9" s="86">
        <v>1.4531620499639359</v>
      </c>
    </row>
    <row r="10" spans="1:98">
      <c r="A10" s="79" t="s">
        <v>326</v>
      </c>
      <c r="B10" s="78" t="s">
        <v>327</v>
      </c>
      <c r="C10" s="86">
        <v>0.31691857630424636</v>
      </c>
      <c r="D10" s="86">
        <v>0.34021871202915577</v>
      </c>
      <c r="E10" s="86">
        <v>1.7437636231533133</v>
      </c>
      <c r="F10" s="86">
        <v>0.57129254939299301</v>
      </c>
      <c r="G10" s="86">
        <v>1.8698224852070808</v>
      </c>
      <c r="H10" s="86">
        <v>0.81319702602229427</v>
      </c>
      <c r="I10" s="86">
        <v>1.0601521087808266</v>
      </c>
      <c r="J10" s="86">
        <v>1.4367160775370564</v>
      </c>
      <c r="K10" s="86">
        <v>1.3489208633093597</v>
      </c>
      <c r="L10" s="86">
        <v>0.42147293700087118</v>
      </c>
      <c r="M10" s="86">
        <v>1.4800088358736474</v>
      </c>
      <c r="N10" s="86">
        <v>1.6760992599042339</v>
      </c>
      <c r="O10" s="86">
        <v>2.1408691928925805E-2</v>
      </c>
      <c r="P10" s="86">
        <v>0.49229452054795786</v>
      </c>
      <c r="Q10" s="86">
        <v>1.3205537806176864</v>
      </c>
      <c r="R10" s="86">
        <v>1.0300609627916799</v>
      </c>
      <c r="S10" s="86">
        <v>1.602163961714524</v>
      </c>
      <c r="T10" s="86">
        <v>0.20479213598196111</v>
      </c>
      <c r="U10" s="86">
        <v>0.67443286327406327</v>
      </c>
      <c r="V10" s="86">
        <v>0.50751116524563145</v>
      </c>
      <c r="W10" s="86">
        <v>0.88870935164612774</v>
      </c>
      <c r="X10" s="86">
        <v>0.38038038038037314</v>
      </c>
      <c r="Y10" s="86">
        <v>-0.25927403270841864</v>
      </c>
      <c r="Z10" s="86">
        <v>0.8798240351929536</v>
      </c>
      <c r="AA10" s="86">
        <v>-0.23785926660059431</v>
      </c>
      <c r="AB10" s="86">
        <v>0.31790184780449238</v>
      </c>
      <c r="AC10" s="86">
        <v>0.43572984749455657</v>
      </c>
      <c r="AD10" s="86">
        <v>-0.11831985801617861</v>
      </c>
      <c r="AE10" s="86">
        <v>-1.0069101678183614</v>
      </c>
      <c r="AF10" s="86">
        <v>1.0370961308336746</v>
      </c>
      <c r="AG10" s="86">
        <v>0.5329648637978579</v>
      </c>
      <c r="AH10" s="86">
        <v>0.51050461417632675</v>
      </c>
      <c r="AI10" s="86">
        <v>-0.42977143973430998</v>
      </c>
      <c r="AJ10" s="86">
        <v>0.74553659015106177</v>
      </c>
      <c r="AK10" s="86">
        <v>0.9347614410905436</v>
      </c>
      <c r="AL10" s="86">
        <v>0.65599073895428717</v>
      </c>
      <c r="AM10" s="86">
        <v>-7.6672417097967127E-2</v>
      </c>
      <c r="AN10" s="86">
        <v>0.47957030500671749</v>
      </c>
      <c r="AO10" s="86">
        <v>0.95456281023291467</v>
      </c>
      <c r="AP10" s="86">
        <v>1.0022692889561426</v>
      </c>
      <c r="AQ10" s="86">
        <v>0.67403108032205239</v>
      </c>
      <c r="AR10" s="86">
        <v>1.0042774781476567</v>
      </c>
      <c r="AS10" s="86">
        <v>0.69968698213955349</v>
      </c>
      <c r="AT10" s="86">
        <v>0.85938928506126899</v>
      </c>
      <c r="AU10" s="86">
        <v>1.0514865844815091</v>
      </c>
      <c r="AV10" s="86">
        <v>0.93290276282742468</v>
      </c>
      <c r="AW10" s="86">
        <v>0.65766086029148596</v>
      </c>
      <c r="AX10" s="86">
        <v>1.0771675790217188</v>
      </c>
      <c r="AY10" s="86">
        <v>0.24458420684835858</v>
      </c>
      <c r="AZ10" s="86">
        <v>0.59254095503662541</v>
      </c>
      <c r="BA10" s="86">
        <v>1.3686763686763754</v>
      </c>
      <c r="BB10" s="86">
        <v>0.87164587250043724</v>
      </c>
      <c r="BC10" s="86">
        <v>6.7773636055562747E-2</v>
      </c>
      <c r="BD10" s="86">
        <v>-1.5408059600406432</v>
      </c>
      <c r="BE10" s="86">
        <v>0.94582975064487584</v>
      </c>
      <c r="BF10" s="86">
        <v>1.1754684838160046</v>
      </c>
      <c r="BG10" s="86">
        <v>1.1281360498400517</v>
      </c>
      <c r="BH10" s="86">
        <v>0.96570096570096098</v>
      </c>
      <c r="BI10" s="86">
        <v>0.87401055408970763</v>
      </c>
      <c r="BJ10" s="86">
        <v>0.91548144515283525</v>
      </c>
      <c r="BK10" s="86">
        <v>0.12959663048761172</v>
      </c>
      <c r="BL10" s="86">
        <v>0.66332308687915997</v>
      </c>
      <c r="BM10" s="86">
        <v>0.88396014143361867</v>
      </c>
      <c r="BN10" s="86">
        <v>0.41421061016406213</v>
      </c>
      <c r="BO10" s="86">
        <v>0.88846580993178748</v>
      </c>
      <c r="BP10" s="86">
        <v>1.1008020128951017</v>
      </c>
      <c r="BQ10" s="86">
        <v>1.0421527453725332</v>
      </c>
      <c r="BR10" s="86">
        <v>3.0172413793103487</v>
      </c>
      <c r="BS10" s="86">
        <v>0.79199043634190502</v>
      </c>
      <c r="BT10" s="86">
        <v>0.91919940696814706</v>
      </c>
      <c r="BU10" s="86">
        <v>0.85206405171147992</v>
      </c>
      <c r="BV10" s="86">
        <v>0.8302986161689887</v>
      </c>
      <c r="BW10" s="86">
        <v>0.60676105171914685</v>
      </c>
      <c r="BX10" s="86">
        <v>0.60310166570936019</v>
      </c>
      <c r="BY10" s="86">
        <v>-4.3248644019411984</v>
      </c>
      <c r="BZ10" s="86">
        <v>6.7880053707295218</v>
      </c>
      <c r="CA10" s="86">
        <v>0.92204526404022147</v>
      </c>
      <c r="CB10" s="86">
        <v>1.0797342192690991</v>
      </c>
      <c r="CC10" s="86">
        <v>1.0408107367844366</v>
      </c>
      <c r="CD10" s="86">
        <v>0.42016806722688216</v>
      </c>
      <c r="CE10" s="86">
        <v>0.24294776623025882</v>
      </c>
      <c r="CF10" s="86">
        <v>0.94250706880301038</v>
      </c>
      <c r="CG10" s="86">
        <v>0.32012805122047894</v>
      </c>
      <c r="CH10" s="86">
        <v>0.79776625448744198</v>
      </c>
      <c r="CI10" s="86">
        <v>1.1212241129138647</v>
      </c>
      <c r="CJ10" s="86">
        <v>0.65223062875033122</v>
      </c>
      <c r="CK10" s="86">
        <v>0.64460533307413925</v>
      </c>
      <c r="CL10" s="86">
        <v>9.1460550574055333E-2</v>
      </c>
      <c r="CM10" s="86">
        <v>0.43380597762320861</v>
      </c>
      <c r="CN10" s="86">
        <v>0.763545335384336</v>
      </c>
      <c r="CO10" s="86">
        <v>0.45334664943506198</v>
      </c>
      <c r="CP10" s="86">
        <v>0.41097436073962967</v>
      </c>
      <c r="CQ10" s="86">
        <v>0.41389598152228757</v>
      </c>
      <c r="CR10" s="86">
        <v>0.47531353930791909</v>
      </c>
      <c r="CS10" s="86">
        <v>0.4592447150178316</v>
      </c>
      <c r="CT10" s="86">
        <v>0.78774113205058427</v>
      </c>
    </row>
    <row r="11" spans="1:98">
      <c r="A11" s="77" t="s">
        <v>328</v>
      </c>
      <c r="B11" s="78" t="s">
        <v>174</v>
      </c>
      <c r="C11" s="86">
        <v>-12.137445743937903</v>
      </c>
      <c r="D11" s="86">
        <v>-4.3364087291605955</v>
      </c>
      <c r="E11" s="86">
        <v>27.831007246453026</v>
      </c>
      <c r="F11" s="86">
        <v>-46.342446706104013</v>
      </c>
      <c r="G11" s="86">
        <v>76.222457334744007</v>
      </c>
      <c r="H11" s="86">
        <v>-45.504537663038278</v>
      </c>
      <c r="I11" s="86">
        <v>81.264569695034339</v>
      </c>
      <c r="J11" s="86">
        <v>-0.52763243662245429</v>
      </c>
      <c r="K11" s="86">
        <v>-9.0456666696184271</v>
      </c>
      <c r="L11" s="86">
        <v>-1.8566477139964235</v>
      </c>
      <c r="M11" s="86">
        <v>19.28475770051088</v>
      </c>
      <c r="N11" s="86">
        <v>0.73766060958875812</v>
      </c>
      <c r="O11" s="86">
        <v>-11.842452861341343</v>
      </c>
      <c r="P11" s="86">
        <v>-0.2818695159523088</v>
      </c>
      <c r="Q11" s="86">
        <v>12.769753770448688</v>
      </c>
      <c r="R11" s="86">
        <v>7.4464541487625553</v>
      </c>
      <c r="S11" s="86">
        <v>7.8092787500193737</v>
      </c>
      <c r="T11" s="86">
        <v>-44.413451999252352</v>
      </c>
      <c r="U11" s="86">
        <v>72.287317969012719</v>
      </c>
      <c r="V11" s="86">
        <v>-10.273540715829938</v>
      </c>
      <c r="W11" s="86">
        <v>-0.5387768760980407</v>
      </c>
      <c r="X11" s="86">
        <v>4.3579563615564467</v>
      </c>
      <c r="Y11" s="86">
        <v>2.5792515334458699E-2</v>
      </c>
      <c r="Z11" s="86">
        <v>12.806710771239096</v>
      </c>
      <c r="AA11" s="86">
        <v>-25.627893022458423</v>
      </c>
      <c r="AB11" s="86">
        <v>19.543773711761034</v>
      </c>
      <c r="AC11" s="86">
        <v>4.1200999493825634</v>
      </c>
      <c r="AD11" s="86">
        <v>-3.9169386762969651</v>
      </c>
      <c r="AE11" s="86">
        <v>-20.938842709713697</v>
      </c>
      <c r="AF11" s="86">
        <v>9.166725922615143</v>
      </c>
      <c r="AG11" s="86">
        <v>7.558599383996949</v>
      </c>
      <c r="AH11" s="86">
        <v>-13.527121723332471</v>
      </c>
      <c r="AI11" s="86">
        <v>9.2592592592592524</v>
      </c>
      <c r="AJ11" s="86">
        <v>-7.5378402878883577</v>
      </c>
      <c r="AK11" s="86">
        <v>0.7575982649514259</v>
      </c>
      <c r="AL11" s="86">
        <v>1.734780130133089</v>
      </c>
      <c r="AM11" s="86">
        <v>-9.4505685605804501</v>
      </c>
      <c r="AN11" s="86">
        <v>2.766604427847426</v>
      </c>
      <c r="AO11" s="86">
        <v>9.8994995743267253</v>
      </c>
      <c r="AP11" s="86">
        <v>1.1969429302901347</v>
      </c>
      <c r="AQ11" s="86">
        <v>-8.2486930545182986</v>
      </c>
      <c r="AR11" s="86">
        <v>22.45126368483173</v>
      </c>
      <c r="AS11" s="86">
        <v>-9.9310344827586334</v>
      </c>
      <c r="AT11" s="86">
        <v>-4.3755419841694447</v>
      </c>
      <c r="AU11" s="86">
        <v>11.048188702908689</v>
      </c>
      <c r="AV11" s="86">
        <v>4.6469806354087808</v>
      </c>
      <c r="AW11" s="86">
        <v>7.7214916650063117</v>
      </c>
      <c r="AX11" s="86">
        <v>1.8049122590688711</v>
      </c>
      <c r="AY11" s="86">
        <v>-7.6541079039205471</v>
      </c>
      <c r="AZ11" s="86">
        <v>2.8650359051709984</v>
      </c>
      <c r="BA11" s="86">
        <v>9.8355952599156922</v>
      </c>
      <c r="BB11" s="86">
        <v>-3.7329947397061574</v>
      </c>
      <c r="BC11" s="86">
        <v>-19.944226710883342</v>
      </c>
      <c r="BD11" s="86">
        <v>26.376885273682433</v>
      </c>
      <c r="BE11" s="86">
        <v>3.1243714381495238</v>
      </c>
      <c r="BF11" s="86">
        <v>3.5223833156347268</v>
      </c>
      <c r="BG11" s="86">
        <v>1.7159205889536224</v>
      </c>
      <c r="BH11" s="86">
        <v>-1.1045251228012347</v>
      </c>
      <c r="BI11" s="86">
        <v>2.2649388848037404</v>
      </c>
      <c r="BJ11" s="86">
        <v>0.12956267509616737</v>
      </c>
      <c r="BK11" s="86">
        <v>3.1142876498882117</v>
      </c>
      <c r="BL11" s="86">
        <v>1.7804700178047028</v>
      </c>
      <c r="BM11" s="86">
        <v>8.8247254981699683</v>
      </c>
      <c r="BN11" s="86">
        <v>-10.274159489406117</v>
      </c>
      <c r="BO11" s="86">
        <v>11.088340484044764</v>
      </c>
      <c r="BP11" s="86">
        <v>2.4738157581528242</v>
      </c>
      <c r="BQ11" s="86">
        <v>5.9931357689158204</v>
      </c>
      <c r="BR11" s="86">
        <v>4.5217705747957666</v>
      </c>
      <c r="BS11" s="86">
        <v>0.94826230539393919</v>
      </c>
      <c r="BT11" s="86">
        <v>0.68231738663094177</v>
      </c>
      <c r="BU11" s="86">
        <v>3.3760888737602812</v>
      </c>
      <c r="BV11" s="86">
        <v>-2.094402785884995</v>
      </c>
      <c r="BW11" s="86">
        <v>-1.7692531122446269</v>
      </c>
      <c r="BX11" s="86">
        <v>-3.2152472648610626</v>
      </c>
      <c r="BY11" s="86">
        <v>-1.0757298829935991</v>
      </c>
      <c r="BZ11" s="86">
        <v>-5.3509893587048509</v>
      </c>
      <c r="CA11" s="86">
        <v>9.1729254442205672</v>
      </c>
      <c r="CB11" s="86">
        <v>5.7117538487352562</v>
      </c>
      <c r="CC11" s="86">
        <v>1.7628531038416781</v>
      </c>
      <c r="CD11" s="86">
        <v>3.066402156376256</v>
      </c>
      <c r="CE11" s="86">
        <v>-7.2939229132182533</v>
      </c>
      <c r="CF11" s="86">
        <v>1.9859509149249703</v>
      </c>
      <c r="CG11" s="86">
        <v>-8.2382953181272569</v>
      </c>
      <c r="CH11" s="86">
        <v>6.5843554101935382</v>
      </c>
      <c r="CI11" s="86">
        <v>-0.38306338190243139</v>
      </c>
      <c r="CJ11" s="86">
        <v>5.4189341821542172</v>
      </c>
      <c r="CK11" s="86">
        <v>-5.1931918461538373</v>
      </c>
      <c r="CL11" s="86">
        <v>-10.596489570385643</v>
      </c>
      <c r="CM11" s="86">
        <v>20.164350370892308</v>
      </c>
      <c r="CN11" s="86">
        <v>-8.3548308741711708E-2</v>
      </c>
      <c r="CO11" s="86">
        <v>9.6447082262024253</v>
      </c>
      <c r="CP11" s="86">
        <v>-3.0782114187147727</v>
      </c>
      <c r="CQ11" s="86">
        <v>0.78592131144003474</v>
      </c>
      <c r="CR11" s="86">
        <v>3.3802349577603223</v>
      </c>
      <c r="CS11" s="86">
        <v>-3.2120523475452529</v>
      </c>
      <c r="CT11" s="86">
        <v>-3.4767980972399215</v>
      </c>
    </row>
    <row r="12" spans="1:98">
      <c r="A12" s="77" t="s">
        <v>329</v>
      </c>
      <c r="B12" s="78" t="s">
        <v>330</v>
      </c>
      <c r="C12" s="86">
        <v>-5.9300977306609326</v>
      </c>
      <c r="D12" s="86">
        <v>-8.3817573516464279</v>
      </c>
      <c r="E12" s="86">
        <v>13.799730924466672</v>
      </c>
      <c r="F12" s="86">
        <v>-2.2800202668468188</v>
      </c>
      <c r="G12" s="86">
        <v>9.142758382302091</v>
      </c>
      <c r="H12" s="86">
        <v>-4.4022169437846372</v>
      </c>
      <c r="I12" s="86">
        <v>3.6607586549610431</v>
      </c>
      <c r="J12" s="86">
        <v>-0.14381591562798235</v>
      </c>
      <c r="K12" s="86">
        <v>-4.3366938710193637</v>
      </c>
      <c r="L12" s="86">
        <v>6.1224489795918373</v>
      </c>
      <c r="M12" s="86">
        <v>-1.4501891551071679</v>
      </c>
      <c r="N12" s="86">
        <v>9.7728726807421396</v>
      </c>
      <c r="O12" s="86">
        <v>-4.575258633250769</v>
      </c>
      <c r="P12" s="86">
        <v>-6.9476255916933809</v>
      </c>
      <c r="Q12" s="86">
        <v>7.6796849360026442</v>
      </c>
      <c r="R12" s="86">
        <v>-0.70100579091740656</v>
      </c>
      <c r="S12" s="86">
        <v>18.815224063842862</v>
      </c>
      <c r="T12" s="86">
        <v>-24.877292689227588</v>
      </c>
      <c r="U12" s="86">
        <v>23.332187070151306</v>
      </c>
      <c r="V12" s="86">
        <v>-7.9046424090338689</v>
      </c>
      <c r="W12" s="86">
        <v>-3.7238873751135344</v>
      </c>
      <c r="X12" s="86">
        <v>4.8113207547169736</v>
      </c>
      <c r="Y12" s="86">
        <v>-2.3402340234023455</v>
      </c>
      <c r="Z12" s="86">
        <v>8.0030721966205931</v>
      </c>
      <c r="AA12" s="86">
        <v>-7.5522685251031163</v>
      </c>
      <c r="AB12" s="86">
        <v>-3.8769230769230916</v>
      </c>
      <c r="AC12" s="86">
        <v>6.4020486555719458E-2</v>
      </c>
      <c r="AD12" s="86">
        <v>-15.547024952015363</v>
      </c>
      <c r="AE12" s="86">
        <v>10.776515151515142</v>
      </c>
      <c r="AF12" s="86">
        <v>-13.284322106342955</v>
      </c>
      <c r="AG12" s="86">
        <v>21.707413249211356</v>
      </c>
      <c r="AH12" s="86">
        <v>-0.34019115502995589</v>
      </c>
      <c r="AI12" s="86">
        <v>-1.625487646293891</v>
      </c>
      <c r="AJ12" s="86">
        <v>6.2954395241242338</v>
      </c>
      <c r="AK12" s="86">
        <v>-0.20208300948235092</v>
      </c>
      <c r="AL12" s="86">
        <v>11.775700934579447</v>
      </c>
      <c r="AM12" s="86">
        <v>-10.465440356744708</v>
      </c>
      <c r="AN12" s="86">
        <v>-6.8171206225680834</v>
      </c>
      <c r="AO12" s="86">
        <v>15.266410556205102</v>
      </c>
      <c r="AP12" s="86">
        <v>1.7823503840023136</v>
      </c>
      <c r="AQ12" s="86">
        <v>1.5518223234624031</v>
      </c>
      <c r="AR12" s="86">
        <v>-4.1076685826440382</v>
      </c>
      <c r="AS12" s="86">
        <v>-2.4269005847953196</v>
      </c>
      <c r="AT12" s="86">
        <v>-1.4534012586155143</v>
      </c>
      <c r="AU12" s="86">
        <v>4.2420556484719611</v>
      </c>
      <c r="AV12" s="86">
        <v>1.152275379229863</v>
      </c>
      <c r="AW12" s="86">
        <v>1.8312905551550074</v>
      </c>
      <c r="AX12" s="86">
        <v>11.243273860096295</v>
      </c>
      <c r="AY12" s="86">
        <v>-13.060081466395118</v>
      </c>
      <c r="AZ12" s="86">
        <v>-8.5212298682284029</v>
      </c>
      <c r="BA12" s="86">
        <v>17.573623559539058</v>
      </c>
      <c r="BB12" s="86">
        <v>8.8891913966784557</v>
      </c>
      <c r="BC12" s="86">
        <v>-17.11463932991623</v>
      </c>
      <c r="BD12" s="86">
        <v>4.1176470588235077</v>
      </c>
      <c r="BE12" s="86">
        <v>12.255541069100403</v>
      </c>
      <c r="BF12" s="86">
        <v>-1.8841140792360278</v>
      </c>
      <c r="BG12" s="86">
        <v>-4.9191108772852772</v>
      </c>
      <c r="BH12" s="86">
        <v>0.40116198644348344</v>
      </c>
      <c r="BI12" s="86">
        <v>-3.48580876274454</v>
      </c>
      <c r="BJ12" s="86">
        <v>10.30692362598144</v>
      </c>
      <c r="BK12" s="86">
        <v>-8.256762003364841</v>
      </c>
      <c r="BL12" s="86">
        <v>-7.8290308929327068</v>
      </c>
      <c r="BM12" s="86">
        <v>13.621059075604535</v>
      </c>
      <c r="BN12" s="86">
        <v>4.4989224137931103</v>
      </c>
      <c r="BO12" s="86">
        <v>-7.050786285125028</v>
      </c>
      <c r="BP12" s="86">
        <v>1.2480931909582722</v>
      </c>
      <c r="BQ12" s="86">
        <v>2.3284481577866103</v>
      </c>
      <c r="BR12" s="86">
        <v>-3.9352161691875125</v>
      </c>
      <c r="BS12" s="86">
        <v>-3.1768148251358639</v>
      </c>
      <c r="BT12" s="86">
        <v>1.6836954957548045</v>
      </c>
      <c r="BU12" s="86">
        <v>-0.41041607698839755</v>
      </c>
      <c r="BV12" s="86">
        <v>9.123205911610043</v>
      </c>
      <c r="BW12" s="86">
        <v>-12.527672874072138</v>
      </c>
      <c r="BX12" s="86">
        <v>-2.0544886109870646</v>
      </c>
      <c r="BY12" s="86">
        <v>12.007903936768514</v>
      </c>
      <c r="BZ12" s="86">
        <v>-5.658841091057127</v>
      </c>
      <c r="CA12" s="86">
        <v>-0.38837744533947216</v>
      </c>
      <c r="CB12" s="86">
        <v>-0.77978339350180192</v>
      </c>
      <c r="CC12" s="86">
        <v>1.586377528743995</v>
      </c>
      <c r="CD12" s="86">
        <v>-2.0487106017191934</v>
      </c>
      <c r="CE12" s="86">
        <v>-5.4702354833991649</v>
      </c>
      <c r="CF12" s="86">
        <v>2.6922481819588597</v>
      </c>
      <c r="CG12" s="86">
        <v>-6.222690974838045</v>
      </c>
      <c r="CH12" s="86">
        <v>24.485861182519272</v>
      </c>
      <c r="CI12" s="86">
        <v>-7.1502323180175438</v>
      </c>
      <c r="CJ12" s="86">
        <v>-4.7678621073116432</v>
      </c>
      <c r="CK12" s="86">
        <v>22.236734432929481</v>
      </c>
      <c r="CL12" s="86">
        <v>-19.597438328450906</v>
      </c>
      <c r="CM12" s="86">
        <v>10.625248444844871</v>
      </c>
      <c r="CN12" s="86">
        <v>5.8678880311422716</v>
      </c>
      <c r="CO12" s="86">
        <v>-3.7002888791696193</v>
      </c>
      <c r="CP12" s="86">
        <v>-1.2600192181691625</v>
      </c>
      <c r="CQ12" s="86">
        <v>-2.8313543187683194</v>
      </c>
      <c r="CR12" s="86">
        <v>5.9622445327320008</v>
      </c>
      <c r="CS12" s="86">
        <v>-0.27093098119213721</v>
      </c>
      <c r="CT12" s="86">
        <v>6.1110375433842847</v>
      </c>
    </row>
    <row r="13" spans="1:98">
      <c r="A13" s="77" t="s">
        <v>331</v>
      </c>
      <c r="B13" s="78" t="s">
        <v>118</v>
      </c>
      <c r="C13" s="86">
        <v>75</v>
      </c>
      <c r="D13" s="86">
        <v>-2.8571428571428612</v>
      </c>
      <c r="E13" s="86">
        <v>2.9411764705882462</v>
      </c>
      <c r="F13" s="86">
        <v>-2.8571428571428612</v>
      </c>
      <c r="G13" s="86">
        <v>2.9411764705882462</v>
      </c>
      <c r="H13" s="86">
        <v>0</v>
      </c>
      <c r="I13" s="86">
        <v>2.8571428571428754</v>
      </c>
      <c r="J13" s="86">
        <v>8.3333333333333286</v>
      </c>
      <c r="K13" s="86">
        <v>-10.256410256410248</v>
      </c>
      <c r="L13" s="86">
        <v>25.714285714285737</v>
      </c>
      <c r="M13" s="86">
        <v>18.181818181818159</v>
      </c>
      <c r="N13" s="86">
        <v>13.461538461538453</v>
      </c>
      <c r="O13" s="86">
        <v>-1.6949152542373014</v>
      </c>
      <c r="P13" s="86">
        <v>3.448275862068968</v>
      </c>
      <c r="Q13" s="86">
        <v>50</v>
      </c>
      <c r="R13" s="86">
        <v>18.888888888888886</v>
      </c>
      <c r="S13" s="86">
        <v>19.626168224299079</v>
      </c>
      <c r="T13" s="86">
        <v>-7.03125</v>
      </c>
      <c r="U13" s="86">
        <v>8.4033613445378137</v>
      </c>
      <c r="V13" s="86">
        <v>0</v>
      </c>
      <c r="W13" s="86">
        <v>6.9767441860465169</v>
      </c>
      <c r="X13" s="86">
        <v>18.840579710144894</v>
      </c>
      <c r="Y13" s="86">
        <v>-1.8292682926829116</v>
      </c>
      <c r="Z13" s="86">
        <v>5.5900621118012452</v>
      </c>
      <c r="AA13" s="86">
        <v>-6.470588235294116</v>
      </c>
      <c r="AB13" s="86">
        <v>-4.4025157232704544</v>
      </c>
      <c r="AC13" s="86">
        <v>-1.3157894736842053</v>
      </c>
      <c r="AD13" s="86">
        <v>17.333333333333329</v>
      </c>
      <c r="AE13" s="86">
        <v>-14.77272727272728</v>
      </c>
      <c r="AF13" s="86">
        <v>0</v>
      </c>
      <c r="AG13" s="86">
        <v>7.3333333333333428</v>
      </c>
      <c r="AH13" s="86">
        <v>6.8322981366459459</v>
      </c>
      <c r="AI13" s="86">
        <v>2.9069767441860535</v>
      </c>
      <c r="AJ13" s="86">
        <v>6.2146892655367196</v>
      </c>
      <c r="AK13" s="86">
        <v>2.6595744680851112</v>
      </c>
      <c r="AL13" s="86">
        <v>14.507772020725398</v>
      </c>
      <c r="AM13" s="86">
        <v>-6.3348416289592819</v>
      </c>
      <c r="AN13" s="86">
        <v>-7.2463768115942031</v>
      </c>
      <c r="AO13" s="86">
        <v>11.458333333333329</v>
      </c>
      <c r="AP13" s="86">
        <v>6.5420560747663643</v>
      </c>
      <c r="AQ13" s="86">
        <v>3.9473684210526301</v>
      </c>
      <c r="AR13" s="86">
        <v>2.1097046413502056</v>
      </c>
      <c r="AS13" s="86">
        <v>4.9586776859504198</v>
      </c>
      <c r="AT13" s="86">
        <v>-2.3622047244094517</v>
      </c>
      <c r="AU13" s="86">
        <v>11.290322580645167</v>
      </c>
      <c r="AV13" s="86">
        <v>5.7971014492753454</v>
      </c>
      <c r="AW13" s="86">
        <v>7.1917808219178028</v>
      </c>
      <c r="AX13" s="86">
        <v>12.140575079872207</v>
      </c>
      <c r="AY13" s="86">
        <v>-16.239316239316253</v>
      </c>
      <c r="AZ13" s="86">
        <v>-7.1428571428571388</v>
      </c>
      <c r="BA13" s="86">
        <v>12.454212454212453</v>
      </c>
      <c r="BB13" s="86">
        <v>15.309446254071673</v>
      </c>
      <c r="BC13" s="86">
        <v>-9.3220338983050794</v>
      </c>
      <c r="BD13" s="86">
        <v>1.2461059190031136</v>
      </c>
      <c r="BE13" s="86">
        <v>9.2307692307692264</v>
      </c>
      <c r="BF13" s="86">
        <v>6.4788732394366093</v>
      </c>
      <c r="BG13" s="86">
        <v>-1.8518518518518334</v>
      </c>
      <c r="BH13" s="86">
        <v>-1.347708894878707</v>
      </c>
      <c r="BI13" s="86">
        <v>-3.0054644808743234</v>
      </c>
      <c r="BJ13" s="86">
        <v>5.9154929577464941</v>
      </c>
      <c r="BK13" s="86">
        <v>-9.574468085106389</v>
      </c>
      <c r="BL13" s="86">
        <v>-5.8823529411764781</v>
      </c>
      <c r="BM13" s="86">
        <v>15.3125</v>
      </c>
      <c r="BN13" s="86">
        <v>1.6260162601626149</v>
      </c>
      <c r="BO13" s="86">
        <v>0.79999999999999716</v>
      </c>
      <c r="BP13" s="86">
        <v>-4.2328042328042272</v>
      </c>
      <c r="BQ13" s="86">
        <v>8.2872928176795426</v>
      </c>
      <c r="BR13" s="86">
        <v>-1.7857142857142918</v>
      </c>
      <c r="BS13" s="86">
        <v>4.6753246753246742</v>
      </c>
      <c r="BT13" s="86">
        <v>3.473945409429291</v>
      </c>
      <c r="BU13" s="86">
        <v>-0.95923261390889536</v>
      </c>
      <c r="BV13" s="86">
        <v>4.842615012106549</v>
      </c>
      <c r="BW13" s="86">
        <v>-2.0785219399538022</v>
      </c>
      <c r="BX13" s="86">
        <v>-2.3584905660377444</v>
      </c>
      <c r="BY13" s="86">
        <v>10.628019323671495</v>
      </c>
      <c r="BZ13" s="86">
        <v>-4.5851528384279305</v>
      </c>
      <c r="CA13" s="86">
        <v>5.0343249427917414</v>
      </c>
      <c r="CB13" s="86">
        <v>2.8322440087145964</v>
      </c>
      <c r="CC13" s="86">
        <v>7.6271186440677781</v>
      </c>
      <c r="CD13" s="86">
        <v>9.6456692913385922</v>
      </c>
      <c r="CE13" s="86">
        <v>-4.1292639138240617</v>
      </c>
      <c r="CF13" s="86">
        <v>0.56179775280899946</v>
      </c>
      <c r="CG13" s="86">
        <v>-8.5661080074487899</v>
      </c>
      <c r="CH13" s="86">
        <v>38.696537678207733</v>
      </c>
      <c r="CI13" s="86">
        <v>-3.8179148311306932</v>
      </c>
      <c r="CJ13" s="86">
        <v>-2.7480916030534246</v>
      </c>
      <c r="CK13" s="86">
        <v>22.925220565149118</v>
      </c>
      <c r="CL13" s="86">
        <v>-9.8188059612672589</v>
      </c>
      <c r="CM13" s="86">
        <v>12.766095802837356</v>
      </c>
      <c r="CN13" s="86">
        <v>2.2264109240557843</v>
      </c>
      <c r="CO13" s="86">
        <v>5.2408377408640803</v>
      </c>
      <c r="CP13" s="86">
        <v>2.8526119248028579</v>
      </c>
      <c r="CQ13" s="86">
        <v>0.21105991281380909</v>
      </c>
      <c r="CR13" s="86">
        <v>9.0528610245148826</v>
      </c>
      <c r="CS13" s="86">
        <v>0.59318364796195056</v>
      </c>
      <c r="CT13" s="86">
        <v>8.1076754796201698</v>
      </c>
    </row>
    <row r="14" spans="1:98">
      <c r="A14" s="77" t="s">
        <v>332</v>
      </c>
      <c r="B14" s="78" t="s">
        <v>333</v>
      </c>
      <c r="C14" s="86">
        <v>-6.3185378590078187</v>
      </c>
      <c r="D14" s="86">
        <v>-7.9710144927536248</v>
      </c>
      <c r="E14" s="86">
        <v>13.688673531193203</v>
      </c>
      <c r="F14" s="86">
        <v>-2.3974427277570669</v>
      </c>
      <c r="G14" s="86">
        <v>9.334061135371158</v>
      </c>
      <c r="H14" s="86">
        <v>-4.3434847728407391</v>
      </c>
      <c r="I14" s="86">
        <v>3.6012526096033497</v>
      </c>
      <c r="J14" s="86">
        <v>-0.1175482787573543</v>
      </c>
      <c r="K14" s="86">
        <v>-4.1862811028917264</v>
      </c>
      <c r="L14" s="86">
        <v>5.6150201789787673</v>
      </c>
      <c r="M14" s="86">
        <v>-1.5284931051669588</v>
      </c>
      <c r="N14" s="86">
        <v>9.7013666272987962</v>
      </c>
      <c r="O14" s="86">
        <v>-4.4782460435218354</v>
      </c>
      <c r="P14" s="86">
        <v>-6.991944052478928</v>
      </c>
      <c r="Q14" s="86">
        <v>7.1881165338237025</v>
      </c>
      <c r="R14" s="86">
        <v>-0.97096093219425939</v>
      </c>
      <c r="S14" s="86">
        <v>19.207032492526949</v>
      </c>
      <c r="T14" s="86">
        <v>-25.596351342770831</v>
      </c>
      <c r="U14" s="86">
        <v>24.026350208230568</v>
      </c>
      <c r="V14" s="86">
        <v>-8.1643635463260296</v>
      </c>
      <c r="W14" s="86">
        <v>-4.0252862139838754</v>
      </c>
      <c r="X14" s="86">
        <v>4.4515824636606141</v>
      </c>
      <c r="Y14" s="86">
        <v>-2.3783278051296008</v>
      </c>
      <c r="Z14" s="86">
        <v>7.7721796691697875</v>
      </c>
      <c r="AA14" s="86">
        <v>-7.3194300792498836</v>
      </c>
      <c r="AB14" s="86">
        <v>-3.5948424107379111</v>
      </c>
      <c r="AC14" s="86">
        <v>0.39585456993043522</v>
      </c>
      <c r="AD14" s="86">
        <v>-15.6157499984689</v>
      </c>
      <c r="AE14" s="86">
        <v>12.177015398278868</v>
      </c>
      <c r="AF14" s="86">
        <v>-14.348321835345629</v>
      </c>
      <c r="AG14" s="86">
        <v>22.723512956454002</v>
      </c>
      <c r="AH14" s="86">
        <v>-0.5730864099441817</v>
      </c>
      <c r="AI14" s="86">
        <v>-1.6949373259016909</v>
      </c>
      <c r="AJ14" s="86">
        <v>6.5442119813659048</v>
      </c>
      <c r="AK14" s="86">
        <v>-0.73977492578276838</v>
      </c>
      <c r="AL14" s="86">
        <v>11.870627768727203</v>
      </c>
      <c r="AM14" s="86">
        <v>-10.496733286652045</v>
      </c>
      <c r="AN14" s="86">
        <v>-6.8227103002084846</v>
      </c>
      <c r="AO14" s="86">
        <v>15.094002783294584</v>
      </c>
      <c r="AP14" s="86">
        <v>1.9053869014221618</v>
      </c>
      <c r="AQ14" s="86">
        <v>1.576975287271523</v>
      </c>
      <c r="AR14" s="86">
        <v>-4.4669094720293288</v>
      </c>
      <c r="AS14" s="86">
        <v>-2.3663276217707931</v>
      </c>
      <c r="AT14" s="86">
        <v>-1.8598514432859474</v>
      </c>
      <c r="AU14" s="86">
        <v>3.9530566696469549</v>
      </c>
      <c r="AV14" s="86">
        <v>0.83345992369960697</v>
      </c>
      <c r="AW14" s="86">
        <v>1.3310691515018505</v>
      </c>
      <c r="AX14" s="86">
        <v>11.238438104564125</v>
      </c>
      <c r="AY14" s="86">
        <v>-13.205402221625135</v>
      </c>
      <c r="AZ14" s="86">
        <v>-8.2254326548796683</v>
      </c>
      <c r="BA14" s="86">
        <v>17.396878422546919</v>
      </c>
      <c r="BB14" s="86">
        <v>9.0503586888500962</v>
      </c>
      <c r="BC14" s="86">
        <v>-18.085519873308456</v>
      </c>
      <c r="BD14" s="86">
        <v>4.2863193202913692</v>
      </c>
      <c r="BE14" s="86">
        <v>12.954608332233406</v>
      </c>
      <c r="BF14" s="86">
        <v>-2.6453544449231998</v>
      </c>
      <c r="BG14" s="86">
        <v>-5.2091888904871695</v>
      </c>
      <c r="BH14" s="86">
        <v>0.43460077155263832</v>
      </c>
      <c r="BI14" s="86">
        <v>-3.8784450023665471</v>
      </c>
      <c r="BJ14" s="86">
        <v>10.425961630380343</v>
      </c>
      <c r="BK14" s="86">
        <v>-8.3496628897189282</v>
      </c>
      <c r="BL14" s="86">
        <v>-8.1882572351443912</v>
      </c>
      <c r="BM14" s="86">
        <v>13.705593645815895</v>
      </c>
      <c r="BN14" s="86">
        <v>5.4279721605846873</v>
      </c>
      <c r="BO14" s="86">
        <v>-8.0852902846793171</v>
      </c>
      <c r="BP14" s="86">
        <v>1.5216941204287764</v>
      </c>
      <c r="BQ14" s="86">
        <v>1.7478823448323197</v>
      </c>
      <c r="BR14" s="86">
        <v>-4.0182656181117835</v>
      </c>
      <c r="BS14" s="86">
        <v>-3.6525782938052629</v>
      </c>
      <c r="BT14" s="86">
        <v>1.5402433625730083</v>
      </c>
      <c r="BU14" s="86">
        <v>-0.43915351819116211</v>
      </c>
      <c r="BV14" s="86">
        <v>9.3462644288183583</v>
      </c>
      <c r="BW14" s="86">
        <v>-13.584694548739236</v>
      </c>
      <c r="BX14" s="86">
        <v>-1.6961280539026404</v>
      </c>
      <c r="BY14" s="86">
        <v>12.273085950274691</v>
      </c>
      <c r="BZ14" s="86">
        <v>-5.7850341063341943</v>
      </c>
      <c r="CA14" s="86">
        <v>-0.97908557796306184</v>
      </c>
      <c r="CB14" s="86">
        <v>-1.0154318181884463</v>
      </c>
      <c r="CC14" s="86">
        <v>0.86129049228065924</v>
      </c>
      <c r="CD14" s="86">
        <v>-3.1591792207429421</v>
      </c>
      <c r="CE14" s="86">
        <v>-5.930252112130276</v>
      </c>
      <c r="CF14" s="86">
        <v>3.0716748173206696</v>
      </c>
      <c r="CG14" s="86">
        <v>-6.2846326709996987</v>
      </c>
      <c r="CH14" s="86">
        <v>24.049326506195882</v>
      </c>
      <c r="CI14" s="86">
        <v>-7.3323224721623177</v>
      </c>
      <c r="CJ14" s="86">
        <v>-4.9350451723841644</v>
      </c>
      <c r="CK14" s="86">
        <v>22.960751143369819</v>
      </c>
      <c r="CL14" s="86">
        <v>-21.525404831570881</v>
      </c>
      <c r="CM14" s="86">
        <v>10.836737043677985</v>
      </c>
      <c r="CN14" s="86">
        <v>6.5630265318971794</v>
      </c>
      <c r="CO14" s="86">
        <v>-5.3924096660615533</v>
      </c>
      <c r="CP14" s="86">
        <v>-1.4435427352383527</v>
      </c>
      <c r="CQ14" s="86">
        <v>-3.3768744037585208</v>
      </c>
      <c r="CR14" s="86">
        <v>5.338615505803773</v>
      </c>
      <c r="CS14" s="86">
        <v>-0.44157193446969245</v>
      </c>
      <c r="CT14" s="86">
        <v>5.3366032295358394</v>
      </c>
    </row>
    <row r="15" spans="1:98">
      <c r="A15" s="77" t="s">
        <v>334</v>
      </c>
      <c r="B15" s="78" t="s">
        <v>335</v>
      </c>
      <c r="C15" s="86">
        <v>-3.6764705882352899</v>
      </c>
      <c r="D15" s="86">
        <v>-17.175572519083971</v>
      </c>
      <c r="E15" s="86">
        <v>17.972350230414747</v>
      </c>
      <c r="F15" s="86">
        <v>0.390625</v>
      </c>
      <c r="G15" s="86">
        <v>5.0583657587548743</v>
      </c>
      <c r="H15" s="86">
        <v>-5.925925925925938</v>
      </c>
      <c r="I15" s="86">
        <v>5.1181102362204882</v>
      </c>
      <c r="J15" s="86">
        <v>-1.8726591760299698</v>
      </c>
      <c r="K15" s="86">
        <v>-6.8702290076335828</v>
      </c>
      <c r="L15" s="86">
        <v>14.75409836065576</v>
      </c>
      <c r="M15" s="86">
        <v>-2.5</v>
      </c>
      <c r="N15" s="86">
        <v>10.622710622710613</v>
      </c>
      <c r="O15" s="86">
        <v>-7.2073336168840996</v>
      </c>
      <c r="P15" s="86">
        <v>-7.876941696178875</v>
      </c>
      <c r="Q15" s="86">
        <v>8.8089858457511667</v>
      </c>
      <c r="R15" s="86">
        <v>-1.086364357096997</v>
      </c>
      <c r="S15" s="86">
        <v>9.6019280354594514</v>
      </c>
      <c r="T15" s="86">
        <v>-14.924583573072752</v>
      </c>
      <c r="U15" s="86">
        <v>15.268012330515091</v>
      </c>
      <c r="V15" s="86">
        <v>-5.4335430737303909</v>
      </c>
      <c r="W15" s="86">
        <v>-2.0155065322668833</v>
      </c>
      <c r="X15" s="86">
        <v>5.8893130479008136</v>
      </c>
      <c r="Y15" s="86">
        <v>-2.0527898316002791</v>
      </c>
      <c r="Z15" s="86">
        <v>14.392033262196364</v>
      </c>
      <c r="AA15" s="86">
        <v>-12.913507902547821</v>
      </c>
      <c r="AB15" s="86">
        <v>-9.5164787501221895</v>
      </c>
      <c r="AC15" s="86">
        <v>-6.616905485956508</v>
      </c>
      <c r="AD15" s="86">
        <v>-33.924563422332781</v>
      </c>
      <c r="AE15" s="86">
        <v>-5.4745273158238348</v>
      </c>
      <c r="AF15" s="86">
        <v>13.341529095614717</v>
      </c>
      <c r="AG15" s="86">
        <v>5.6634691030605069</v>
      </c>
      <c r="AH15" s="86">
        <v>0.92109991185034801</v>
      </c>
      <c r="AI15" s="86">
        <v>-3.8908484153391072</v>
      </c>
      <c r="AJ15" s="86">
        <v>-1.7985611577773994</v>
      </c>
      <c r="AK15" s="86">
        <v>15.578630293565723</v>
      </c>
      <c r="AL15" s="86">
        <v>6.5265201968513651</v>
      </c>
      <c r="AM15" s="86">
        <v>-14.024193795889147</v>
      </c>
      <c r="AN15" s="86">
        <v>-5.6095370366614645</v>
      </c>
      <c r="AO15" s="86">
        <v>24.638449552765479</v>
      </c>
      <c r="AP15" s="86">
        <v>-6.5614956834868252</v>
      </c>
      <c r="AQ15" s="86">
        <v>-1.6053892066700968</v>
      </c>
      <c r="AR15" s="86">
        <v>0.5300702352879938</v>
      </c>
      <c r="AS15" s="86">
        <v>-13.562902782600204</v>
      </c>
      <c r="AT15" s="86">
        <v>15.035422067031661</v>
      </c>
      <c r="AU15" s="86">
        <v>3.9061185913996184</v>
      </c>
      <c r="AV15" s="86">
        <v>4.6908452201478212</v>
      </c>
      <c r="AW15" s="86">
        <v>9.5567666504105659</v>
      </c>
      <c r="AX15" s="86">
        <v>10.402206149301648</v>
      </c>
      <c r="AY15" s="86">
        <v>-4.5262712846082565</v>
      </c>
      <c r="AZ15" s="86">
        <v>-18.187710632533566</v>
      </c>
      <c r="BA15" s="86">
        <v>30.003118191129033</v>
      </c>
      <c r="BB15" s="86">
        <v>-2.7081136257697125</v>
      </c>
      <c r="BC15" s="86">
        <v>0.14657694280985822</v>
      </c>
      <c r="BD15" s="86">
        <v>3.7974859752943644</v>
      </c>
      <c r="BE15" s="86">
        <v>-0.70524177236738694</v>
      </c>
      <c r="BF15" s="86">
        <v>7.3671333912631383</v>
      </c>
      <c r="BG15" s="86">
        <v>-1.951885617674094</v>
      </c>
      <c r="BH15" s="86">
        <v>1.8541834870341489</v>
      </c>
      <c r="BI15" s="86">
        <v>5.0606815264793568</v>
      </c>
      <c r="BJ15" s="86">
        <v>13.125846590706345</v>
      </c>
      <c r="BK15" s="86">
        <v>-4.8889035642414029</v>
      </c>
      <c r="BL15" s="86">
        <v>-2.6178750549110674</v>
      </c>
      <c r="BM15" s="86">
        <v>10.184510844399725</v>
      </c>
      <c r="BN15" s="86">
        <v>-10.417892195509395</v>
      </c>
      <c r="BO15" s="86">
        <v>7.1638617716003381</v>
      </c>
      <c r="BP15" s="86">
        <v>2.0391529560091328</v>
      </c>
      <c r="BQ15" s="86">
        <v>7.3118652293616009</v>
      </c>
      <c r="BR15" s="86">
        <v>-4.8542959776763439</v>
      </c>
      <c r="BS15" s="86">
        <v>-2.8637311548948361</v>
      </c>
      <c r="BT15" s="86">
        <v>2.0418883230236275</v>
      </c>
      <c r="BU15" s="86">
        <v>0.84569219982728328</v>
      </c>
      <c r="BV15" s="86">
        <v>10.340097273970159</v>
      </c>
      <c r="BW15" s="86">
        <v>-5.3150109495747699</v>
      </c>
      <c r="BX15" s="86">
        <v>-7.7856828071841733</v>
      </c>
      <c r="BY15" s="86">
        <v>9.1088623578576886</v>
      </c>
      <c r="BZ15" s="86">
        <v>-4.8065304531998265</v>
      </c>
      <c r="CA15" s="86">
        <v>3.6858625055407686</v>
      </c>
      <c r="CB15" s="86">
        <v>-1.6134517906830865</v>
      </c>
      <c r="CC15" s="86">
        <v>6.0321268781356849</v>
      </c>
      <c r="CD15" s="86">
        <v>-2.523299550968261E-2</v>
      </c>
      <c r="CE15" s="86">
        <v>-1.2048250729407073E-2</v>
      </c>
      <c r="CF15" s="86">
        <v>-7.8395131860148126E-2</v>
      </c>
      <c r="CG15" s="86">
        <v>-1.7631199033127842</v>
      </c>
      <c r="CH15" s="86">
        <v>11.795977173050431</v>
      </c>
      <c r="CI15" s="86">
        <v>-9.7567614187904326</v>
      </c>
      <c r="CJ15" s="86">
        <v>-5.5709834692409856</v>
      </c>
      <c r="CK15" s="86">
        <v>8.7880547243670719</v>
      </c>
      <c r="CL15" s="86">
        <v>-3.074853642242843</v>
      </c>
      <c r="CM15" s="86">
        <v>3.2364804511292533</v>
      </c>
      <c r="CN15" s="86">
        <v>2.0063749983325607</v>
      </c>
      <c r="CO15" s="86">
        <v>6.7499373121841444</v>
      </c>
      <c r="CP15" s="86">
        <v>-6.9920868462272807</v>
      </c>
      <c r="CQ15" s="86">
        <v>-0.95321950871067429</v>
      </c>
      <c r="CR15" s="86">
        <v>8.6681535815125983</v>
      </c>
      <c r="CS15" s="86">
        <v>0.33652431624390999</v>
      </c>
      <c r="CT15" s="86">
        <v>13.256478170482254</v>
      </c>
    </row>
    <row r="16" spans="1:98">
      <c r="A16" s="79" t="s">
        <v>336</v>
      </c>
      <c r="B16" s="78" t="s">
        <v>337</v>
      </c>
      <c r="C16" s="86">
        <v>11.224770642201818</v>
      </c>
      <c r="D16" s="86">
        <v>-2.3892990198100108</v>
      </c>
      <c r="E16" s="86">
        <v>8.9235666098615525</v>
      </c>
      <c r="F16" s="86">
        <v>1.996405435808569</v>
      </c>
      <c r="G16" s="86">
        <v>2.0663514318674601</v>
      </c>
      <c r="H16" s="86">
        <v>-46.029833691453561</v>
      </c>
      <c r="I16" s="86">
        <v>89.163003705152676</v>
      </c>
      <c r="J16" s="86">
        <v>-5.5549472608489481</v>
      </c>
      <c r="K16" s="86">
        <v>-12.029988020249633</v>
      </c>
      <c r="L16" s="86">
        <v>18.322790370760856</v>
      </c>
      <c r="M16" s="86">
        <v>-7.1171338407276892</v>
      </c>
      <c r="N16" s="86">
        <v>-11.042715911210593</v>
      </c>
      <c r="O16" s="86">
        <v>-14.493904082916458</v>
      </c>
      <c r="P16" s="86">
        <v>9.1138397940058553</v>
      </c>
      <c r="Q16" s="86">
        <v>17.076029024593836</v>
      </c>
      <c r="R16" s="86">
        <v>-6.7462874850882457</v>
      </c>
      <c r="S16" s="86">
        <v>-1.143966239762392</v>
      </c>
      <c r="T16" s="86">
        <v>-34.936264520831145</v>
      </c>
      <c r="U16" s="86">
        <v>56.95539857805818</v>
      </c>
      <c r="V16" s="86">
        <v>-0.83895305649824081</v>
      </c>
      <c r="W16" s="86">
        <v>4.2875398422467299</v>
      </c>
      <c r="X16" s="86">
        <v>1.87183098591548</v>
      </c>
      <c r="Y16" s="86">
        <v>-3.3568831312474856</v>
      </c>
      <c r="Z16" s="86">
        <v>-8.0442339880688252</v>
      </c>
      <c r="AA16" s="86">
        <v>-4.7621270107968598</v>
      </c>
      <c r="AB16" s="86">
        <v>-1.1745103484326194</v>
      </c>
      <c r="AC16" s="86">
        <v>2.3537968197295811</v>
      </c>
      <c r="AD16" s="86">
        <v>-90.496108006847322</v>
      </c>
      <c r="AE16" s="86">
        <v>-63.211554800339847</v>
      </c>
      <c r="AF16" s="86">
        <v>244.20323325635104</v>
      </c>
      <c r="AG16" s="86">
        <v>104.40150295222756</v>
      </c>
      <c r="AH16" s="86">
        <v>92.725840336134468</v>
      </c>
      <c r="AI16" s="86">
        <v>17.567107235318161</v>
      </c>
      <c r="AJ16" s="86">
        <v>0.91269956248372353</v>
      </c>
      <c r="AK16" s="86">
        <v>1.8462156885264562</v>
      </c>
      <c r="AL16" s="86">
        <v>13.746440754419112</v>
      </c>
      <c r="AM16" s="86">
        <v>-6.3102585074478839</v>
      </c>
      <c r="AN16" s="86">
        <v>-11.780111637258287</v>
      </c>
      <c r="AO16" s="86">
        <v>92.968094038623008</v>
      </c>
      <c r="AP16" s="86">
        <v>-8.6136967568491514</v>
      </c>
      <c r="AQ16" s="86">
        <v>-27.606788192082703</v>
      </c>
      <c r="AR16" s="86">
        <v>27.559720949897823</v>
      </c>
      <c r="AS16" s="86">
        <v>-4.8374028652450818</v>
      </c>
      <c r="AT16" s="86">
        <v>23.961376961628503</v>
      </c>
      <c r="AU16" s="86">
        <v>-3.8369079953794625</v>
      </c>
      <c r="AV16" s="86">
        <v>-13.154989935718461</v>
      </c>
      <c r="AW16" s="86">
        <v>19.366355140186926</v>
      </c>
      <c r="AX16" s="86">
        <v>15.740436260002184</v>
      </c>
      <c r="AY16" s="86">
        <v>-15.680597459174976</v>
      </c>
      <c r="AZ16" s="86">
        <v>-3.1063973172023083</v>
      </c>
      <c r="BA16" s="86">
        <v>24.278404292314576</v>
      </c>
      <c r="BB16" s="86">
        <v>-19.20504210638525</v>
      </c>
      <c r="BC16" s="86">
        <v>-41.255050713284412</v>
      </c>
      <c r="BD16" s="86">
        <v>72.060640089837165</v>
      </c>
      <c r="BE16" s="86">
        <v>6.2948701213940979</v>
      </c>
      <c r="BF16" s="86">
        <v>13.566450741411586</v>
      </c>
      <c r="BG16" s="86">
        <v>4.1630622837370197</v>
      </c>
      <c r="BH16" s="86">
        <v>-6.8799958476071765</v>
      </c>
      <c r="BI16" s="86">
        <v>-5.6171790083888453</v>
      </c>
      <c r="BJ16" s="86">
        <v>7.1518211749420573</v>
      </c>
      <c r="BK16" s="86">
        <v>-3.2462969342060006</v>
      </c>
      <c r="BL16" s="86">
        <v>-9.4689471510559713</v>
      </c>
      <c r="BM16" s="86">
        <v>22.246342614440778</v>
      </c>
      <c r="BN16" s="86">
        <v>-41.23301420630019</v>
      </c>
      <c r="BO16" s="86">
        <v>38.17688147320942</v>
      </c>
      <c r="BP16" s="86">
        <v>1.3390593306288139</v>
      </c>
      <c r="BQ16" s="86">
        <v>-0.9210464588969387</v>
      </c>
      <c r="BR16" s="86">
        <v>9.0877525252525118</v>
      </c>
      <c r="BS16" s="86">
        <v>-10.670158280042813</v>
      </c>
      <c r="BT16" s="86">
        <v>3.3947168100027341</v>
      </c>
      <c r="BU16" s="86">
        <v>6.6009805918012603</v>
      </c>
      <c r="BV16" s="86">
        <v>1.3768680293300832</v>
      </c>
      <c r="BW16" s="86">
        <v>-18.695463110595739</v>
      </c>
      <c r="BX16" s="86">
        <v>0.48848320616130536</v>
      </c>
      <c r="BY16" s="86">
        <v>2.9326189546889907</v>
      </c>
      <c r="BZ16" s="86">
        <v>-36.188145262758745</v>
      </c>
      <c r="CA16" s="86">
        <v>48.766982686438155</v>
      </c>
      <c r="CB16" s="86">
        <v>3.1518936780565667</v>
      </c>
      <c r="CC16" s="86">
        <v>2.6401943183017806E-2</v>
      </c>
      <c r="CD16" s="86">
        <v>4.7581340512766275</v>
      </c>
      <c r="CE16" s="86">
        <v>-3.0151344632388799</v>
      </c>
      <c r="CF16" s="86">
        <v>3.6717586338286736</v>
      </c>
      <c r="CG16" s="86">
        <v>-2.9052089946205939</v>
      </c>
      <c r="CH16" s="86">
        <v>5.8466250279598739</v>
      </c>
      <c r="CI16" s="86">
        <v>-21.470487832631633</v>
      </c>
      <c r="CJ16" s="86">
        <v>17.263863876296341</v>
      </c>
      <c r="CK16" s="86">
        <v>2.0459319670250125</v>
      </c>
      <c r="CL16" s="86">
        <v>-28.215817879878216</v>
      </c>
      <c r="CM16" s="86">
        <v>11.832180639564299</v>
      </c>
      <c r="CN16" s="86">
        <v>-4.4023530932833381</v>
      </c>
      <c r="CO16" s="86">
        <v>3.5096023803083796</v>
      </c>
      <c r="CP16" s="86">
        <v>-2.1340998671631581</v>
      </c>
      <c r="CQ16" s="86">
        <v>0.57186088427047821</v>
      </c>
      <c r="CR16" s="86">
        <v>22.308509226071948</v>
      </c>
      <c r="CS16" s="86">
        <v>-0.9768274814131388</v>
      </c>
      <c r="CT16" s="86">
        <v>32.071025374034093</v>
      </c>
    </row>
    <row r="17" spans="1:98">
      <c r="A17" s="77" t="s">
        <v>338</v>
      </c>
      <c r="B17" s="78" t="s">
        <v>339</v>
      </c>
      <c r="C17" s="86">
        <v>-8.2518756589115441</v>
      </c>
      <c r="D17" s="86">
        <v>-7.8940616040251257</v>
      </c>
      <c r="E17" s="86">
        <v>12.221266699773508</v>
      </c>
      <c r="F17" s="86">
        <v>1.7053242814432537</v>
      </c>
      <c r="G17" s="86">
        <v>-7.8424297736413706</v>
      </c>
      <c r="H17" s="86">
        <v>14.866249812876404</v>
      </c>
      <c r="I17" s="86">
        <v>5.7192409098655759</v>
      </c>
      <c r="J17" s="86">
        <v>-8.0279927173418315</v>
      </c>
      <c r="K17" s="86">
        <v>-6.3068357562635384</v>
      </c>
      <c r="L17" s="86">
        <v>6.1877565393461396</v>
      </c>
      <c r="M17" s="86">
        <v>-6.6355082075941141</v>
      </c>
      <c r="N17" s="86">
        <v>6.0204455396090992</v>
      </c>
      <c r="O17" s="86">
        <v>-13.253138184825758</v>
      </c>
      <c r="P17" s="86">
        <v>-14.135026189384234</v>
      </c>
      <c r="Q17" s="86">
        <v>6.5147724397717468</v>
      </c>
      <c r="R17" s="86">
        <v>-5.6821630751771579</v>
      </c>
      <c r="S17" s="86">
        <v>-6.416229450856946</v>
      </c>
      <c r="T17" s="86">
        <v>28.539819701296182</v>
      </c>
      <c r="U17" s="86">
        <v>1.688784470626544</v>
      </c>
      <c r="V17" s="86">
        <v>-4.0157381249213699</v>
      </c>
      <c r="W17" s="86">
        <v>-7.6394184938036318</v>
      </c>
      <c r="X17" s="86">
        <v>7.0533744468384469</v>
      </c>
      <c r="Y17" s="86">
        <v>-0.68935595834940955</v>
      </c>
      <c r="Z17" s="86">
        <v>5.6210863550313093</v>
      </c>
      <c r="AA17" s="86">
        <v>-8.3367801829128183</v>
      </c>
      <c r="AB17" s="86">
        <v>-13.349210328403103</v>
      </c>
      <c r="AC17" s="86">
        <v>-25.667582814986261</v>
      </c>
      <c r="AD17" s="86">
        <v>-83.184135756820922</v>
      </c>
      <c r="AE17" s="86">
        <v>-88.577710913088765</v>
      </c>
      <c r="AF17" s="86">
        <v>543.05977710233037</v>
      </c>
      <c r="AG17" s="86">
        <v>133.73247203403182</v>
      </c>
      <c r="AH17" s="86">
        <v>35.962251432423329</v>
      </c>
      <c r="AI17" s="86">
        <v>-4.3827466534457074</v>
      </c>
      <c r="AJ17" s="86">
        <v>17.266410867987148</v>
      </c>
      <c r="AK17" s="86">
        <v>33.131411390166278</v>
      </c>
      <c r="AL17" s="86">
        <v>23.537812614168516</v>
      </c>
      <c r="AM17" s="86">
        <v>-35.815679105280125</v>
      </c>
      <c r="AN17" s="86">
        <v>-18.81963642456229</v>
      </c>
      <c r="AO17" s="86">
        <v>38.444868685826322</v>
      </c>
      <c r="AP17" s="86">
        <v>5.6350626118068163</v>
      </c>
      <c r="AQ17" s="86">
        <v>-12.45060683036975</v>
      </c>
      <c r="AR17" s="86">
        <v>44.037880314326031</v>
      </c>
      <c r="AS17" s="86">
        <v>-70.939764429398764</v>
      </c>
      <c r="AT17" s="86">
        <v>7.0857803023009325</v>
      </c>
      <c r="AU17" s="86">
        <v>80.97635529982918</v>
      </c>
      <c r="AV17" s="86">
        <v>47.506209637357188</v>
      </c>
      <c r="AW17" s="86">
        <v>20.21015054053143</v>
      </c>
      <c r="AX17" s="86">
        <v>14.666330475710197</v>
      </c>
      <c r="AY17" s="86">
        <v>-2.8146302132961978</v>
      </c>
      <c r="AZ17" s="86">
        <v>-25.16781054378157</v>
      </c>
      <c r="BA17" s="86">
        <v>38.819458442518339</v>
      </c>
      <c r="BB17" s="86">
        <v>-1.8102175649185739</v>
      </c>
      <c r="BC17" s="86">
        <v>41.914573731299129</v>
      </c>
      <c r="BD17" s="86">
        <v>-5.2467045276923869</v>
      </c>
      <c r="BE17" s="86">
        <v>3.6584918802008843</v>
      </c>
      <c r="BF17" s="86">
        <v>-9.8224705591116503</v>
      </c>
      <c r="BG17" s="86">
        <v>-0.61765916978764324</v>
      </c>
      <c r="BH17" s="86">
        <v>9.5671217741299017</v>
      </c>
      <c r="BI17" s="86">
        <v>0.17467091639204568</v>
      </c>
      <c r="BJ17" s="86">
        <v>14.364551500988682</v>
      </c>
      <c r="BK17" s="86">
        <v>-7.4173621917291541</v>
      </c>
      <c r="BL17" s="86">
        <v>-7.371566330515094</v>
      </c>
      <c r="BM17" s="86">
        <v>9.4776392961877036</v>
      </c>
      <c r="BN17" s="86">
        <v>2.6418442684702939</v>
      </c>
      <c r="BO17" s="86">
        <v>14.294801741995471</v>
      </c>
      <c r="BP17" s="86">
        <v>-1.8066873118034152</v>
      </c>
      <c r="BQ17" s="86">
        <v>5.6898280698184749</v>
      </c>
      <c r="BR17" s="86">
        <v>-7.3760347625202769</v>
      </c>
      <c r="BS17" s="86">
        <v>-4.0693013450518265</v>
      </c>
      <c r="BT17" s="86">
        <v>5.071420833526787</v>
      </c>
      <c r="BU17" s="86">
        <v>-3.3949980852505348</v>
      </c>
      <c r="BV17" s="86">
        <v>7.8976657671255879</v>
      </c>
      <c r="BW17" s="86">
        <v>-10.448218852887564</v>
      </c>
      <c r="BX17" s="86">
        <v>-5.991173161614455</v>
      </c>
      <c r="BY17" s="86">
        <v>-2.2222968209741936</v>
      </c>
      <c r="BZ17" s="86">
        <v>26.398187248944296</v>
      </c>
      <c r="CA17" s="86">
        <v>-6.2228378965667162</v>
      </c>
      <c r="CB17" s="86">
        <v>1.5076031860970431</v>
      </c>
      <c r="CC17" s="86">
        <v>8.7999885862664087</v>
      </c>
      <c r="CD17" s="86">
        <v>-3.4592638245977412</v>
      </c>
      <c r="CE17" s="86">
        <v>-2.6283261569389254</v>
      </c>
      <c r="CF17" s="86">
        <v>-2.3784281449655396</v>
      </c>
      <c r="CG17" s="86">
        <v>-7.1805204269730325</v>
      </c>
      <c r="CH17" s="86">
        <v>14.211158322556798</v>
      </c>
      <c r="CI17" s="86">
        <v>-7.9420922803186471</v>
      </c>
      <c r="CJ17" s="86">
        <v>-12.308368108939177</v>
      </c>
      <c r="CK17" s="86">
        <v>-5.2313446542770663</v>
      </c>
      <c r="CL17" s="86">
        <v>23.622172105151876</v>
      </c>
      <c r="CM17" s="86">
        <v>-10.364437096475342</v>
      </c>
      <c r="CN17" s="86">
        <v>5.7782512601167042</v>
      </c>
      <c r="CO17" s="86">
        <v>9.6114242765877407</v>
      </c>
      <c r="CP17" s="86">
        <v>-4.0551845198096572</v>
      </c>
      <c r="CQ17" s="86">
        <v>-5.581601440782137</v>
      </c>
      <c r="CR17" s="86">
        <v>6.774452366895261</v>
      </c>
      <c r="CS17" s="86">
        <v>-5.5251517041910034</v>
      </c>
      <c r="CT17" s="86">
        <v>8.8992271328881287</v>
      </c>
    </row>
    <row r="18" spans="1:98">
      <c r="A18" s="77" t="s">
        <v>340</v>
      </c>
      <c r="B18" s="78" t="s">
        <v>341</v>
      </c>
      <c r="C18" s="86">
        <v>-8.6512621172857251</v>
      </c>
      <c r="D18" s="86">
        <v>-9.2840913568248453</v>
      </c>
      <c r="E18" s="86">
        <v>11.891938846421127</v>
      </c>
      <c r="F18" s="86">
        <v>2.3199544548818665</v>
      </c>
      <c r="G18" s="86">
        <v>-8.0565004615637434</v>
      </c>
      <c r="H18" s="86">
        <v>16.259558783077523</v>
      </c>
      <c r="I18" s="86">
        <v>5.9671122678339117</v>
      </c>
      <c r="J18" s="86">
        <v>-9.685846339339534</v>
      </c>
      <c r="K18" s="86">
        <v>-6.1188162871764433</v>
      </c>
      <c r="L18" s="86">
        <v>6.8375730763153797</v>
      </c>
      <c r="M18" s="86">
        <v>-6.7623026583354999</v>
      </c>
      <c r="N18" s="86">
        <v>4.8708594390250255</v>
      </c>
      <c r="O18" s="86">
        <v>-14.492242150770736</v>
      </c>
      <c r="P18" s="86">
        <v>-15.705841600212253</v>
      </c>
      <c r="Q18" s="86">
        <v>5.4995978036582329</v>
      </c>
      <c r="R18" s="86">
        <v>-6.2571480664998091</v>
      </c>
      <c r="S18" s="86">
        <v>-7.1044628332979727</v>
      </c>
      <c r="T18" s="86">
        <v>33.840267996497772</v>
      </c>
      <c r="U18" s="86">
        <v>1.503192684557078</v>
      </c>
      <c r="V18" s="86">
        <v>-5.8999075293524186</v>
      </c>
      <c r="W18" s="86">
        <v>-8.2441225079284663</v>
      </c>
      <c r="X18" s="86">
        <v>6.7390387174244495</v>
      </c>
      <c r="Y18" s="86">
        <v>0.83309262834643505</v>
      </c>
      <c r="Z18" s="86">
        <v>5.260301234791271</v>
      </c>
      <c r="AA18" s="86">
        <v>-9.8458806004354358</v>
      </c>
      <c r="AB18" s="86">
        <v>-8.0804550220838109</v>
      </c>
      <c r="AC18" s="86">
        <v>-20.83967090707965</v>
      </c>
      <c r="AD18" s="86">
        <v>-81.700473809471816</v>
      </c>
      <c r="AE18" s="86">
        <v>-89.61937716262976</v>
      </c>
      <c r="AF18" s="86">
        <v>610.80459770114942</v>
      </c>
      <c r="AG18" s="86">
        <v>135.73738680465718</v>
      </c>
      <c r="AH18" s="86">
        <v>36.225819728357806</v>
      </c>
      <c r="AI18" s="86">
        <v>-4.597411752857667</v>
      </c>
      <c r="AJ18" s="86">
        <v>17.333474084239413</v>
      </c>
      <c r="AK18" s="86">
        <v>33.432298695456581</v>
      </c>
      <c r="AL18" s="86">
        <v>23.437394646348864</v>
      </c>
      <c r="AM18" s="86">
        <v>-36.188343256677769</v>
      </c>
      <c r="AN18" s="86">
        <v>-18.447183701420983</v>
      </c>
      <c r="AO18" s="86">
        <v>38.684790595150616</v>
      </c>
      <c r="AP18" s="86">
        <v>5.6158940397351103</v>
      </c>
      <c r="AQ18" s="86">
        <v>-12.676914257049702</v>
      </c>
      <c r="AR18" s="86">
        <v>44.34779040663085</v>
      </c>
      <c r="AS18" s="86">
        <v>-71.704710196424003</v>
      </c>
      <c r="AT18" s="86">
        <v>7.2634116937914541</v>
      </c>
      <c r="AU18" s="86">
        <v>84.040460803596517</v>
      </c>
      <c r="AV18" s="86">
        <v>48.447837150127214</v>
      </c>
      <c r="AW18" s="86">
        <v>19.81487829962289</v>
      </c>
      <c r="AX18" s="86">
        <v>14.343347639484989</v>
      </c>
      <c r="AY18" s="86">
        <v>-2.5598678777869566</v>
      </c>
      <c r="AZ18" s="86">
        <v>-26.176168464304055</v>
      </c>
      <c r="BA18" s="86">
        <v>37.193446272654541</v>
      </c>
      <c r="BB18" s="86">
        <v>-4.5487968761885469</v>
      </c>
      <c r="BC18" s="86">
        <v>40.390490104927608</v>
      </c>
      <c r="BD18" s="86">
        <v>-7.7994323557237522</v>
      </c>
      <c r="BE18" s="86">
        <v>3.2712198325397992</v>
      </c>
      <c r="BF18" s="86">
        <v>-15.041135090020262</v>
      </c>
      <c r="BG18" s="86">
        <v>-2.9541786541295352</v>
      </c>
      <c r="BH18" s="86">
        <v>10.07953723788863</v>
      </c>
      <c r="BI18" s="86">
        <v>1.1692065160273444</v>
      </c>
      <c r="BJ18" s="86">
        <v>14.262217028091584</v>
      </c>
      <c r="BK18" s="86">
        <v>-9.4287446018637837</v>
      </c>
      <c r="BL18" s="86">
        <v>-7.9028817600067072</v>
      </c>
      <c r="BM18" s="86">
        <v>9.1986648198188163</v>
      </c>
      <c r="BN18" s="86">
        <v>4.5040548970680021</v>
      </c>
      <c r="BO18" s="86">
        <v>14.274912448264871</v>
      </c>
      <c r="BP18" s="86">
        <v>-4.7832143479017901</v>
      </c>
      <c r="BQ18" s="86">
        <v>8.7577492090777724</v>
      </c>
      <c r="BR18" s="86">
        <v>-11.965294592413215</v>
      </c>
      <c r="BS18" s="86">
        <v>-4.1752616701046747</v>
      </c>
      <c r="BT18" s="86">
        <v>6.3603747259318482</v>
      </c>
      <c r="BU18" s="86">
        <v>-2.31067633665036</v>
      </c>
      <c r="BV18" s="86">
        <v>7.6427255985266953</v>
      </c>
      <c r="BW18" s="86">
        <v>-13.482142857142861</v>
      </c>
      <c r="BX18" s="86">
        <v>-6.4121499004055806</v>
      </c>
      <c r="BY18" s="86">
        <v>-1.4394506316855171</v>
      </c>
      <c r="BZ18" s="86">
        <v>30.935685573916913</v>
      </c>
      <c r="CA18" s="86">
        <v>-9.7487762863916316</v>
      </c>
      <c r="CB18" s="86">
        <v>2.7836045127274787</v>
      </c>
      <c r="CC18" s="86">
        <v>10.933995219709502</v>
      </c>
      <c r="CD18" s="86">
        <v>-7.6437343586853785</v>
      </c>
      <c r="CE18" s="86">
        <v>-2.1408703454463875</v>
      </c>
      <c r="CF18" s="86">
        <v>-2.4371011516173979</v>
      </c>
      <c r="CG18" s="86">
        <v>-7.4413097005808027</v>
      </c>
      <c r="CH18" s="86">
        <v>15.632361302899838</v>
      </c>
      <c r="CI18" s="86">
        <v>-10.609040778335839</v>
      </c>
      <c r="CJ18" s="86">
        <v>-13.492858686469816</v>
      </c>
      <c r="CK18" s="86">
        <v>-3.5496105193831937</v>
      </c>
      <c r="CL18" s="86">
        <v>27.826701200847666</v>
      </c>
      <c r="CM18" s="86">
        <v>-16.674034777483044</v>
      </c>
      <c r="CN18" s="86">
        <v>10.378901759660451</v>
      </c>
      <c r="CO18" s="86">
        <v>9.425006508982392</v>
      </c>
      <c r="CP18" s="86">
        <v>-7.145341069238782</v>
      </c>
      <c r="CQ18" s="86">
        <v>-5.0598229948948301</v>
      </c>
      <c r="CR18" s="86">
        <v>9.1849022131793987</v>
      </c>
      <c r="CS18" s="86">
        <v>-4.7062179121506063</v>
      </c>
      <c r="CT18" s="86">
        <v>9.0192557118627121</v>
      </c>
    </row>
    <row r="19" spans="1:98">
      <c r="A19" s="77" t="s">
        <v>342</v>
      </c>
      <c r="B19" s="78" t="s">
        <v>343</v>
      </c>
      <c r="C19" s="86">
        <v>-5.9315536349062654</v>
      </c>
      <c r="D19" s="86">
        <v>-5.1867219916999829E-2</v>
      </c>
      <c r="E19" s="86">
        <v>13.907628437986503</v>
      </c>
      <c r="F19" s="86">
        <v>-1.3862674910510862</v>
      </c>
      <c r="G19" s="86">
        <v>-6.7251847940865872</v>
      </c>
      <c r="H19" s="86">
        <v>7.6982947711030931</v>
      </c>
      <c r="I19" s="86">
        <v>4.3426844491163621</v>
      </c>
      <c r="J19" s="86">
        <v>1.3222516055912337</v>
      </c>
      <c r="K19" s="86">
        <v>-7.2520507084265518</v>
      </c>
      <c r="L19" s="86">
        <v>2.8810720268006804</v>
      </c>
      <c r="M19" s="86">
        <v>-5.9654835558449975</v>
      </c>
      <c r="N19" s="86">
        <v>12.043770344206649</v>
      </c>
      <c r="O19" s="86">
        <v>-7.1764124119174113</v>
      </c>
      <c r="P19" s="86">
        <v>-7.0386894852500461</v>
      </c>
      <c r="Q19" s="86">
        <v>10.673352435530091</v>
      </c>
      <c r="R19" s="86">
        <v>-3.4368932038834856</v>
      </c>
      <c r="S19" s="86">
        <v>-3.8072256853676691</v>
      </c>
      <c r="T19" s="86">
        <v>9.1352518988223892</v>
      </c>
      <c r="U19" s="86">
        <v>2.5220278380794241</v>
      </c>
      <c r="V19" s="86">
        <v>4.3594693902970789</v>
      </c>
      <c r="W19" s="86">
        <v>-5.2157307393924981</v>
      </c>
      <c r="X19" s="86">
        <v>8.2729962853365322</v>
      </c>
      <c r="Y19" s="86">
        <v>-6.5127638541606103</v>
      </c>
      <c r="Z19" s="86">
        <v>7.1095353610748191</v>
      </c>
      <c r="AA19" s="86">
        <v>-2.2183507549361252</v>
      </c>
      <c r="AB19" s="86">
        <v>-33.044304549233871</v>
      </c>
      <c r="AC19" s="86">
        <v>-50.443498314706403</v>
      </c>
      <c r="AD19" s="86">
        <v>-95.346339717200649</v>
      </c>
      <c r="AE19" s="86">
        <v>-55.000000000000007</v>
      </c>
      <c r="AF19" s="86">
        <v>39.316239316239319</v>
      </c>
      <c r="AG19" s="86">
        <v>57.668711656441701</v>
      </c>
      <c r="AH19" s="86">
        <v>21.011673151750983</v>
      </c>
      <c r="AI19" s="86">
        <v>9.3247588424437282</v>
      </c>
      <c r="AJ19" s="86">
        <v>13.529411764705884</v>
      </c>
      <c r="AK19" s="86">
        <v>15.803108808290162</v>
      </c>
      <c r="AL19" s="86">
        <v>30.201342281879192</v>
      </c>
      <c r="AM19" s="86">
        <v>-12.371134020618555</v>
      </c>
      <c r="AN19" s="86">
        <v>-35.882352941176464</v>
      </c>
      <c r="AO19" s="86">
        <v>24.464831804281346</v>
      </c>
      <c r="AP19" s="86">
        <v>6.8796068796068681</v>
      </c>
      <c r="AQ19" s="86">
        <v>2.0689655172413808</v>
      </c>
      <c r="AR19" s="86">
        <v>27.027027027027017</v>
      </c>
      <c r="AS19" s="86">
        <v>-23.226950354609926</v>
      </c>
      <c r="AT19" s="86">
        <v>3.0023094688221903</v>
      </c>
      <c r="AU19" s="86">
        <v>7.6233183856502222</v>
      </c>
      <c r="AV19" s="86">
        <v>8.9583333333333286</v>
      </c>
      <c r="AW19" s="86">
        <v>42.256214149139595</v>
      </c>
      <c r="AX19" s="86">
        <v>29.838709677419331</v>
      </c>
      <c r="AY19" s="86">
        <v>-13.354037267080741</v>
      </c>
      <c r="AZ19" s="86">
        <v>21.74432497013143</v>
      </c>
      <c r="BA19" s="86">
        <v>84.690873405299271</v>
      </c>
      <c r="BB19" s="86">
        <v>55.579171094580261</v>
      </c>
      <c r="BC19" s="86">
        <v>61.509562841530055</v>
      </c>
      <c r="BD19" s="86">
        <v>23.2818777754282</v>
      </c>
      <c r="BE19" s="86">
        <v>6.8953687821612419</v>
      </c>
      <c r="BF19" s="86">
        <v>32.317073170731703</v>
      </c>
      <c r="BG19" s="86">
        <v>11.496483143342218</v>
      </c>
      <c r="BH19" s="86">
        <v>7.2547313465303347</v>
      </c>
      <c r="BI19" s="86">
        <v>-4.4315992292871016</v>
      </c>
      <c r="BJ19" s="86">
        <v>14.866298811544993</v>
      </c>
      <c r="BK19" s="86">
        <v>2.3926096997690678</v>
      </c>
      <c r="BL19" s="86">
        <v>-5.0793937206784676</v>
      </c>
      <c r="BM19" s="86">
        <v>10.64537591483699</v>
      </c>
      <c r="BN19" s="86">
        <v>-5.0511124473842415</v>
      </c>
      <c r="BO19" s="86">
        <v>14.385234777888357</v>
      </c>
      <c r="BP19" s="86">
        <v>11.713991932294562</v>
      </c>
      <c r="BQ19" s="86">
        <v>-6.1880487114132023</v>
      </c>
      <c r="BR19" s="86">
        <v>13.22264150943397</v>
      </c>
      <c r="BS19" s="86">
        <v>-3.6995067324356796</v>
      </c>
      <c r="BT19" s="86">
        <v>0.59527929673978974</v>
      </c>
      <c r="BU19" s="86">
        <v>-7.3763159705497827</v>
      </c>
      <c r="BV19" s="86">
        <v>8.884926825644456</v>
      </c>
      <c r="BW19" s="86">
        <v>1.166678037797638</v>
      </c>
      <c r="BX19" s="86">
        <v>-4.6128945238737487</v>
      </c>
      <c r="BY19" s="86">
        <v>-4.7369909502262431</v>
      </c>
      <c r="BZ19" s="86">
        <v>11.318094107169358</v>
      </c>
      <c r="CA19" s="86">
        <v>7.5605040336022284</v>
      </c>
      <c r="CB19" s="86">
        <v>-2.6777412756461985</v>
      </c>
      <c r="CC19" s="86">
        <v>1.4075536590026303</v>
      </c>
      <c r="CD19" s="86">
        <v>12.397939957291797</v>
      </c>
      <c r="CE19" s="86">
        <v>-4.1461779168529205</v>
      </c>
      <c r="CF19" s="86">
        <v>-2.1919085927480637</v>
      </c>
      <c r="CG19" s="86">
        <v>-6.3535582310167911</v>
      </c>
      <c r="CH19" s="86">
        <v>9.7568737270875801</v>
      </c>
      <c r="CI19" s="86">
        <v>0.86401855610323253</v>
      </c>
      <c r="CJ19" s="86">
        <v>-8.8421294699321749</v>
      </c>
      <c r="CK19" s="86">
        <v>-9.901614530776996</v>
      </c>
      <c r="CL19" s="86">
        <v>11.122777544449121</v>
      </c>
      <c r="CM19" s="86">
        <v>11.212598425196845</v>
      </c>
      <c r="CN19" s="86">
        <v>-6.0096290002831978</v>
      </c>
      <c r="CO19" s="86">
        <v>10.17235145233218</v>
      </c>
      <c r="CP19" s="86">
        <v>5.1799584290559011</v>
      </c>
      <c r="CQ19" s="86">
        <v>-6.9582401580945543</v>
      </c>
      <c r="CR19" s="86">
        <v>0.28505952713655347</v>
      </c>
      <c r="CS19" s="86">
        <v>-7.9255378441645377</v>
      </c>
      <c r="CT19" s="86">
        <v>8.5351089588377818</v>
      </c>
    </row>
    <row r="20" spans="1:98">
      <c r="A20" s="77" t="s">
        <v>344</v>
      </c>
      <c r="B20" s="78" t="s">
        <v>345</v>
      </c>
      <c r="C20" s="86">
        <v>-0.90961939609481135</v>
      </c>
      <c r="D20" s="86">
        <v>-7.9373296062385634E-2</v>
      </c>
      <c r="E20" s="86">
        <v>-0.80472473578781489</v>
      </c>
      <c r="F20" s="86">
        <v>0.36210438355210783</v>
      </c>
      <c r="G20" s="86">
        <v>0.85689505637466823</v>
      </c>
      <c r="H20" s="86">
        <v>1.4756466703357347</v>
      </c>
      <c r="I20" s="86">
        <v>0.73217857021793975</v>
      </c>
      <c r="J20" s="86">
        <v>0.14133324359795552</v>
      </c>
      <c r="K20" s="86">
        <v>1.018179374306925</v>
      </c>
      <c r="L20" s="86">
        <v>1.6632293260585129E-2</v>
      </c>
      <c r="M20" s="86">
        <v>-0.15964346293277742</v>
      </c>
      <c r="N20" s="86">
        <v>3.9774809287451234</v>
      </c>
      <c r="O20" s="86">
        <v>-1.5698587127158561</v>
      </c>
      <c r="P20" s="86">
        <v>-0.14321518080916462</v>
      </c>
      <c r="Q20" s="86">
        <v>-0.62583526190555006</v>
      </c>
      <c r="R20" s="86">
        <v>1.6531636435202017</v>
      </c>
      <c r="S20" s="86">
        <v>2.4878190442386483</v>
      </c>
      <c r="T20" s="86">
        <v>0.83433033184307703</v>
      </c>
      <c r="U20" s="86">
        <v>0.33409310893934219</v>
      </c>
      <c r="V20" s="86">
        <v>0.1213667766228923</v>
      </c>
      <c r="W20" s="86">
        <v>0.29838684611320332</v>
      </c>
      <c r="X20" s="86">
        <v>-0.32229074343797492</v>
      </c>
      <c r="Y20" s="86">
        <v>0.8674024560858129</v>
      </c>
      <c r="Z20" s="86">
        <v>3.0483294291702663</v>
      </c>
      <c r="AA20" s="86">
        <v>-1.2652170011665191</v>
      </c>
      <c r="AB20" s="86">
        <v>0.87246289003333288</v>
      </c>
      <c r="AC20" s="86">
        <v>1.6847858730254046</v>
      </c>
      <c r="AD20" s="86">
        <v>-0.38689860893705941</v>
      </c>
      <c r="AE20" s="86">
        <v>1.8945683111954281</v>
      </c>
      <c r="AF20" s="86">
        <v>0.91366718072569597</v>
      </c>
      <c r="AG20" s="86">
        <v>0.30564285920245027</v>
      </c>
      <c r="AH20" s="86">
        <v>0.89976140512260372</v>
      </c>
      <c r="AI20" s="86">
        <v>1.4672364672364751</v>
      </c>
      <c r="AJ20" s="86">
        <v>-5.6156113996905788E-2</v>
      </c>
      <c r="AK20" s="86">
        <v>0.62087371821884574</v>
      </c>
      <c r="AL20" s="86">
        <v>2.9260665624301936</v>
      </c>
      <c r="AM20" s="86">
        <v>-2.4088541666666714</v>
      </c>
      <c r="AN20" s="86">
        <v>-0.94785412497219568</v>
      </c>
      <c r="AO20" s="86">
        <v>0.40970955521257224</v>
      </c>
      <c r="AP20" s="86">
        <v>2.9764400100612107</v>
      </c>
      <c r="AQ20" s="86">
        <v>-0.97432557129675956</v>
      </c>
      <c r="AR20" s="86">
        <v>1.5731630443719666</v>
      </c>
      <c r="AS20" s="86">
        <v>0.28601494832842889</v>
      </c>
      <c r="AT20" s="86">
        <v>-0.10224123550460718</v>
      </c>
      <c r="AU20" s="86">
        <v>0.75143418890894509</v>
      </c>
      <c r="AV20" s="86">
        <v>0.16841317365268083</v>
      </c>
      <c r="AW20" s="86">
        <v>0.36027861546261875</v>
      </c>
      <c r="AX20" s="86">
        <v>2.3852576716481479</v>
      </c>
      <c r="AY20" s="86">
        <v>-2.7504350310365453</v>
      </c>
      <c r="AZ20" s="86">
        <v>0.13086208738381799</v>
      </c>
      <c r="BA20" s="86">
        <v>0.52809857840129837</v>
      </c>
      <c r="BB20" s="86">
        <v>3.0962298691995471</v>
      </c>
      <c r="BC20" s="86">
        <v>-0.9573318235627255</v>
      </c>
      <c r="BD20" s="86">
        <v>-6.4958686275531363E-2</v>
      </c>
      <c r="BE20" s="86">
        <v>7.540105561479038E-2</v>
      </c>
      <c r="BF20" s="86">
        <v>-0.29877890361133552</v>
      </c>
      <c r="BG20" s="86">
        <v>0.72964169381106103</v>
      </c>
      <c r="BH20" s="86">
        <v>0.58207217694994995</v>
      </c>
      <c r="BI20" s="86">
        <v>0.47067901234566989</v>
      </c>
      <c r="BJ20" s="86">
        <v>3.1769193354324869</v>
      </c>
      <c r="BK20" s="86">
        <v>-2.2652838427947586</v>
      </c>
      <c r="BL20" s="86">
        <v>0.2310172374400139</v>
      </c>
      <c r="BM20" s="86">
        <v>-0.13423838711310054</v>
      </c>
      <c r="BN20" s="86">
        <v>1.3467244921250767</v>
      </c>
      <c r="BO20" s="86">
        <v>-0.27027027027027373</v>
      </c>
      <c r="BP20" s="86">
        <v>0.87574023888387842</v>
      </c>
      <c r="BQ20" s="86">
        <v>-0.26118753264844941</v>
      </c>
      <c r="BR20" s="86">
        <v>0.67088986432561626</v>
      </c>
      <c r="BS20" s="86">
        <v>0.17837235228539328</v>
      </c>
      <c r="BT20" s="86">
        <v>0.41546108761778555</v>
      </c>
      <c r="BU20" s="86">
        <v>1.078684891023272</v>
      </c>
      <c r="BV20" s="86">
        <v>1.4009697146894808</v>
      </c>
      <c r="BW20" s="86">
        <v>-0.20664135710511289</v>
      </c>
      <c r="BX20" s="86">
        <v>-1.9382644707695249</v>
      </c>
      <c r="BY20" s="86">
        <v>-1.9765757359982388</v>
      </c>
      <c r="BZ20" s="86">
        <v>2.3120084164120129</v>
      </c>
      <c r="CA20" s="86">
        <v>-0.51169053739748449</v>
      </c>
      <c r="CB20" s="86">
        <v>0.31006988876858088</v>
      </c>
      <c r="CC20" s="86">
        <v>0.43177469211521213</v>
      </c>
      <c r="CD20" s="86">
        <v>-0.40304851238458639</v>
      </c>
      <c r="CE20" s="86">
        <v>-0.16922963725994578</v>
      </c>
      <c r="CF20" s="86">
        <v>0.36114386792451114</v>
      </c>
      <c r="CG20" s="86">
        <v>-1.5079190227901336</v>
      </c>
      <c r="CH20" s="86">
        <v>1.2402137442525145</v>
      </c>
      <c r="CI20" s="86">
        <v>-1.4999754504836318</v>
      </c>
      <c r="CJ20" s="86">
        <v>0.56077561498393891</v>
      </c>
      <c r="CK20" s="86">
        <v>0.16211774734806284</v>
      </c>
      <c r="CL20" s="86">
        <v>1.0188863507765973</v>
      </c>
      <c r="CM20" s="86">
        <v>-0.56315002472248921</v>
      </c>
      <c r="CN20" s="86">
        <v>1.5590953931555305</v>
      </c>
      <c r="CO20" s="86">
        <v>0.12535112504332346</v>
      </c>
      <c r="CP20" s="86">
        <v>-0.98363988549382952</v>
      </c>
      <c r="CQ20" s="86">
        <v>0.62377092102154563</v>
      </c>
      <c r="CR20" s="86">
        <v>7.2279297555709832E-2</v>
      </c>
      <c r="CS20" s="86">
        <v>0.41167354549251911</v>
      </c>
      <c r="CT20" s="86">
        <v>1.7813834252601026</v>
      </c>
    </row>
    <row r="21" spans="1:98">
      <c r="A21" s="77" t="s">
        <v>346</v>
      </c>
      <c r="B21" s="78" t="s">
        <v>347</v>
      </c>
      <c r="C21" s="86">
        <v>8.3044730298878591</v>
      </c>
      <c r="D21" s="86">
        <v>0.41332720346005658</v>
      </c>
      <c r="E21" s="86">
        <v>-0.13957076012988523</v>
      </c>
      <c r="F21" s="86">
        <v>-0.43293532486504205</v>
      </c>
      <c r="G21" s="86">
        <v>8.332546310662579</v>
      </c>
      <c r="H21" s="86">
        <v>-3.4446077913779902</v>
      </c>
      <c r="I21" s="86">
        <v>6.0943134714263323</v>
      </c>
      <c r="J21" s="86">
        <v>1.8071800374502658</v>
      </c>
      <c r="K21" s="86">
        <v>-1.4253141758065624</v>
      </c>
      <c r="L21" s="86">
        <v>-1.039356002737847</v>
      </c>
      <c r="M21" s="86">
        <v>3.3133361346975363</v>
      </c>
      <c r="N21" s="86">
        <v>1.0944573151601418</v>
      </c>
      <c r="O21" s="86">
        <v>4.0277097256418131</v>
      </c>
      <c r="P21" s="86">
        <v>0.5498483624565722</v>
      </c>
      <c r="Q21" s="86">
        <v>-1.0047230215450469</v>
      </c>
      <c r="R21" s="86">
        <v>-1.457074556498398</v>
      </c>
      <c r="S21" s="86">
        <v>-0.37597852550096889</v>
      </c>
      <c r="T21" s="86">
        <v>1.4884854548959083</v>
      </c>
      <c r="U21" s="86">
        <v>0.21641958578729259</v>
      </c>
      <c r="V21" s="86">
        <v>1.8005136720453834</v>
      </c>
      <c r="W21" s="86">
        <v>-0.61904125586070791</v>
      </c>
      <c r="X21" s="86">
        <v>-1.9853936295529877</v>
      </c>
      <c r="Y21" s="86">
        <v>-6.0839126950103406</v>
      </c>
      <c r="Z21" s="86">
        <v>3.6230831334798808</v>
      </c>
      <c r="AA21" s="86">
        <v>-7.2818095086334296</v>
      </c>
      <c r="AB21" s="86">
        <v>-7.5984669981835964</v>
      </c>
      <c r="AC21" s="86">
        <v>-13.405075142306728</v>
      </c>
      <c r="AD21" s="86">
        <v>12.812347900676514</v>
      </c>
      <c r="AE21" s="86">
        <v>0.66793901864133431</v>
      </c>
      <c r="AF21" s="86">
        <v>1.1510066117335782</v>
      </c>
      <c r="AG21" s="86">
        <v>5.3485478061200382</v>
      </c>
      <c r="AH21" s="86">
        <v>4.8055951550676639</v>
      </c>
      <c r="AI21" s="86">
        <v>0.10109346491134374</v>
      </c>
      <c r="AJ21" s="86">
        <v>3.969408155330953</v>
      </c>
      <c r="AK21" s="86">
        <v>15.919478320233708</v>
      </c>
      <c r="AL21" s="86">
        <v>11.156314604315099</v>
      </c>
      <c r="AM21" s="86">
        <v>1.3334844417370846</v>
      </c>
      <c r="AN21" s="86">
        <v>13.492749177377348</v>
      </c>
      <c r="AO21" s="86">
        <v>0.49208491861082848</v>
      </c>
      <c r="AP21" s="86">
        <v>-0.20240869676221962</v>
      </c>
      <c r="AQ21" s="86">
        <v>-7.5835683970510104E-2</v>
      </c>
      <c r="AR21" s="86">
        <v>4.2336732081416955</v>
      </c>
      <c r="AS21" s="86">
        <v>4.8053864398630566</v>
      </c>
      <c r="AT21" s="86">
        <v>-2.5763728728339572</v>
      </c>
      <c r="AU21" s="86">
        <v>3.9189844028294942</v>
      </c>
      <c r="AV21" s="86">
        <v>3.1634693899260213</v>
      </c>
      <c r="AW21" s="86">
        <v>2.0438057756596777</v>
      </c>
      <c r="AX21" s="86">
        <v>3.4530822947713489</v>
      </c>
      <c r="AY21" s="86">
        <v>0.516747873513836</v>
      </c>
      <c r="AZ21" s="86">
        <v>4.1494534208262195</v>
      </c>
      <c r="BA21" s="86">
        <v>6.3941515536032369</v>
      </c>
      <c r="BB21" s="86">
        <v>5.1963398086450496</v>
      </c>
      <c r="BC21" s="86">
        <v>-2.7160730382828291</v>
      </c>
      <c r="BD21" s="86">
        <v>8.3362536226516681E-2</v>
      </c>
      <c r="BE21" s="86">
        <v>3.7342349468613349</v>
      </c>
      <c r="BF21" s="86">
        <v>-0.21130640155040226</v>
      </c>
      <c r="BG21" s="86">
        <v>-3.0922259436922133</v>
      </c>
      <c r="BH21" s="86">
        <v>3.3760176327035651</v>
      </c>
      <c r="BI21" s="86">
        <v>3.1830535522290546</v>
      </c>
      <c r="BJ21" s="86">
        <v>34.265859288816245</v>
      </c>
      <c r="BK21" s="86">
        <v>-1.731908199765968</v>
      </c>
      <c r="BL21" s="86">
        <v>-2.274083781433788</v>
      </c>
      <c r="BM21" s="86">
        <v>2.1807878489634334</v>
      </c>
      <c r="BN21" s="86">
        <v>0.75130801779556577</v>
      </c>
      <c r="BO21" s="86">
        <v>-16.299967862796805</v>
      </c>
      <c r="BP21" s="86">
        <v>2.6733696451344002</v>
      </c>
      <c r="BQ21" s="86" t="s">
        <v>114</v>
      </c>
      <c r="BR21" s="86" t="s">
        <v>114</v>
      </c>
      <c r="BS21" s="86" t="s">
        <v>114</v>
      </c>
      <c r="BT21" s="86" t="s">
        <v>114</v>
      </c>
      <c r="BU21" s="86">
        <v>1.9949013942076874</v>
      </c>
      <c r="BV21" s="86">
        <v>4.1400414458655348</v>
      </c>
      <c r="BW21" s="86">
        <v>-2.6634236541589189</v>
      </c>
      <c r="BX21" s="86">
        <v>-1.1263229598066573</v>
      </c>
      <c r="BY21" s="86">
        <v>0.16117745937857819</v>
      </c>
      <c r="BZ21" s="86">
        <v>0.28096182427867689</v>
      </c>
      <c r="CA21" s="86">
        <v>-0.74236554375242747</v>
      </c>
      <c r="CB21" s="86">
        <v>-4.3822185076200668</v>
      </c>
      <c r="CC21" s="86">
        <v>6.1933851394598349</v>
      </c>
      <c r="CD21" s="86">
        <v>-9.4923256164963448</v>
      </c>
      <c r="CE21" s="86">
        <v>1.1007911359184988</v>
      </c>
      <c r="CF21" s="86">
        <v>3.0633189866286159</v>
      </c>
      <c r="CG21" s="86">
        <v>-0.96996819593417172</v>
      </c>
      <c r="CH21" s="86">
        <v>1.9969934397839495</v>
      </c>
      <c r="CI21" s="86">
        <v>2.1156090956736762</v>
      </c>
      <c r="CJ21" s="86">
        <v>-6.1954209768406656</v>
      </c>
      <c r="CK21" s="86">
        <v>0.16118123585557953</v>
      </c>
      <c r="CL21" s="86">
        <v>6.6555985110495044</v>
      </c>
      <c r="CM21" s="86">
        <v>6.5283652178124214</v>
      </c>
      <c r="CN21" s="86">
        <v>-0.32162186620165301</v>
      </c>
      <c r="CO21" s="86">
        <v>15.351649136893286</v>
      </c>
      <c r="CP21" s="86">
        <v>1.6193758239463989</v>
      </c>
      <c r="CQ21" s="86">
        <v>-1.0888056566665085</v>
      </c>
      <c r="CR21" s="86">
        <v>11.236964203133269</v>
      </c>
      <c r="CS21" s="86">
        <v>3.0886112273087747</v>
      </c>
      <c r="CT21" s="86">
        <v>0.55939663172857479</v>
      </c>
    </row>
    <row r="22" spans="1:98">
      <c r="A22" s="77" t="s">
        <v>351</v>
      </c>
      <c r="B22" s="78" t="s">
        <v>352</v>
      </c>
      <c r="C22" s="86">
        <v>46.919431279620824</v>
      </c>
      <c r="D22" s="86">
        <v>-5.1612903225806406</v>
      </c>
      <c r="E22" s="86">
        <v>-1.3605442176870639</v>
      </c>
      <c r="F22" s="86">
        <v>-3.448275862068968</v>
      </c>
      <c r="G22" s="86">
        <v>5</v>
      </c>
      <c r="H22" s="86">
        <v>-3.0612244897959044</v>
      </c>
      <c r="I22" s="86">
        <v>3.1578947368420955</v>
      </c>
      <c r="J22" s="86">
        <v>0.68027210884353906</v>
      </c>
      <c r="K22" s="86">
        <v>2.3648648648648702</v>
      </c>
      <c r="L22" s="86">
        <v>74.9174917491749</v>
      </c>
      <c r="M22" s="86">
        <v>4.9056603773584868</v>
      </c>
      <c r="N22" s="86">
        <v>14.568345323740999</v>
      </c>
      <c r="O22" s="86">
        <v>0.78492935635792094</v>
      </c>
      <c r="P22" s="86">
        <v>2.6479750778816111</v>
      </c>
      <c r="Q22" s="86">
        <v>-1.3657056145675313</v>
      </c>
      <c r="R22" s="86">
        <v>21.384615384615401</v>
      </c>
      <c r="S22" s="86">
        <v>4.6894803548795778</v>
      </c>
      <c r="T22" s="86">
        <v>3.5108958837772377</v>
      </c>
      <c r="U22" s="86">
        <v>-4.7953216374268948</v>
      </c>
      <c r="V22" s="86">
        <v>-2.7027027027027088</v>
      </c>
      <c r="W22" s="86">
        <v>-5.8080808080808168</v>
      </c>
      <c r="X22" s="86">
        <v>1.3404825737265469</v>
      </c>
      <c r="Y22" s="86">
        <v>-0.92592592592590961</v>
      </c>
      <c r="Z22" s="86">
        <v>2.6702269692924006</v>
      </c>
      <c r="AA22" s="86">
        <v>-2.2106631989596934</v>
      </c>
      <c r="AB22" s="86">
        <v>-37.234042553191493</v>
      </c>
      <c r="AC22" s="86">
        <v>-11.228813559322035</v>
      </c>
      <c r="AD22" s="86">
        <v>4.2959427207637191</v>
      </c>
      <c r="AE22" s="86">
        <v>3.8901601830663566</v>
      </c>
      <c r="AF22" s="86">
        <v>2.6431718061674019</v>
      </c>
      <c r="AG22" s="86">
        <v>10.085836909871233</v>
      </c>
      <c r="AH22" s="86">
        <v>7.6023391812865668</v>
      </c>
      <c r="AI22" s="86">
        <v>-5.9782608695652186</v>
      </c>
      <c r="AJ22" s="86">
        <v>6.7437379576107901</v>
      </c>
      <c r="AK22" s="86">
        <v>17.509025270758102</v>
      </c>
      <c r="AL22" s="86">
        <v>0.92165898617513164</v>
      </c>
      <c r="AM22" s="86">
        <v>12.633181126331806</v>
      </c>
      <c r="AN22" s="86">
        <v>5.9459459459459509</v>
      </c>
      <c r="AO22" s="86">
        <v>1.14795918367345</v>
      </c>
      <c r="AP22" s="86">
        <v>1.2610340479192814</v>
      </c>
      <c r="AQ22" s="86">
        <v>-2.3661270236612637</v>
      </c>
      <c r="AR22" s="86">
        <v>2.1683673469387656</v>
      </c>
      <c r="AS22" s="86">
        <v>-1.622971285892632</v>
      </c>
      <c r="AT22" s="86">
        <v>-0.12690355329948488</v>
      </c>
      <c r="AU22" s="86">
        <v>5.590851334180428</v>
      </c>
      <c r="AV22" s="86">
        <v>1.9253910950662032</v>
      </c>
      <c r="AW22" s="86">
        <v>-1.0625737898465246</v>
      </c>
      <c r="AX22" s="86">
        <v>0.83532219570405175</v>
      </c>
      <c r="AY22" s="86">
        <v>-10.414201183431942</v>
      </c>
      <c r="AZ22" s="86">
        <v>-3.5667107001321057</v>
      </c>
      <c r="BA22" s="86">
        <v>3.4246575342465633</v>
      </c>
      <c r="BB22" s="86">
        <v>5.033112582781456</v>
      </c>
      <c r="BC22" s="86">
        <v>3.152585119798232</v>
      </c>
      <c r="BD22" s="86">
        <v>-1.8337408312958416</v>
      </c>
      <c r="BE22" s="86">
        <v>4.2341220423412409</v>
      </c>
      <c r="BF22" s="86">
        <v>0.23894862604541345</v>
      </c>
      <c r="BG22" s="86">
        <v>-3.33730631704411</v>
      </c>
      <c r="BH22" s="86">
        <v>3.6991368680641159</v>
      </c>
      <c r="BI22" s="86">
        <v>0.83234244946493163</v>
      </c>
      <c r="BJ22" s="86">
        <v>-3.7735849056603712</v>
      </c>
      <c r="BK22" s="86">
        <v>5.8823529411764923</v>
      </c>
      <c r="BL22" s="86">
        <v>-0.81018518518519045</v>
      </c>
      <c r="BM22" s="86">
        <v>0.58343057176195146</v>
      </c>
      <c r="BN22" s="86">
        <v>1.3921113689095108</v>
      </c>
      <c r="BO22" s="86">
        <v>-1.6018306636155728</v>
      </c>
      <c r="BP22" s="86">
        <v>-100</v>
      </c>
      <c r="BQ22" s="86" t="s">
        <v>114</v>
      </c>
      <c r="BR22" s="86">
        <v>3.3448673587081856</v>
      </c>
      <c r="BS22" s="86">
        <v>0.55803571428572241</v>
      </c>
      <c r="BT22" s="86">
        <v>-3.3296337402885712</v>
      </c>
      <c r="BU22" s="86">
        <v>5.6257175660160925</v>
      </c>
      <c r="BV22" s="86">
        <v>0.97826086956523284</v>
      </c>
      <c r="BW22" s="86">
        <v>-1.1840688912809583</v>
      </c>
      <c r="BX22" s="86">
        <v>1.3071895424836555</v>
      </c>
      <c r="BY22" s="86">
        <v>3.655913978494624</v>
      </c>
      <c r="BZ22" s="86">
        <v>1.8672199170124486</v>
      </c>
      <c r="CA22" s="86">
        <v>-1.629327902240334</v>
      </c>
      <c r="CB22" s="86">
        <v>3.2091097308488656</v>
      </c>
      <c r="CC22" s="86">
        <v>2.2066198595787228</v>
      </c>
      <c r="CD22" s="86">
        <v>9.6172718351324846</v>
      </c>
      <c r="CE22" s="86">
        <v>4.2972247090420836</v>
      </c>
      <c r="CF22" s="86">
        <v>3.6909871244635184</v>
      </c>
      <c r="CG22" s="86">
        <v>-1.2417218543046289</v>
      </c>
      <c r="CH22" s="86">
        <v>1.0896898575020799</v>
      </c>
      <c r="CI22" s="86">
        <v>0.9950248756218798</v>
      </c>
      <c r="CJ22" s="86">
        <v>-13.218390804597703</v>
      </c>
      <c r="CK22" s="86">
        <v>3.6538700756859157</v>
      </c>
      <c r="CL22" s="86">
        <v>13.154050515869685</v>
      </c>
      <c r="CM22" s="86">
        <v>10.067272169971119</v>
      </c>
      <c r="CN22" s="86">
        <v>-4.3498653033825008</v>
      </c>
      <c r="CO22" s="86">
        <v>6.5081689130794302</v>
      </c>
      <c r="CP22" s="86">
        <v>-0.57843811911654086</v>
      </c>
      <c r="CQ22" s="86">
        <v>-4.0538568524791714</v>
      </c>
      <c r="CR22" s="86">
        <v>12.219748725308904</v>
      </c>
      <c r="CS22" s="86">
        <v>-1.055130910852867</v>
      </c>
      <c r="CT22" s="86">
        <v>2.8222748486371358</v>
      </c>
    </row>
    <row r="23" spans="1:98">
      <c r="A23" s="77" t="s">
        <v>353</v>
      </c>
      <c r="B23" s="78" t="s">
        <v>354</v>
      </c>
      <c r="C23" s="86">
        <v>0.86457536342771846</v>
      </c>
      <c r="D23" s="86">
        <v>-0.91026321778048214</v>
      </c>
      <c r="E23" s="86">
        <v>1.0564188930567155</v>
      </c>
      <c r="F23" s="86">
        <v>-1.24233012650555</v>
      </c>
      <c r="G23" s="86">
        <v>1.4727314566234497</v>
      </c>
      <c r="H23" s="86">
        <v>-3.0236601406002706E-2</v>
      </c>
      <c r="I23" s="86">
        <v>-2.4499054820415864</v>
      </c>
      <c r="J23" s="86">
        <v>-0.35656150685991861</v>
      </c>
      <c r="K23" s="86">
        <v>1.2213146635550345</v>
      </c>
      <c r="L23" s="86">
        <v>0.23055640946816425</v>
      </c>
      <c r="M23" s="86">
        <v>1.2651433829167473</v>
      </c>
      <c r="N23" s="86">
        <v>2.589535852199603</v>
      </c>
      <c r="O23" s="86">
        <v>6.4358993283637318</v>
      </c>
      <c r="P23" s="86">
        <v>3.2522016503709921</v>
      </c>
      <c r="Q23" s="86">
        <v>6.9845533915379434</v>
      </c>
      <c r="R23" s="86">
        <v>2.988072818581287</v>
      </c>
      <c r="S23" s="86">
        <v>1.115445568694355</v>
      </c>
      <c r="T23" s="86">
        <v>-4.322141177888966</v>
      </c>
      <c r="U23" s="86">
        <v>0.36542338709676869</v>
      </c>
      <c r="V23" s="86">
        <v>-0.78468298807281656</v>
      </c>
      <c r="W23" s="86">
        <v>-2.062638405567867</v>
      </c>
      <c r="X23" s="86">
        <v>-0.59435364041603123</v>
      </c>
      <c r="Y23" s="86">
        <v>0.38993955936830105</v>
      </c>
      <c r="Z23" s="86">
        <v>1.5278047517317361</v>
      </c>
      <c r="AA23" s="86">
        <v>-2.3528661608110895</v>
      </c>
      <c r="AB23" s="86">
        <v>-2.5401593313307984</v>
      </c>
      <c r="AC23" s="86">
        <v>-8.9045226130653248</v>
      </c>
      <c r="AD23" s="86">
        <v>-16.504854368932044</v>
      </c>
      <c r="AE23" s="86">
        <v>-22.366102889358714</v>
      </c>
      <c r="AF23" s="86">
        <v>11.948258254850799</v>
      </c>
      <c r="AG23" s="86">
        <v>7.0241232515710692</v>
      </c>
      <c r="AH23" s="86">
        <v>11.970830571076789</v>
      </c>
      <c r="AI23" s="86">
        <v>0.36369787701934797</v>
      </c>
      <c r="AJ23" s="86">
        <v>4.2137198719018443E-2</v>
      </c>
      <c r="AK23" s="86">
        <v>1.9964619661359677</v>
      </c>
      <c r="AL23" s="86">
        <v>3.6422200198215933</v>
      </c>
      <c r="AM23" s="86">
        <v>-4.9645390070921991</v>
      </c>
      <c r="AN23" s="86">
        <v>-1.0984403823578788</v>
      </c>
      <c r="AO23" s="86">
        <v>1.6956337431111024E-2</v>
      </c>
      <c r="AP23" s="86">
        <v>4.0518775959989881</v>
      </c>
      <c r="AQ23" s="86">
        <v>0.21181262729123773</v>
      </c>
      <c r="AR23" s="86">
        <v>-1.4795545077636092</v>
      </c>
      <c r="AS23" s="86">
        <v>-24.663751134582057</v>
      </c>
      <c r="AT23" s="86">
        <v>24.687842278203732</v>
      </c>
      <c r="AU23" s="86">
        <v>-6.3158819395642922</v>
      </c>
      <c r="AV23" s="86">
        <v>4.0131270511017334</v>
      </c>
      <c r="AW23" s="86">
        <v>5.562066167853601</v>
      </c>
      <c r="AX23" s="86">
        <v>3.4927412467976211</v>
      </c>
      <c r="AY23" s="86">
        <v>3.0860632065352007</v>
      </c>
      <c r="AZ23" s="86">
        <v>-10.56591691347154</v>
      </c>
      <c r="BA23" s="86">
        <v>12.100599659894385</v>
      </c>
      <c r="BB23" s="86">
        <v>-0.39920159680639244</v>
      </c>
      <c r="BC23" s="86">
        <v>-2.7174348697394777</v>
      </c>
      <c r="BD23" s="86">
        <v>3.2877389584706549</v>
      </c>
      <c r="BE23" s="86">
        <v>-2.8480255285201395</v>
      </c>
      <c r="BF23" s="86">
        <v>-8.2115289867061847E-3</v>
      </c>
      <c r="BG23" s="86">
        <v>-12.531822287919852</v>
      </c>
      <c r="BH23" s="86">
        <v>-1.2580978311895592</v>
      </c>
      <c r="BI23" s="86">
        <v>0.80821527051439546</v>
      </c>
      <c r="BJ23" s="86">
        <v>4.9801924165251847</v>
      </c>
      <c r="BK23" s="86">
        <v>8.9847259658597523E-2</v>
      </c>
      <c r="BL23" s="86">
        <v>-1.247755834829448</v>
      </c>
      <c r="BM23" s="86">
        <v>3.0269975456776592</v>
      </c>
      <c r="BN23" s="86">
        <v>4.6497264866772525</v>
      </c>
      <c r="BO23" s="86">
        <v>1.0538740409746055</v>
      </c>
      <c r="BP23" s="86">
        <v>-0.876022025696642</v>
      </c>
      <c r="BQ23" s="86">
        <v>-0.37875599696995721</v>
      </c>
      <c r="BR23" s="86">
        <v>1.9854680635349666</v>
      </c>
      <c r="BS23" s="86">
        <v>-1.2923535746831192</v>
      </c>
      <c r="BT23" s="86">
        <v>-1.9890893831305192</v>
      </c>
      <c r="BU23" s="86">
        <v>0.60798081863330822</v>
      </c>
      <c r="BV23" s="86">
        <v>3.3024087156353801</v>
      </c>
      <c r="BW23" s="86">
        <v>0.82392683529701571</v>
      </c>
      <c r="BX23" s="86">
        <v>-1.9939527662008629</v>
      </c>
      <c r="BY23" s="86">
        <v>10.814641874426755</v>
      </c>
      <c r="BZ23" s="86">
        <v>-4.9811888638073754</v>
      </c>
      <c r="CA23" s="86">
        <v>5.313588850174213</v>
      </c>
      <c r="CB23" s="86">
        <v>-0.4962779156327457</v>
      </c>
      <c r="CC23" s="86">
        <v>-4.9497468450086899</v>
      </c>
      <c r="CD23" s="86">
        <v>-2.6951820639211377</v>
      </c>
      <c r="CE23" s="86">
        <v>0.44938311953590926</v>
      </c>
      <c r="CF23" s="86">
        <v>3.3430941922889303</v>
      </c>
      <c r="CG23" s="86">
        <v>-0.8264462809917319</v>
      </c>
      <c r="CH23" s="86">
        <v>8.8968253968254203</v>
      </c>
      <c r="CI23" s="86">
        <v>2.7694774433350204</v>
      </c>
      <c r="CJ23" s="86">
        <v>-1.2481384298985887</v>
      </c>
      <c r="CK23" s="86">
        <v>4.4935946858168734</v>
      </c>
      <c r="CL23" s="86">
        <v>-5.6336664145971156</v>
      </c>
      <c r="CM23" s="86">
        <v>-1.6324227181287938</v>
      </c>
      <c r="CN23" s="86">
        <v>-2.9437368295552631</v>
      </c>
      <c r="CO23" s="86">
        <v>8.042476278894469</v>
      </c>
      <c r="CP23" s="86">
        <v>-3.8039352454808721</v>
      </c>
      <c r="CQ23" s="86">
        <v>1.4090988771189785</v>
      </c>
      <c r="CR23" s="86">
        <v>3.0018004721157752</v>
      </c>
      <c r="CS23" s="86">
        <v>4.2025358692999788</v>
      </c>
      <c r="CT23" s="86">
        <v>3.9706602025826498</v>
      </c>
    </row>
    <row r="24" spans="1:98">
      <c r="A24" s="79" t="s">
        <v>355</v>
      </c>
      <c r="B24" s="78" t="s">
        <v>356</v>
      </c>
      <c r="C24" s="86">
        <v>-9.1168212371309494</v>
      </c>
      <c r="D24" s="86">
        <v>-0.77704442259981477</v>
      </c>
      <c r="E24" s="86">
        <v>5.8923432561211513</v>
      </c>
      <c r="F24" s="86">
        <v>3.4170899046600738</v>
      </c>
      <c r="G24" s="86">
        <v>9.0251152371515957</v>
      </c>
      <c r="H24" s="86">
        <v>3.0859807175596501</v>
      </c>
      <c r="I24" s="86">
        <v>-11.062133466211804</v>
      </c>
      <c r="J24" s="86">
        <v>-0.31030470197819682</v>
      </c>
      <c r="K24" s="86">
        <v>-2.6890320349314862</v>
      </c>
      <c r="L24" s="86">
        <v>-1.7992802878848551</v>
      </c>
      <c r="M24" s="86">
        <v>2.5741947158885381</v>
      </c>
      <c r="N24" s="86">
        <v>13.116923212631775</v>
      </c>
      <c r="O24" s="86">
        <v>-9.2915350723281591</v>
      </c>
      <c r="P24" s="86">
        <v>0.96286107290232792</v>
      </c>
      <c r="Q24" s="86">
        <v>5.9392029972752169</v>
      </c>
      <c r="R24" s="86">
        <v>-1.2980749909576872</v>
      </c>
      <c r="S24" s="86">
        <v>9.6131921824104154</v>
      </c>
      <c r="T24" s="86">
        <v>-6.3853497269789301</v>
      </c>
      <c r="U24" s="86">
        <v>-5.4876597095468611</v>
      </c>
      <c r="V24" s="86">
        <v>-2.5945673621898493</v>
      </c>
      <c r="W24" s="86">
        <v>-1.6378604370501222</v>
      </c>
      <c r="X24" s="86">
        <v>3.3434117698610777</v>
      </c>
      <c r="Y24" s="86">
        <v>0.56394165535955665</v>
      </c>
      <c r="Z24" s="86">
        <v>9.1158240924231677</v>
      </c>
      <c r="AA24" s="86">
        <v>-7.0018161443641702</v>
      </c>
      <c r="AB24" s="86">
        <v>0.72713674325839861</v>
      </c>
      <c r="AC24" s="86">
        <v>6.3979869647718886</v>
      </c>
      <c r="AD24" s="86">
        <v>-12.076920094599302</v>
      </c>
      <c r="AE24" s="86">
        <v>7.1478966399153308</v>
      </c>
      <c r="AF24" s="86">
        <v>-4.2018190048973167</v>
      </c>
      <c r="AG24" s="86">
        <v>0.33937623507173953</v>
      </c>
      <c r="AH24" s="86">
        <v>1.9822751209487564</v>
      </c>
      <c r="AI24" s="86">
        <v>-1.2048698572627927</v>
      </c>
      <c r="AJ24" s="86">
        <v>-5.349934135044407</v>
      </c>
      <c r="AK24" s="86">
        <v>-0.52976564604472287</v>
      </c>
      <c r="AL24" s="86">
        <v>4.7797436360353913</v>
      </c>
      <c r="AM24" s="86">
        <v>-3.5537368080982077</v>
      </c>
      <c r="AN24" s="86">
        <v>-2.3894595801697136</v>
      </c>
      <c r="AO24" s="86">
        <v>7.3987645847631995</v>
      </c>
      <c r="AP24" s="86">
        <v>22.388377641445118</v>
      </c>
      <c r="AQ24" s="86">
        <v>3.1955999582274472</v>
      </c>
      <c r="AR24" s="86">
        <v>-15.739585090234442</v>
      </c>
      <c r="AS24" s="86">
        <v>-0.19616477841385915</v>
      </c>
      <c r="AT24" s="86">
        <v>1.0669875651825151</v>
      </c>
      <c r="AU24" s="86">
        <v>-1.6828067947293306</v>
      </c>
      <c r="AV24" s="86">
        <v>2.9912804779589806</v>
      </c>
      <c r="AW24" s="86">
        <v>3.3943479794614575</v>
      </c>
      <c r="AX24" s="86">
        <v>9.0299101558057373</v>
      </c>
      <c r="AY24" s="86">
        <v>-3.6264385800215564</v>
      </c>
      <c r="AZ24" s="86">
        <v>-4.3906486759506436</v>
      </c>
      <c r="BA24" s="86">
        <v>2.4980189426813979</v>
      </c>
      <c r="BB24" s="86">
        <v>19.364576814048533</v>
      </c>
      <c r="BC24" s="86">
        <v>-1.4403355642599394</v>
      </c>
      <c r="BD24" s="86">
        <v>-12.964701464513709</v>
      </c>
      <c r="BE24" s="86">
        <v>-4.7891273864739503</v>
      </c>
      <c r="BF24" s="86">
        <v>1.7257656432914104</v>
      </c>
      <c r="BG24" s="86">
        <v>-0.60509317692478248</v>
      </c>
      <c r="BH24" s="86">
        <v>2.9131652661064606</v>
      </c>
      <c r="BI24" s="86">
        <v>0.31936127744512532</v>
      </c>
      <c r="BJ24" s="86">
        <v>4.568968635820994</v>
      </c>
      <c r="BK24" s="86">
        <v>-2.7122396734241931</v>
      </c>
      <c r="BL24" s="86">
        <v>-2.4855984638361406</v>
      </c>
      <c r="BM24" s="86">
        <v>8.3834737264340191</v>
      </c>
      <c r="BN24" s="86">
        <v>14.063656550703158</v>
      </c>
      <c r="BO24" s="86">
        <v>-8.3269423632823845</v>
      </c>
      <c r="BP24" s="86">
        <v>0.27349657324879217</v>
      </c>
      <c r="BQ24" s="86">
        <v>-10.919650879219603</v>
      </c>
      <c r="BR24" s="86">
        <v>0.29898058427289698</v>
      </c>
      <c r="BS24" s="86">
        <v>-1.8998707082315889</v>
      </c>
      <c r="BT24" s="86">
        <v>3.8257367746659554</v>
      </c>
      <c r="BU24" s="86">
        <v>-1.0578279266582058E-2</v>
      </c>
      <c r="BV24" s="86">
        <v>5.4483901682124412</v>
      </c>
      <c r="BW24" s="86">
        <v>-3.0666845027088385</v>
      </c>
      <c r="BX24" s="86">
        <v>3.2327065723650037</v>
      </c>
      <c r="BY24" s="86">
        <v>9.6818394492346584</v>
      </c>
      <c r="BZ24" s="86">
        <v>0.81964715561106516</v>
      </c>
      <c r="CA24" s="86">
        <v>-3.6690038684719468</v>
      </c>
      <c r="CB24" s="86">
        <v>1.1953316182468541</v>
      </c>
      <c r="CC24" s="86">
        <v>-8.3521934583785367</v>
      </c>
      <c r="CD24" s="86">
        <v>1.7455431142383304</v>
      </c>
      <c r="CE24" s="86">
        <v>-2.6864381421019345</v>
      </c>
      <c r="CF24" s="86">
        <v>5.4665345587494585E-2</v>
      </c>
      <c r="CG24" s="86">
        <v>-0.71709066074782868</v>
      </c>
      <c r="CH24" s="86">
        <v>5.2106620808254291</v>
      </c>
      <c r="CI24" s="86">
        <v>-4.4295521412226009</v>
      </c>
      <c r="CJ24" s="86">
        <v>4.1525568667692738</v>
      </c>
      <c r="CK24" s="86">
        <v>15.140411015140074</v>
      </c>
      <c r="CL24" s="86">
        <v>-4.4910878573725626</v>
      </c>
      <c r="CM24" s="86">
        <v>-0.98006361764898031</v>
      </c>
      <c r="CN24" s="86">
        <v>-0.34876645419868169</v>
      </c>
      <c r="CO24" s="86">
        <v>-6.0089316509591555</v>
      </c>
      <c r="CP24" s="86">
        <v>1.5241206564313501</v>
      </c>
      <c r="CQ24" s="86">
        <v>-2.1994393083213168</v>
      </c>
      <c r="CR24" s="86">
        <v>1.0628761632566039</v>
      </c>
      <c r="CS24" s="86">
        <v>1.1913518324726908</v>
      </c>
      <c r="CT24" s="86">
        <v>3.6658372892639761</v>
      </c>
    </row>
    <row r="25" spans="1:98">
      <c r="A25" s="77" t="s">
        <v>357</v>
      </c>
      <c r="B25" s="78" t="s">
        <v>358</v>
      </c>
      <c r="C25" s="86">
        <v>-4.9078285851089447</v>
      </c>
      <c r="D25" s="86">
        <v>-4.6324269889224468</v>
      </c>
      <c r="E25" s="86">
        <v>8.7909186906018846</v>
      </c>
      <c r="F25" s="86">
        <v>7.9228342635282729</v>
      </c>
      <c r="G25" s="86">
        <v>-0.80944350758854</v>
      </c>
      <c r="H25" s="86">
        <v>-3.2075257848804313</v>
      </c>
      <c r="I25" s="86">
        <v>4.9882903981264519</v>
      </c>
      <c r="J25" s="86">
        <v>1.3830024537140275</v>
      </c>
      <c r="K25" s="86">
        <v>1.7161716171617059</v>
      </c>
      <c r="L25" s="86">
        <v>4.1855937702790555</v>
      </c>
      <c r="M25" s="86">
        <v>0.22838160489982329</v>
      </c>
      <c r="N25" s="86">
        <v>-1.6157431382703322</v>
      </c>
      <c r="O25" s="86">
        <v>-7.0744288872512868</v>
      </c>
      <c r="P25" s="86">
        <v>-4.2936444998300658</v>
      </c>
      <c r="Q25" s="86">
        <v>1.3257575757575637</v>
      </c>
      <c r="R25" s="86">
        <v>3.7967289719626081</v>
      </c>
      <c r="S25" s="86">
        <v>0.11254924029265112</v>
      </c>
      <c r="T25" s="86">
        <v>-14.435075885328843</v>
      </c>
      <c r="U25" s="86">
        <v>8.6979371961634513</v>
      </c>
      <c r="V25" s="86">
        <v>3.4207663483621502</v>
      </c>
      <c r="W25" s="86">
        <v>-2.9686769518466605</v>
      </c>
      <c r="X25" s="86">
        <v>3.4088171524933699</v>
      </c>
      <c r="Y25" s="86">
        <v>-0.45428072218986415</v>
      </c>
      <c r="Z25" s="86">
        <v>0.65527732272407491</v>
      </c>
      <c r="AA25" s="86">
        <v>-4.8825854452452973</v>
      </c>
      <c r="AB25" s="86">
        <v>-1.5399657785382459</v>
      </c>
      <c r="AC25" s="86">
        <v>-13.592353525322736</v>
      </c>
      <c r="AD25" s="86">
        <v>-22.195086912799894</v>
      </c>
      <c r="AE25" s="86">
        <v>-10.376661742983757</v>
      </c>
      <c r="AF25" s="86">
        <v>14.482900700453243</v>
      </c>
      <c r="AG25" s="86">
        <v>10.041389238797919</v>
      </c>
      <c r="AH25" s="86">
        <v>7.0318887980376275</v>
      </c>
      <c r="AI25" s="86">
        <v>3.1321619556913731</v>
      </c>
      <c r="AJ25" s="86">
        <v>5.2296296296296276</v>
      </c>
      <c r="AK25" s="86">
        <v>3.1535970716598456</v>
      </c>
      <c r="AL25" s="86">
        <v>3.3437969155179559</v>
      </c>
      <c r="AM25" s="86">
        <v>-10.393555203380885</v>
      </c>
      <c r="AN25" s="86">
        <v>-2.0486366985998501</v>
      </c>
      <c r="AO25" s="86">
        <v>8.080048149262737</v>
      </c>
      <c r="AP25" s="86">
        <v>3.5361269664485633</v>
      </c>
      <c r="AQ25" s="86">
        <v>0.20169423154496258</v>
      </c>
      <c r="AR25" s="86">
        <v>9.9302200751476164</v>
      </c>
      <c r="AS25" s="86">
        <v>-22.00927734375</v>
      </c>
      <c r="AT25" s="86">
        <v>8.4833307246830572</v>
      </c>
      <c r="AU25" s="86">
        <v>19.636416101572649</v>
      </c>
      <c r="AV25" s="86">
        <v>10.817655571635328</v>
      </c>
      <c r="AW25" s="86">
        <v>6.7036674284470621</v>
      </c>
      <c r="AX25" s="86">
        <v>6.4864864864864842</v>
      </c>
      <c r="AY25" s="86">
        <v>1.1493151996935183</v>
      </c>
      <c r="AZ25" s="86">
        <v>-2.4145440772654183</v>
      </c>
      <c r="BA25" s="86">
        <v>3.5028138948185443</v>
      </c>
      <c r="BB25" s="86">
        <v>-2.6811662135558265</v>
      </c>
      <c r="BC25" s="86">
        <v>1.9265966669877344E-2</v>
      </c>
      <c r="BD25" s="86">
        <v>-6.4528556293942074</v>
      </c>
      <c r="BE25" s="86">
        <v>9.9557294347781351</v>
      </c>
      <c r="BF25" s="86">
        <v>-7.1722846441947468</v>
      </c>
      <c r="BG25" s="86">
        <v>-9.7034496671373915</v>
      </c>
      <c r="BH25" s="86">
        <v>3.2059874888293223</v>
      </c>
      <c r="BI25" s="86">
        <v>0.11906050438359728</v>
      </c>
      <c r="BJ25" s="86">
        <v>1.1675675675675734</v>
      </c>
      <c r="BK25" s="86">
        <v>8.5488352212010454E-2</v>
      </c>
      <c r="BL25" s="86">
        <v>-0.74738415545590442</v>
      </c>
      <c r="BM25" s="86">
        <v>0.40877796901894214</v>
      </c>
      <c r="BN25" s="86">
        <v>1.9605742446968009</v>
      </c>
      <c r="BO25" s="86">
        <v>-7.3552590101940041E-2</v>
      </c>
      <c r="BP25" s="86">
        <v>2.2923238696109394</v>
      </c>
      <c r="BQ25" s="86">
        <v>1.8811677631579045</v>
      </c>
      <c r="BR25" s="86">
        <v>1.4529310866713701</v>
      </c>
      <c r="BS25" s="86">
        <v>-3.1526603679761394</v>
      </c>
      <c r="BT25" s="86">
        <v>3.8303553090983939</v>
      </c>
      <c r="BU25" s="86">
        <v>1.4736425675007325</v>
      </c>
      <c r="BV25" s="86">
        <v>6.9200779727095778</v>
      </c>
      <c r="BW25" s="86">
        <v>-2.1148587055606356</v>
      </c>
      <c r="BX25" s="86">
        <v>-4.1255354814676792</v>
      </c>
      <c r="BY25" s="86">
        <v>-2.9334628460417633</v>
      </c>
      <c r="BZ25" s="86">
        <v>-1.5911137796457524</v>
      </c>
      <c r="CA25" s="86">
        <v>2.9997966239577067</v>
      </c>
      <c r="CB25" s="86">
        <v>-1.0859907197156815</v>
      </c>
      <c r="CC25" s="86">
        <v>0.60884319792393171</v>
      </c>
      <c r="CD25" s="86">
        <v>4.077380952380949</v>
      </c>
      <c r="CE25" s="86">
        <v>1.3154132113239996</v>
      </c>
      <c r="CF25" s="86">
        <v>4.0079029071408314</v>
      </c>
      <c r="CG25" s="86">
        <v>0.95884215287200902</v>
      </c>
      <c r="CH25" s="86">
        <v>2.1503449511692594</v>
      </c>
      <c r="CI25" s="86">
        <v>-7.139724585562675</v>
      </c>
      <c r="CJ25" s="86">
        <v>0.44394068196844216</v>
      </c>
      <c r="CK25" s="86">
        <v>-2.9017561594884285</v>
      </c>
      <c r="CL25" s="86">
        <v>3.1253156926721886</v>
      </c>
      <c r="CM25" s="86">
        <v>0.12915549767524226</v>
      </c>
      <c r="CN25" s="86">
        <v>5.3742939847629003</v>
      </c>
      <c r="CO25" s="86">
        <v>2.6336883858502915</v>
      </c>
      <c r="CP25" s="86">
        <v>1.6271386547588236</v>
      </c>
      <c r="CQ25" s="86">
        <v>0.32469413941676351</v>
      </c>
      <c r="CR25" s="86">
        <v>-6.8934531820396501</v>
      </c>
      <c r="CS25" s="86">
        <v>2.7670418485786996</v>
      </c>
      <c r="CT25" s="86">
        <v>1.5400955960108718</v>
      </c>
    </row>
    <row r="26" spans="1:98">
      <c r="A26" s="77" t="s">
        <v>359</v>
      </c>
      <c r="B26" s="78" t="s">
        <v>360</v>
      </c>
      <c r="C26" s="86">
        <v>-5.8922061286826164</v>
      </c>
      <c r="D26" s="86">
        <v>-6.48884933514816</v>
      </c>
      <c r="E26" s="86">
        <v>-1.802659202239326</v>
      </c>
      <c r="F26" s="86">
        <v>2.3517003506171363</v>
      </c>
      <c r="G26" s="86">
        <v>1.9913106444605262</v>
      </c>
      <c r="H26" s="86">
        <v>-1.526446574369885</v>
      </c>
      <c r="I26" s="86">
        <v>-5.4960900671066497</v>
      </c>
      <c r="J26" s="86">
        <v>-6.4583333333333286</v>
      </c>
      <c r="K26" s="86">
        <v>1.3425766178361869</v>
      </c>
      <c r="L26" s="86">
        <v>-3.160305816076999</v>
      </c>
      <c r="M26" s="86">
        <v>5.5360225020776141</v>
      </c>
      <c r="N26" s="86">
        <v>10.33981464655642</v>
      </c>
      <c r="O26" s="86">
        <v>-10.048858146684239</v>
      </c>
      <c r="P26" s="86">
        <v>-0.47297915840222515</v>
      </c>
      <c r="Q26" s="86">
        <v>0.80635271032620892</v>
      </c>
      <c r="R26" s="86">
        <v>0.59916664132120445</v>
      </c>
      <c r="S26" s="86">
        <v>0.1300036280082395</v>
      </c>
      <c r="T26" s="86">
        <v>-5.4349467073279811E-2</v>
      </c>
      <c r="U26" s="86">
        <v>-2.3956980151657064</v>
      </c>
      <c r="V26" s="86">
        <v>-3.8504395196236203</v>
      </c>
      <c r="W26" s="86">
        <v>-0.22856039144990348</v>
      </c>
      <c r="X26" s="86">
        <v>-0.66143967992773867</v>
      </c>
      <c r="Y26" s="86">
        <v>1.6824736910484575</v>
      </c>
      <c r="Z26" s="86">
        <v>8.2348431610553803</v>
      </c>
      <c r="AA26" s="86">
        <v>-6.2477865659308094</v>
      </c>
      <c r="AB26" s="86">
        <v>-1.4039726760474878</v>
      </c>
      <c r="AC26" s="86">
        <v>-3.0331087768589668</v>
      </c>
      <c r="AD26" s="86">
        <v>-10.144545783806919</v>
      </c>
      <c r="AE26" s="86">
        <v>-2.5577134481494852</v>
      </c>
      <c r="AF26" s="86">
        <v>4.2117930204572644</v>
      </c>
      <c r="AG26" s="86">
        <v>-3.6265877598152514</v>
      </c>
      <c r="AH26" s="86">
        <v>-6.0396150821881918</v>
      </c>
      <c r="AI26" s="86">
        <v>-3.8654658484099826</v>
      </c>
      <c r="AJ26" s="86">
        <v>-11.826396949096335</v>
      </c>
      <c r="AK26" s="86">
        <v>-6.1821258991114689</v>
      </c>
      <c r="AL26" s="86">
        <v>3.2772098616957237</v>
      </c>
      <c r="AM26" s="86">
        <v>-5.6671518680252291</v>
      </c>
      <c r="AN26" s="86">
        <v>-2.9060796214381099</v>
      </c>
      <c r="AO26" s="86">
        <v>-1.5415585103565235</v>
      </c>
      <c r="AP26" s="86">
        <v>1.1944474335521278</v>
      </c>
      <c r="AQ26" s="86">
        <v>1.0155253083794094</v>
      </c>
      <c r="AR26" s="86">
        <v>-0.52634349176273076</v>
      </c>
      <c r="AS26" s="86">
        <v>-10.238636964918797</v>
      </c>
      <c r="AT26" s="86">
        <v>-1.768450837064961E-2</v>
      </c>
      <c r="AU26" s="86">
        <v>1.2204469076115885</v>
      </c>
      <c r="AV26" s="86">
        <v>0.48345759552654499</v>
      </c>
      <c r="AW26" s="86">
        <v>-2.4752188278940253</v>
      </c>
      <c r="AX26" s="86">
        <v>2.662862577270559</v>
      </c>
      <c r="AY26" s="86">
        <v>-4.029643353404353</v>
      </c>
      <c r="AZ26" s="86">
        <v>-3.7584459459459367</v>
      </c>
      <c r="BA26" s="86">
        <v>-4.4819156271547769</v>
      </c>
      <c r="BB26" s="86">
        <v>12.573828586428661</v>
      </c>
      <c r="BC26" s="86">
        <v>-3.3986242275853868</v>
      </c>
      <c r="BD26" s="86">
        <v>-16.172832056001454</v>
      </c>
      <c r="BE26" s="86">
        <v>-1.3677920956014731</v>
      </c>
      <c r="BF26" s="86">
        <v>-1.9195679147507434</v>
      </c>
      <c r="BG26" s="86">
        <v>-0.49858609912189422</v>
      </c>
      <c r="BH26" s="86">
        <v>2.2960137611248257</v>
      </c>
      <c r="BI26" s="86">
        <v>3.012136277233509</v>
      </c>
      <c r="BJ26" s="86">
        <v>42.938254080908422</v>
      </c>
      <c r="BK26" s="86">
        <v>-21.057596822244278</v>
      </c>
      <c r="BL26" s="86">
        <v>-18.636392225926159</v>
      </c>
      <c r="BM26" s="86">
        <v>-3.8342609771181202</v>
      </c>
      <c r="BN26" s="86">
        <v>5.522508038585201</v>
      </c>
      <c r="BO26" s="86">
        <v>-5.6981793250552357</v>
      </c>
      <c r="BP26" s="86">
        <v>-6.1151950884562609</v>
      </c>
      <c r="BQ26" s="86">
        <v>-2.8480468077783456</v>
      </c>
      <c r="BR26" s="86">
        <v>-1.4082012222123836</v>
      </c>
      <c r="BS26" s="86">
        <v>-1.6349263384836377</v>
      </c>
      <c r="BT26" s="86">
        <v>12.520547945205479</v>
      </c>
      <c r="BU26" s="86">
        <v>1.4446879311744283</v>
      </c>
      <c r="BV26" s="86">
        <v>-1.6961356908552574</v>
      </c>
      <c r="BW26" s="86">
        <v>-13.713681126393752</v>
      </c>
      <c r="BX26" s="86">
        <v>-4.7349556687417476</v>
      </c>
      <c r="BY26" s="86">
        <v>15.891089108910876</v>
      </c>
      <c r="BZ26" s="86">
        <v>5.4164886800512733</v>
      </c>
      <c r="CA26" s="86">
        <v>-6.0782883539995112</v>
      </c>
      <c r="CB26" s="86">
        <v>-8.4735525066873834</v>
      </c>
      <c r="CC26" s="86">
        <v>-7.2122183463750389</v>
      </c>
      <c r="CD26" s="86">
        <v>2.0117862223125513</v>
      </c>
      <c r="CE26" s="86">
        <v>-0.62749003984065155</v>
      </c>
      <c r="CF26" s="86">
        <v>-7.5573819785506657</v>
      </c>
      <c r="CG26" s="86">
        <v>4.196031659980477</v>
      </c>
      <c r="CH26" s="86">
        <v>20.260145681581676</v>
      </c>
      <c r="CI26" s="86">
        <v>-11.40434368780825</v>
      </c>
      <c r="CJ26" s="86">
        <v>-3.6136341439593735</v>
      </c>
      <c r="CK26" s="86">
        <v>3.2719396088762807</v>
      </c>
      <c r="CL26" s="86">
        <v>-9.3765467411670187</v>
      </c>
      <c r="CM26" s="86">
        <v>-8.8624314010844216</v>
      </c>
      <c r="CN26" s="86">
        <v>3.502078721331884</v>
      </c>
      <c r="CO26" s="86">
        <v>-1.1591863127999318</v>
      </c>
      <c r="CP26" s="86">
        <v>-17.153116138174781</v>
      </c>
      <c r="CQ26" s="86">
        <v>1.1820091092315153</v>
      </c>
      <c r="CR26" s="86">
        <v>-8.3484624742580849</v>
      </c>
      <c r="CS26" s="86">
        <v>5.5011096676606712</v>
      </c>
      <c r="CT26" s="86">
        <v>13.885456365138808</v>
      </c>
    </row>
    <row r="27" spans="1:98">
      <c r="A27" s="77" t="s">
        <v>361</v>
      </c>
      <c r="B27" s="78" t="s">
        <v>362</v>
      </c>
      <c r="C27" s="86">
        <v>-3.0763459013318482</v>
      </c>
      <c r="D27" s="86">
        <v>0.27095026127348376</v>
      </c>
      <c r="E27" s="86">
        <v>4.26558579424821</v>
      </c>
      <c r="F27" s="86">
        <v>0.77131926446993759</v>
      </c>
      <c r="G27" s="86">
        <v>4.733329251117496</v>
      </c>
      <c r="H27" s="86">
        <v>0.35079513564078013</v>
      </c>
      <c r="I27" s="86">
        <v>-3.1985551153577205</v>
      </c>
      <c r="J27" s="86">
        <v>1.9199518507372773</v>
      </c>
      <c r="K27" s="86">
        <v>-2.2203850242116374</v>
      </c>
      <c r="L27" s="86">
        <v>0.33820509723395276</v>
      </c>
      <c r="M27" s="86">
        <v>-1.2940893222583156</v>
      </c>
      <c r="N27" s="86">
        <v>5.7259588999329054</v>
      </c>
      <c r="O27" s="86">
        <v>-3.2645057100011599</v>
      </c>
      <c r="P27" s="86">
        <v>-1.5382780825185023</v>
      </c>
      <c r="Q27" s="86">
        <v>6.1523555770861265</v>
      </c>
      <c r="R27" s="86">
        <v>2.9891614375356426</v>
      </c>
      <c r="S27" s="86">
        <v>1.3293452974410229</v>
      </c>
      <c r="T27" s="86">
        <v>-1.1424510768557923</v>
      </c>
      <c r="U27" s="86">
        <v>-4.4180259883881519</v>
      </c>
      <c r="V27" s="86">
        <v>6.108989934050669</v>
      </c>
      <c r="W27" s="86">
        <v>0.27259840802528856</v>
      </c>
      <c r="X27" s="86">
        <v>-6.0515441496302742</v>
      </c>
      <c r="Y27" s="86">
        <v>0.15625904276868141</v>
      </c>
      <c r="Z27" s="86">
        <v>5.102276667051882</v>
      </c>
      <c r="AA27" s="86">
        <v>-5.9211611413491596</v>
      </c>
      <c r="AB27" s="86">
        <v>0.10518934081346742</v>
      </c>
      <c r="AC27" s="86">
        <v>-3.3216579100992476</v>
      </c>
      <c r="AD27" s="86">
        <v>-13.682748626290703</v>
      </c>
      <c r="AE27" s="86">
        <v>-6.9954529555786849E-2</v>
      </c>
      <c r="AF27" s="86">
        <v>-2.6391319565978222</v>
      </c>
      <c r="AG27" s="86">
        <v>-2.2361230946218171</v>
      </c>
      <c r="AH27" s="86">
        <v>1.8607045671839444</v>
      </c>
      <c r="AI27" s="86">
        <v>-2.0361010830324773</v>
      </c>
      <c r="AJ27" s="86">
        <v>-2.3584905660377586</v>
      </c>
      <c r="AK27" s="86">
        <v>-3.7666062801932298</v>
      </c>
      <c r="AL27" s="86">
        <v>6.9652521766413287</v>
      </c>
      <c r="AM27" s="86">
        <v>-6.9223436239642098</v>
      </c>
      <c r="AN27" s="86">
        <v>-1.985346253840703</v>
      </c>
      <c r="AO27" s="86">
        <v>2.1461297323366324</v>
      </c>
      <c r="AP27" s="86">
        <v>0.32263141328297706</v>
      </c>
      <c r="AQ27" s="86">
        <v>3.7257824143070053</v>
      </c>
      <c r="AR27" s="86">
        <v>-0.83182093163945581</v>
      </c>
      <c r="AS27" s="86">
        <v>-19.490620710690848</v>
      </c>
      <c r="AT27" s="86">
        <v>4.5936730441371623</v>
      </c>
      <c r="AU27" s="86">
        <v>-7.7696278185275816</v>
      </c>
      <c r="AV27" s="86">
        <v>3.6229749631811643</v>
      </c>
      <c r="AW27" s="86">
        <v>0.93803297328027213</v>
      </c>
      <c r="AX27" s="86">
        <v>-2.7034638130104156</v>
      </c>
      <c r="AY27" s="86">
        <v>-2.5470332850940736</v>
      </c>
      <c r="AZ27" s="86">
        <v>-4.880704880704883</v>
      </c>
      <c r="BA27" s="86">
        <v>7.3584512905911765</v>
      </c>
      <c r="BB27" s="86">
        <v>-2.3751817741153616</v>
      </c>
      <c r="BC27" s="86">
        <v>-1.1221449851042848</v>
      </c>
      <c r="BD27" s="86">
        <v>-4.830772320980202</v>
      </c>
      <c r="BE27" s="86">
        <v>7.1971295905445203</v>
      </c>
      <c r="BF27" s="86">
        <v>-1.1222681630242164</v>
      </c>
      <c r="BG27" s="86">
        <v>-5.4559936280366514</v>
      </c>
      <c r="BH27" s="86">
        <v>-5.3390901432182005</v>
      </c>
      <c r="BI27" s="86">
        <v>1.6353320725331031</v>
      </c>
      <c r="BJ27" s="86">
        <v>1.8279334500875564</v>
      </c>
      <c r="BK27" s="86">
        <v>-3.9234655487477141</v>
      </c>
      <c r="BL27" s="86">
        <v>0.16782277914522581</v>
      </c>
      <c r="BM27" s="86">
        <v>4.8810454596224702</v>
      </c>
      <c r="BN27" s="86">
        <v>4.121405750798715</v>
      </c>
      <c r="BO27" s="86">
        <v>-6.7607650608571106</v>
      </c>
      <c r="BP27" s="86">
        <v>-3.2141290039490968</v>
      </c>
      <c r="BQ27" s="86">
        <v>6.2677093958970858</v>
      </c>
      <c r="BR27" s="86">
        <v>0.7359215017064713</v>
      </c>
      <c r="BS27" s="86">
        <v>-1.3022763366860772</v>
      </c>
      <c r="BT27" s="86">
        <v>-0.12872774082815397</v>
      </c>
      <c r="BU27" s="86">
        <v>0.51557465091300969</v>
      </c>
      <c r="BV27" s="86">
        <v>2.7997435349433601</v>
      </c>
      <c r="BW27" s="86">
        <v>-1.7255717255717116</v>
      </c>
      <c r="BX27" s="86">
        <v>-4.7916225936111658</v>
      </c>
      <c r="BY27" s="86">
        <v>7.3880679924452721</v>
      </c>
      <c r="BZ27" s="86">
        <v>-4.8830953858886801</v>
      </c>
      <c r="CA27" s="86">
        <v>-4.2092669132042744</v>
      </c>
      <c r="CB27" s="86">
        <v>-0.79482230044281721</v>
      </c>
      <c r="CC27" s="86">
        <v>-0.44637747510587644</v>
      </c>
      <c r="CD27" s="86">
        <v>2.4373419176822182</v>
      </c>
      <c r="CE27" s="86">
        <v>-2.6150392817059469</v>
      </c>
      <c r="CF27" s="86">
        <v>0.3457416157658173</v>
      </c>
      <c r="CG27" s="86">
        <v>-0.27564028942229868</v>
      </c>
      <c r="CH27" s="86">
        <v>3.2477254405159641</v>
      </c>
      <c r="CI27" s="86">
        <v>-4.1383156720580132</v>
      </c>
      <c r="CJ27" s="86">
        <v>0.3374447288806266</v>
      </c>
      <c r="CK27" s="86">
        <v>5.7322724921721004</v>
      </c>
      <c r="CL27" s="86">
        <v>-9.7325660098546649</v>
      </c>
      <c r="CM27" s="86">
        <v>0.81213351019997049</v>
      </c>
      <c r="CN27" s="86">
        <v>-0.86459759096230471</v>
      </c>
      <c r="CO27" s="86">
        <v>9.7868885602652114</v>
      </c>
      <c r="CP27" s="86">
        <v>-3.093172609482977</v>
      </c>
      <c r="CQ27" s="86">
        <v>-3.4190369467435318</v>
      </c>
      <c r="CR27" s="86">
        <v>0.6595357703154292</v>
      </c>
      <c r="CS27" s="86">
        <v>0.46337237262574149</v>
      </c>
      <c r="CT27" s="86">
        <v>3.560668822274323</v>
      </c>
    </row>
    <row r="28" spans="1:98">
      <c r="A28" s="77" t="s">
        <v>363</v>
      </c>
      <c r="B28" s="78" t="s">
        <v>364</v>
      </c>
      <c r="C28" s="86">
        <v>-4.3285616905248787</v>
      </c>
      <c r="D28" s="86">
        <v>-2.1909511934449739</v>
      </c>
      <c r="E28" s="86">
        <v>-9.1058095064653344E-3</v>
      </c>
      <c r="F28" s="86">
        <v>7.6951097349968052</v>
      </c>
      <c r="G28" s="86">
        <v>-0.90478606460342803</v>
      </c>
      <c r="H28" s="86">
        <v>5.6318798532298189</v>
      </c>
      <c r="I28" s="86">
        <v>-0.41198804426852575</v>
      </c>
      <c r="J28" s="86">
        <v>-1.3465282284230966</v>
      </c>
      <c r="K28" s="86">
        <v>-2.869593816806443</v>
      </c>
      <c r="L28" s="86">
        <v>3.6654533141454237</v>
      </c>
      <c r="M28" s="86">
        <v>1.0207414666013364</v>
      </c>
      <c r="N28" s="86">
        <v>8.5522593161425817</v>
      </c>
      <c r="O28" s="86">
        <v>1.5786730210737971</v>
      </c>
      <c r="P28" s="86">
        <v>1.8693644160985343</v>
      </c>
      <c r="Q28" s="86">
        <v>-9.5423143350604533</v>
      </c>
      <c r="R28" s="86">
        <v>-2.5139220365950621</v>
      </c>
      <c r="S28" s="86">
        <v>-3.4029704586257594</v>
      </c>
      <c r="T28" s="86">
        <v>-4.6042071470811834</v>
      </c>
      <c r="U28" s="86">
        <v>4.8972724052426457</v>
      </c>
      <c r="V28" s="86">
        <v>-8.4423807513718856</v>
      </c>
      <c r="W28" s="86">
        <v>-1.751959428307984</v>
      </c>
      <c r="X28" s="86">
        <v>2.6935710933833974</v>
      </c>
      <c r="Y28" s="86">
        <v>-0.46609394991776298</v>
      </c>
      <c r="Z28" s="86">
        <v>-0.82637039757597108</v>
      </c>
      <c r="AA28" s="86">
        <v>22.312748819553761</v>
      </c>
      <c r="AB28" s="86">
        <v>-12.444175308455087</v>
      </c>
      <c r="AC28" s="86">
        <v>-13.56445059220195</v>
      </c>
      <c r="AD28" s="86">
        <v>-36.907381476295264</v>
      </c>
      <c r="AE28" s="86">
        <v>-13.205453392517441</v>
      </c>
      <c r="AF28" s="86">
        <v>14.191780821917803</v>
      </c>
      <c r="AG28" s="86">
        <v>16.218809980806142</v>
      </c>
      <c r="AH28" s="86">
        <v>-7.8309936691439646</v>
      </c>
      <c r="AI28" s="86">
        <v>-3.7927430192623461</v>
      </c>
      <c r="AJ28" s="86">
        <v>0.94676392984634106</v>
      </c>
      <c r="AK28" s="86">
        <v>-0.1076260762607717</v>
      </c>
      <c r="AL28" s="86">
        <v>-0.30783438510081851</v>
      </c>
      <c r="AM28" s="86">
        <v>-4.1994750656167952</v>
      </c>
      <c r="AN28" s="86">
        <v>-8.6381950040290008</v>
      </c>
      <c r="AO28" s="86">
        <v>2.4872111483506814</v>
      </c>
      <c r="AP28" s="86">
        <v>0.12048192771084132</v>
      </c>
      <c r="AQ28" s="86">
        <v>2.0629190304280627</v>
      </c>
      <c r="AR28" s="86">
        <v>0.60636685194540973</v>
      </c>
      <c r="AS28" s="86">
        <v>-2.6787209107650938</v>
      </c>
      <c r="AT28" s="86">
        <v>-3.5781868226389122</v>
      </c>
      <c r="AU28" s="86">
        <v>0.4995539696699467</v>
      </c>
      <c r="AV28" s="86">
        <v>1.6509852654003225</v>
      </c>
      <c r="AW28" s="86">
        <v>-2.8466643381068764</v>
      </c>
      <c r="AX28" s="86">
        <v>2.6244831925220211</v>
      </c>
      <c r="AY28" s="86">
        <v>4.4666316342616881</v>
      </c>
      <c r="AZ28" s="86">
        <v>-5.1475519785378907</v>
      </c>
      <c r="BA28" s="86">
        <v>1.3081138412586171</v>
      </c>
      <c r="BB28" s="86">
        <v>1.5006107136625388</v>
      </c>
      <c r="BC28" s="86">
        <v>11.896166408801804</v>
      </c>
      <c r="BD28" s="86">
        <v>-3.2723920725149895</v>
      </c>
      <c r="BE28" s="86">
        <v>11.959974587039397</v>
      </c>
      <c r="BF28" s="86">
        <v>-8.4551000141863994</v>
      </c>
      <c r="BG28" s="86">
        <v>-6.5086006508600747</v>
      </c>
      <c r="BH28" s="86">
        <v>-1.5746726338471575</v>
      </c>
      <c r="BI28" s="86">
        <v>-0.87571572920175811</v>
      </c>
      <c r="BJ28" s="86">
        <v>4.9949031600407636</v>
      </c>
      <c r="BK28" s="86">
        <v>-4.1262135922330145</v>
      </c>
      <c r="BL28" s="86">
        <v>-6.6835443037974755</v>
      </c>
      <c r="BM28" s="86">
        <v>4.7567372038343336</v>
      </c>
      <c r="BN28" s="86">
        <v>10.359116022099442</v>
      </c>
      <c r="BO28" s="86">
        <v>-4.8811013767209062</v>
      </c>
      <c r="BP28" s="86">
        <v>2.6480263157894655</v>
      </c>
      <c r="BQ28" s="86">
        <v>10.254766864284576</v>
      </c>
      <c r="BR28" s="86">
        <v>-11.669815433803237</v>
      </c>
      <c r="BS28" s="86">
        <v>-1.6123724909509747</v>
      </c>
      <c r="BT28" s="86">
        <v>-4.364548494983282</v>
      </c>
      <c r="BU28" s="86">
        <v>-1.9583843329253341</v>
      </c>
      <c r="BV28" s="86">
        <v>4.4765471731763853</v>
      </c>
      <c r="BW28" s="86">
        <v>-7.3574598839194181</v>
      </c>
      <c r="BX28" s="86">
        <v>-5.3620784964068662</v>
      </c>
      <c r="BY28" s="86">
        <v>6.6978193146417482</v>
      </c>
      <c r="BZ28" s="86">
        <v>5.0547445255474628</v>
      </c>
      <c r="CA28" s="86">
        <v>-4.7073128365468193</v>
      </c>
      <c r="CB28" s="86">
        <v>10.645278891724402</v>
      </c>
      <c r="CC28" s="86">
        <v>6.2932454695222333</v>
      </c>
      <c r="CD28" s="86">
        <v>-5.9981401115933011</v>
      </c>
      <c r="CE28" s="86">
        <v>-4.9464138499587733</v>
      </c>
      <c r="CF28" s="86">
        <v>-1.5437987857762465</v>
      </c>
      <c r="CG28" s="86">
        <v>-3.5940803382663802</v>
      </c>
      <c r="CH28" s="86">
        <v>8.0043859649122879</v>
      </c>
      <c r="CI28" s="86">
        <v>-6.4636209813874785</v>
      </c>
      <c r="CJ28" s="86">
        <v>-7.2358900144720906E-2</v>
      </c>
      <c r="CK28" s="86">
        <v>8.3009970492396832</v>
      </c>
      <c r="CL28" s="86">
        <v>-0.27313729959104194</v>
      </c>
      <c r="CM28" s="86">
        <v>-3.7126323189907993</v>
      </c>
      <c r="CN28" s="86">
        <v>7.2579151111386722</v>
      </c>
      <c r="CO28" s="86">
        <v>10.200292074865501</v>
      </c>
      <c r="CP28" s="86">
        <v>-8.4195374061833803</v>
      </c>
      <c r="CQ28" s="86">
        <v>-4.9162557192113212</v>
      </c>
      <c r="CR28" s="86">
        <v>2.390999443091772</v>
      </c>
      <c r="CS28" s="86">
        <v>-2.3211485289974121</v>
      </c>
      <c r="CT28" s="86">
        <v>3.4523213465531342</v>
      </c>
    </row>
    <row r="29" spans="1:98">
      <c r="A29" s="77" t="s">
        <v>365</v>
      </c>
      <c r="B29" s="78" t="s">
        <v>366</v>
      </c>
      <c r="C29" s="86">
        <v>-4.2689359307968147</v>
      </c>
      <c r="D29" s="86">
        <v>0.91830737584484723</v>
      </c>
      <c r="E29" s="86">
        <v>10.788381742738579</v>
      </c>
      <c r="F29" s="86">
        <v>1.6689664235495059</v>
      </c>
      <c r="G29" s="86">
        <v>23.828604666192717</v>
      </c>
      <c r="H29" s="86">
        <v>11.633611691022978</v>
      </c>
      <c r="I29" s="86">
        <v>-13.698630136986296</v>
      </c>
      <c r="J29" s="86">
        <v>2.6003575491629931</v>
      </c>
      <c r="K29" s="86">
        <v>0.12672263583081644</v>
      </c>
      <c r="L29" s="86">
        <v>2.0935505985339802</v>
      </c>
      <c r="M29" s="86">
        <v>4.4834710743801622</v>
      </c>
      <c r="N29" s="86">
        <v>4.2169270318370451</v>
      </c>
      <c r="O29" s="86">
        <v>-2.4666761538826449</v>
      </c>
      <c r="P29" s="86">
        <v>-5.4082972618063394</v>
      </c>
      <c r="Q29" s="86">
        <v>11.095686153529741</v>
      </c>
      <c r="R29" s="86">
        <v>-0.90711343546071532</v>
      </c>
      <c r="S29" s="86">
        <v>34.883938162626691</v>
      </c>
      <c r="T29" s="86">
        <v>-19.57756232686981</v>
      </c>
      <c r="U29" s="86">
        <v>-15.672091621458705</v>
      </c>
      <c r="V29" s="86">
        <v>-6.2799959154498168</v>
      </c>
      <c r="W29" s="86">
        <v>-10.416212682501637</v>
      </c>
      <c r="X29" s="86">
        <v>1.6905862320603262</v>
      </c>
      <c r="Y29" s="86">
        <v>-3.157517043415865</v>
      </c>
      <c r="Z29" s="86">
        <v>16.833395084599218</v>
      </c>
      <c r="AA29" s="86">
        <v>-22.151162790697683</v>
      </c>
      <c r="AB29" s="86">
        <v>-10.679611650485427</v>
      </c>
      <c r="AC29" s="86">
        <v>-21.450288841593192</v>
      </c>
      <c r="AD29" s="86">
        <v>-34.652603057867239</v>
      </c>
      <c r="AE29" s="86">
        <v>15.992892047978671</v>
      </c>
      <c r="AF29" s="86">
        <v>-8.4131239627218264</v>
      </c>
      <c r="AG29" s="86">
        <v>8.3635349874546989</v>
      </c>
      <c r="AH29" s="86">
        <v>2.2896835605865675</v>
      </c>
      <c r="AI29" s="86">
        <v>-0.32696177062373977</v>
      </c>
      <c r="AJ29" s="86">
        <v>-1.9303557910673703</v>
      </c>
      <c r="AK29" s="86">
        <v>1.4794802521548718</v>
      </c>
      <c r="AL29" s="86">
        <v>7.885395537525369</v>
      </c>
      <c r="AM29" s="86">
        <v>-3.9130434782608745</v>
      </c>
      <c r="AN29" s="86">
        <v>-10.125963067139537</v>
      </c>
      <c r="AO29" s="86">
        <v>16.546468907334358</v>
      </c>
      <c r="AP29" s="86">
        <v>16.8242848803269</v>
      </c>
      <c r="AQ29" s="86">
        <v>12.032780331800907</v>
      </c>
      <c r="AR29" s="86">
        <v>-19.928635147189993</v>
      </c>
      <c r="AS29" s="86">
        <v>-27.952317290552585</v>
      </c>
      <c r="AT29" s="86">
        <v>2.5204886346064512</v>
      </c>
      <c r="AU29" s="86">
        <v>0.7541478129713397</v>
      </c>
      <c r="AV29" s="86">
        <v>7.2754491017964114</v>
      </c>
      <c r="AW29" s="86">
        <v>0.92101590845659587</v>
      </c>
      <c r="AX29" s="86">
        <v>11.656526548672574</v>
      </c>
      <c r="AY29" s="86">
        <v>-0.24767801857585425</v>
      </c>
      <c r="AZ29" s="86">
        <v>-3.8733705772811788</v>
      </c>
      <c r="BA29" s="86">
        <v>3.7194885703215874</v>
      </c>
      <c r="BB29" s="86">
        <v>28.028888058772225</v>
      </c>
      <c r="BC29" s="86">
        <v>-17.856448161836227</v>
      </c>
      <c r="BD29" s="86">
        <v>-2.6403031020601304</v>
      </c>
      <c r="BE29" s="86">
        <v>5.8372856621670763</v>
      </c>
      <c r="BF29" s="86">
        <v>-2.4244513386188657</v>
      </c>
      <c r="BG29" s="86">
        <v>-7.1950070654733906</v>
      </c>
      <c r="BH29" s="86">
        <v>3.6924248191853621</v>
      </c>
      <c r="BI29" s="86">
        <v>-4.3808125305922658</v>
      </c>
      <c r="BJ29" s="86">
        <v>7.0002559508574222</v>
      </c>
      <c r="BK29" s="86">
        <v>-6.9728501375433467</v>
      </c>
      <c r="BL29" s="86">
        <v>0.16713808176909595</v>
      </c>
      <c r="BM29" s="86">
        <v>7.4188165832370601</v>
      </c>
      <c r="BN29" s="86">
        <v>23.479507707013994</v>
      </c>
      <c r="BO29" s="86">
        <v>-18.027869169730991</v>
      </c>
      <c r="BP29" s="86">
        <v>-1.1686931885255518</v>
      </c>
      <c r="BQ29" s="86">
        <v>-2.6278069756330638</v>
      </c>
      <c r="BR29" s="86">
        <v>2.4656526005888253</v>
      </c>
      <c r="BS29" s="86">
        <v>-3.0288519094935964</v>
      </c>
      <c r="BT29" s="86">
        <v>-0.74074074074073337</v>
      </c>
      <c r="BU29" s="86">
        <v>0.2238805970149258</v>
      </c>
      <c r="BV29" s="86">
        <v>7.9672375279225633</v>
      </c>
      <c r="BW29" s="86">
        <v>-6.0459770114942586</v>
      </c>
      <c r="BX29" s="86">
        <v>-5.7499388304379551</v>
      </c>
      <c r="BY29" s="86">
        <v>21.053997923156814</v>
      </c>
      <c r="BZ29" s="86">
        <v>-3.2168132103795841</v>
      </c>
      <c r="CA29" s="86">
        <v>-6.9687569244405125</v>
      </c>
      <c r="CB29" s="86">
        <v>-3.9537930213171251</v>
      </c>
      <c r="CC29" s="86">
        <v>3.9057656540607582</v>
      </c>
      <c r="CD29" s="86">
        <v>1.9689737470167188</v>
      </c>
      <c r="CE29" s="86">
        <v>-5.2311293153891114</v>
      </c>
      <c r="CF29" s="86">
        <v>1.3089651765868098</v>
      </c>
      <c r="CG29" s="86">
        <v>-0.10970258410532097</v>
      </c>
      <c r="CH29" s="86">
        <v>6.0890787065283689</v>
      </c>
      <c r="CI29" s="86">
        <v>-9.3857832988267802</v>
      </c>
      <c r="CJ29" s="86">
        <v>4.2777354658542777</v>
      </c>
      <c r="CK29" s="86">
        <v>25.801743396226414</v>
      </c>
      <c r="CL29" s="86">
        <v>-14.660011497739347</v>
      </c>
      <c r="CM29" s="86">
        <v>-4.2685396531214224</v>
      </c>
      <c r="CN29" s="86">
        <v>-2.1058677440212676</v>
      </c>
      <c r="CO29" s="86">
        <v>4.0600517224651753</v>
      </c>
      <c r="CP29" s="86">
        <v>7.4432532612238589</v>
      </c>
      <c r="CQ29" s="86">
        <v>-14.164288023227584</v>
      </c>
      <c r="CR29" s="86">
        <v>1.8010404874398489</v>
      </c>
      <c r="CS29" s="86">
        <v>2.1793492746461567</v>
      </c>
      <c r="CT29" s="86">
        <v>4.5659841573285149</v>
      </c>
    </row>
    <row r="30" spans="1:98">
      <c r="A30" s="77" t="s">
        <v>367</v>
      </c>
      <c r="B30" s="78" t="s">
        <v>368</v>
      </c>
      <c r="C30" s="86">
        <v>-3.0383722518093919</v>
      </c>
      <c r="D30" s="86">
        <v>-2.8519118371945495</v>
      </c>
      <c r="E30" s="86">
        <v>1.9715859669469324</v>
      </c>
      <c r="F30" s="86">
        <v>3.0068239977253199</v>
      </c>
      <c r="G30" s="86">
        <v>15.36815954730524</v>
      </c>
      <c r="H30" s="86">
        <v>11.382940543127162</v>
      </c>
      <c r="I30" s="86">
        <v>-6.2295258041995538</v>
      </c>
      <c r="J30" s="86">
        <v>-0.68151881335549547</v>
      </c>
      <c r="K30" s="86">
        <v>2.8947064929073889</v>
      </c>
      <c r="L30" s="86">
        <v>-2.958977807666443</v>
      </c>
      <c r="M30" s="86">
        <v>3.7710787710787628</v>
      </c>
      <c r="N30" s="86">
        <v>4.2239412321220016</v>
      </c>
      <c r="O30" s="86">
        <v>-3.0489107219137139</v>
      </c>
      <c r="P30" s="86">
        <v>1.6247177397147112</v>
      </c>
      <c r="Q30" s="86">
        <v>7.6468675482332458</v>
      </c>
      <c r="R30" s="86">
        <v>-10.416352011277255</v>
      </c>
      <c r="S30" s="86">
        <v>35.230976733730472</v>
      </c>
      <c r="T30" s="86">
        <v>-10.42264056850766</v>
      </c>
      <c r="U30" s="86">
        <v>-13.848295059151013</v>
      </c>
      <c r="V30" s="86">
        <v>-3.9633817985998832</v>
      </c>
      <c r="W30" s="86">
        <v>-9.8295390826511237</v>
      </c>
      <c r="X30" s="86">
        <v>-1.6105963559480188</v>
      </c>
      <c r="Y30" s="86">
        <v>2.9010238907849981</v>
      </c>
      <c r="Z30" s="86">
        <v>15.877403107917203</v>
      </c>
      <c r="AA30" s="86">
        <v>-30.266087140888359</v>
      </c>
      <c r="AB30" s="86">
        <v>-16.425965339008826</v>
      </c>
      <c r="AC30" s="86">
        <v>-28.676671214188261</v>
      </c>
      <c r="AD30" s="86">
        <v>-33.983677633256818</v>
      </c>
      <c r="AE30" s="86">
        <v>20.706973150473246</v>
      </c>
      <c r="AF30" s="86">
        <v>-9.2974875980156924</v>
      </c>
      <c r="AG30" s="86">
        <v>9.7565278757939353</v>
      </c>
      <c r="AH30" s="86">
        <v>0.77158013181160356</v>
      </c>
      <c r="AI30" s="86">
        <v>3.3657680650821504</v>
      </c>
      <c r="AJ30" s="86">
        <v>2.3919753086419746</v>
      </c>
      <c r="AK30" s="86">
        <v>6.4054257724189796</v>
      </c>
      <c r="AL30" s="86">
        <v>7.8045325779037</v>
      </c>
      <c r="AM30" s="86">
        <v>-7.1475495992642237</v>
      </c>
      <c r="AN30" s="86">
        <v>-8.7307202490448503</v>
      </c>
      <c r="AO30" s="86">
        <v>8.418604651162795</v>
      </c>
      <c r="AP30" s="86">
        <v>14.857714857714825</v>
      </c>
      <c r="AQ30" s="86">
        <v>18.426294820717132</v>
      </c>
      <c r="AR30" s="86">
        <v>-16.600084104289323</v>
      </c>
      <c r="AS30" s="86">
        <v>-34.161099205848984</v>
      </c>
      <c r="AT30" s="86">
        <v>2.4698449167145355</v>
      </c>
      <c r="AU30" s="86">
        <v>6.5769805680119475</v>
      </c>
      <c r="AV30" s="86">
        <v>11.465638148667594</v>
      </c>
      <c r="AW30" s="86">
        <v>5.5992450456118235</v>
      </c>
      <c r="AX30" s="86">
        <v>13.300565981531108</v>
      </c>
      <c r="AY30" s="86">
        <v>-1.8535559353227313</v>
      </c>
      <c r="AZ30" s="86">
        <v>-4.7548888293597571</v>
      </c>
      <c r="BA30" s="86">
        <v>4.6266347911686267</v>
      </c>
      <c r="BB30" s="86">
        <v>37.002688172043008</v>
      </c>
      <c r="BC30" s="86">
        <v>-19.444716962621413</v>
      </c>
      <c r="BD30" s="86">
        <v>-7.0880526123492871</v>
      </c>
      <c r="BE30" s="86">
        <v>9.1624066063704248</v>
      </c>
      <c r="BF30" s="86">
        <v>0.5163304514889262</v>
      </c>
      <c r="BG30" s="86">
        <v>-8.3144188269023971</v>
      </c>
      <c r="BH30" s="86">
        <v>3.8306188925081273</v>
      </c>
      <c r="BI30" s="86">
        <v>-1.3427029740243341</v>
      </c>
      <c r="BJ30" s="86">
        <v>9.0435003815823052</v>
      </c>
      <c r="BK30" s="86">
        <v>-6.6837746413157646</v>
      </c>
      <c r="BL30" s="86">
        <v>3.6499999999999915</v>
      </c>
      <c r="BM30" s="86">
        <v>5.270139893873619</v>
      </c>
      <c r="BN30" s="86">
        <v>37.312406919463854</v>
      </c>
      <c r="BO30" s="86">
        <v>-26.656098781912235</v>
      </c>
      <c r="BP30" s="86">
        <v>-0.2388806734159914</v>
      </c>
      <c r="BQ30" s="86">
        <v>1.2086659064994336</v>
      </c>
      <c r="BR30" s="86">
        <v>1.9828751689950224</v>
      </c>
      <c r="BS30" s="86">
        <v>-4.6619531595227528</v>
      </c>
      <c r="BT30" s="86">
        <v>0.40556199304751317</v>
      </c>
      <c r="BU30" s="86">
        <v>1.0963646855164342</v>
      </c>
      <c r="BV30" s="86">
        <v>8.6187214611872349</v>
      </c>
      <c r="BW30" s="86">
        <v>-6.946925906463477</v>
      </c>
      <c r="BX30" s="86">
        <v>-6.0650553422182014</v>
      </c>
      <c r="BY30" s="86">
        <v>26.548034146927961</v>
      </c>
      <c r="BZ30" s="86">
        <v>-3.9619952494061863</v>
      </c>
      <c r="CA30" s="86">
        <v>-10.803324099722985</v>
      </c>
      <c r="CB30" s="86">
        <v>-3.2165039929014938</v>
      </c>
      <c r="CC30" s="86">
        <v>5.2143020857208171</v>
      </c>
      <c r="CD30" s="86">
        <v>1.2961551029299585</v>
      </c>
      <c r="CE30" s="86">
        <v>-5.7634408602150557</v>
      </c>
      <c r="CF30" s="86">
        <v>0.5591054313099022</v>
      </c>
      <c r="CG30" s="86">
        <v>-5.6734369681151975E-2</v>
      </c>
      <c r="CH30" s="86">
        <v>8.0722070844686726</v>
      </c>
      <c r="CI30" s="86">
        <v>-12.375249500998009</v>
      </c>
      <c r="CJ30" s="86">
        <v>4.5558086560364472</v>
      </c>
      <c r="CK30" s="86">
        <v>35.683981194817108</v>
      </c>
      <c r="CL30" s="86">
        <v>-19.153055142433871</v>
      </c>
      <c r="CM30" s="86">
        <v>-6.0091574375662589</v>
      </c>
      <c r="CN30" s="86">
        <v>-1.556399184668706</v>
      </c>
      <c r="CO30" s="86">
        <v>3.9667996705002935</v>
      </c>
      <c r="CP30" s="86">
        <v>9.4806602534976747</v>
      </c>
      <c r="CQ30" s="86">
        <v>-19.236009878589329</v>
      </c>
      <c r="CR30" s="86">
        <v>2.0231176889995908</v>
      </c>
      <c r="CS30" s="86">
        <v>2.9281506315572443</v>
      </c>
      <c r="CT30" s="86">
        <v>5.3134588952291608</v>
      </c>
    </row>
    <row r="31" spans="1:98" ht="15">
      <c r="A31" s="89" t="s">
        <v>369</v>
      </c>
      <c r="B31" s="90" t="s">
        <v>91</v>
      </c>
      <c r="C31" s="91">
        <v>-7.2931851311953437</v>
      </c>
      <c r="D31" s="91">
        <v>-1.7099896810967437</v>
      </c>
      <c r="E31" s="91">
        <v>4.5393191021346695</v>
      </c>
      <c r="F31" s="91">
        <v>2.8262636889675292</v>
      </c>
      <c r="G31" s="91">
        <v>7.8783368988931244</v>
      </c>
      <c r="H31" s="91">
        <v>2.5306087256423524</v>
      </c>
      <c r="I31" s="91">
        <v>-9.1620064752133885</v>
      </c>
      <c r="J31" s="91">
        <v>-0.81003517867061703</v>
      </c>
      <c r="K31" s="91">
        <v>-1.6146343739791718</v>
      </c>
      <c r="L31" s="91">
        <v>-1.2711663425508846</v>
      </c>
      <c r="M31" s="91">
        <v>2.6903675234206048</v>
      </c>
      <c r="N31" s="91">
        <v>10.568421052631578</v>
      </c>
      <c r="O31" s="91">
        <v>-7.7050012693577088</v>
      </c>
      <c r="P31" s="91">
        <v>3.209095493512848E-2</v>
      </c>
      <c r="Q31" s="91">
        <v>5.4812098991750702</v>
      </c>
      <c r="R31" s="91">
        <v>-0.35192909280500828</v>
      </c>
      <c r="S31" s="91">
        <v>8.9121430128624297</v>
      </c>
      <c r="T31" s="91">
        <v>-6.48945113895671</v>
      </c>
      <c r="U31" s="91">
        <v>-5.2872677455261652</v>
      </c>
      <c r="V31" s="91">
        <v>-2.1109252813813555</v>
      </c>
      <c r="W31" s="91">
        <v>-1.9394163280384191</v>
      </c>
      <c r="X31" s="91">
        <v>1.5775098888679508</v>
      </c>
      <c r="Y31" s="91">
        <v>0.40331927124380229</v>
      </c>
      <c r="Z31" s="91">
        <v>8.551112752793415</v>
      </c>
      <c r="AA31" s="91">
        <v>-7.46916205869843</v>
      </c>
      <c r="AB31" s="91">
        <v>-0.54242897857864136</v>
      </c>
      <c r="AC31" s="91">
        <v>1.6361619523017197</v>
      </c>
      <c r="AD31" s="91">
        <v>-13.296953160527508</v>
      </c>
      <c r="AE31" s="91">
        <v>4.0071331165425477</v>
      </c>
      <c r="AF31" s="91">
        <v>-2.385274836106916</v>
      </c>
      <c r="AG31" s="91">
        <v>0.25313839954539219</v>
      </c>
      <c r="AH31" s="91">
        <v>1.3346387715139656</v>
      </c>
      <c r="AI31" s="91">
        <v>-1.4340198321891648</v>
      </c>
      <c r="AJ31" s="91">
        <v>-5.3448898519321091</v>
      </c>
      <c r="AK31" s="91">
        <v>-1.1609527443178678</v>
      </c>
      <c r="AL31" s="91">
        <v>4.8086467409286513</v>
      </c>
      <c r="AM31" s="91">
        <v>-4.2565505629801095</v>
      </c>
      <c r="AN31" s="91">
        <v>-2.6597790844644749</v>
      </c>
      <c r="AO31" s="91">
        <v>6.0633433071755292</v>
      </c>
      <c r="AP31" s="91">
        <v>17.320487571192842</v>
      </c>
      <c r="AQ31" s="91">
        <v>3.2212694523841918</v>
      </c>
      <c r="AR31" s="91">
        <v>-12.751087864269692</v>
      </c>
      <c r="AS31" s="91">
        <v>-5.0478589420655027</v>
      </c>
      <c r="AT31" s="91">
        <v>2.1116298811545136</v>
      </c>
      <c r="AU31" s="91">
        <v>-1.5431778031798871</v>
      </c>
      <c r="AV31" s="91">
        <v>3.1505620349358878</v>
      </c>
      <c r="AW31" s="91">
        <v>2.8241072342167115</v>
      </c>
      <c r="AX31" s="91">
        <v>7.6126977808737166</v>
      </c>
      <c r="AY31" s="91">
        <v>-3.1070834103939262</v>
      </c>
      <c r="AZ31" s="91">
        <v>-4.5476235922886019</v>
      </c>
      <c r="BA31" s="91">
        <v>2.6446033095035801</v>
      </c>
      <c r="BB31" s="91">
        <v>16.520553282680694</v>
      </c>
      <c r="BC31" s="91">
        <v>-2.1359304464136528</v>
      </c>
      <c r="BD31" s="91">
        <v>-11.754153675308572</v>
      </c>
      <c r="BE31" s="91">
        <v>-3.1218237258603239</v>
      </c>
      <c r="BF31" s="91">
        <v>0.82933653077536462</v>
      </c>
      <c r="BG31" s="91">
        <v>-1.823406996333361</v>
      </c>
      <c r="BH31" s="91">
        <v>2.3064499848591993</v>
      </c>
      <c r="BI31" s="91">
        <v>0.40451877065758879</v>
      </c>
      <c r="BJ31" s="91">
        <v>6.9915982901783451</v>
      </c>
      <c r="BK31" s="91">
        <v>-4.38096987509185</v>
      </c>
      <c r="BL31" s="91">
        <v>-3.3810392853712301</v>
      </c>
      <c r="BM31" s="91">
        <v>7.0335023362163298</v>
      </c>
      <c r="BN31" s="91">
        <v>12.81289184043095</v>
      </c>
      <c r="BO31" s="91">
        <v>-7.9902848674460785</v>
      </c>
      <c r="BP31" s="91">
        <v>-0.26397029215695511</v>
      </c>
      <c r="BQ31" s="91">
        <v>-8.7834200610084281</v>
      </c>
      <c r="BR31" s="91">
        <v>0.35900462279924739</v>
      </c>
      <c r="BS31" s="91">
        <v>-1.9013083745773542</v>
      </c>
      <c r="BT31" s="91">
        <v>3.6715120635396374</v>
      </c>
      <c r="BU31" s="91">
        <v>0.15900549291703214</v>
      </c>
      <c r="BV31" s="91">
        <v>4.9453985664116971</v>
      </c>
      <c r="BW31" s="91">
        <v>-3.5159294063717681</v>
      </c>
      <c r="BX31" s="91">
        <v>1.7388825541619184</v>
      </c>
      <c r="BY31" s="91">
        <v>9.9234145885868941</v>
      </c>
      <c r="BZ31" s="91">
        <v>0.38234419474063941</v>
      </c>
      <c r="CA31" s="91">
        <v>-3.4618477294849441</v>
      </c>
      <c r="CB31" s="91">
        <v>0.38139494103721461</v>
      </c>
      <c r="CC31" s="91">
        <v>-7.2364398637435556</v>
      </c>
      <c r="CD31" s="91">
        <v>1.6571724495080247</v>
      </c>
      <c r="CE31" s="91">
        <v>-2.4637614041587454</v>
      </c>
      <c r="CF31" s="91">
        <v>-9.4962252504728895E-3</v>
      </c>
      <c r="CG31" s="91">
        <v>-0.43686784747613672</v>
      </c>
      <c r="CH31" s="91">
        <v>5.0794105022177831</v>
      </c>
      <c r="CI31" s="91">
        <v>-3.9851125635439359</v>
      </c>
      <c r="CJ31" s="91">
        <v>3.2854306514134493</v>
      </c>
      <c r="CK31" s="91">
        <v>13.633403450958852</v>
      </c>
      <c r="CL31" s="91">
        <v>-5.1271224658771359</v>
      </c>
      <c r="CM31" s="91">
        <v>-1.315378858793224</v>
      </c>
      <c r="CN31" s="91">
        <v>-0.23850170049981045</v>
      </c>
      <c r="CO31" s="91">
        <v>-4.1300162782423655</v>
      </c>
      <c r="CP31" s="91">
        <v>0.56750065498182778</v>
      </c>
      <c r="CQ31" s="91">
        <v>-2.3591069485928529</v>
      </c>
      <c r="CR31" s="91">
        <v>0.63477688134450716</v>
      </c>
      <c r="CS31" s="91">
        <v>1.4758967291120086</v>
      </c>
      <c r="CT31" s="91">
        <v>3.9535763459332287</v>
      </c>
    </row>
    <row r="32" spans="1:98">
      <c r="A32" s="77" t="s">
        <v>370</v>
      </c>
      <c r="B32" s="78" t="s">
        <v>371</v>
      </c>
      <c r="C32" s="86">
        <v>-0.9088265231932553</v>
      </c>
      <c r="D32" s="86">
        <v>1.1666299801892848</v>
      </c>
      <c r="E32" s="86">
        <v>-12.888018566869746</v>
      </c>
      <c r="F32" s="86">
        <v>25.14361834984598</v>
      </c>
      <c r="G32" s="86">
        <v>15.095469363315829</v>
      </c>
      <c r="H32" s="86">
        <v>-41.73410404624277</v>
      </c>
      <c r="I32" s="86">
        <v>69.841269841269849</v>
      </c>
      <c r="J32" s="86">
        <v>-9.1413551401869171</v>
      </c>
      <c r="K32" s="86">
        <v>-14.766955962712956</v>
      </c>
      <c r="L32" s="86">
        <v>13.342887313320276</v>
      </c>
      <c r="M32" s="86">
        <v>-4.551806747853874</v>
      </c>
      <c r="N32" s="86">
        <v>2.2868298124520692</v>
      </c>
      <c r="O32" s="86">
        <v>-16.781405493831357</v>
      </c>
      <c r="P32" s="86">
        <v>-15.816201163076428</v>
      </c>
      <c r="Q32" s="86">
        <v>13.786728935590588</v>
      </c>
      <c r="R32" s="86">
        <v>24.856776400171015</v>
      </c>
      <c r="S32" s="86">
        <v>6.3689905492398253</v>
      </c>
      <c r="T32" s="86">
        <v>-33.698171516868399</v>
      </c>
      <c r="U32" s="86">
        <v>42.318896873179256</v>
      </c>
      <c r="V32" s="86">
        <v>-6.9459606986899587</v>
      </c>
      <c r="W32" s="86">
        <v>3.2042821528083181</v>
      </c>
      <c r="X32" s="86">
        <v>2.0319715808170429</v>
      </c>
      <c r="Y32" s="86">
        <v>16.133973957245317</v>
      </c>
      <c r="Z32" s="86">
        <v>-0.95335172082982922</v>
      </c>
      <c r="AA32" s="86">
        <v>-11.181064229069563</v>
      </c>
      <c r="AB32" s="86">
        <v>-39.899127589967286</v>
      </c>
      <c r="AC32" s="86">
        <v>43.944205035155363</v>
      </c>
      <c r="AD32" s="86">
        <v>-4.2779484755376984</v>
      </c>
      <c r="AE32" s="86">
        <v>-23.069958847736629</v>
      </c>
      <c r="AF32" s="86">
        <v>50.647266502621136</v>
      </c>
      <c r="AG32" s="86">
        <v>-21.014132518997215</v>
      </c>
      <c r="AH32" s="86">
        <v>7.3458011149073883</v>
      </c>
      <c r="AI32" s="86">
        <v>-6.1227908535053359</v>
      </c>
      <c r="AJ32" s="86">
        <v>-7.5660242683797208</v>
      </c>
      <c r="AK32" s="86">
        <v>25.569498069498081</v>
      </c>
      <c r="AL32" s="86">
        <v>31.908678607118134</v>
      </c>
      <c r="AM32" s="86">
        <v>-16.538461538461533</v>
      </c>
      <c r="AN32" s="86">
        <v>-13.391984359726294</v>
      </c>
      <c r="AO32" s="86">
        <v>16.357626572073514</v>
      </c>
      <c r="AP32" s="86">
        <v>12.907919351486186</v>
      </c>
      <c r="AQ32" s="86">
        <v>-13.75184094256258</v>
      </c>
      <c r="AR32" s="86">
        <v>16.940590537175382</v>
      </c>
      <c r="AS32" s="86">
        <v>-0.95522024823556251</v>
      </c>
      <c r="AT32" s="86">
        <v>16.051354505805023</v>
      </c>
      <c r="AU32" s="86">
        <v>-5.2720728350624739</v>
      </c>
      <c r="AV32" s="86">
        <v>-11.170093875726423</v>
      </c>
      <c r="AW32" s="86">
        <v>25.897968170094998</v>
      </c>
      <c r="AX32" s="86">
        <v>24.437893474567801</v>
      </c>
      <c r="AY32" s="86">
        <v>-36.595061232684202</v>
      </c>
      <c r="AZ32" s="86">
        <v>-23.842695206130074</v>
      </c>
      <c r="BA32" s="86">
        <v>50.864792948611353</v>
      </c>
      <c r="BB32" s="86">
        <v>-6.3881386760734102</v>
      </c>
      <c r="BC32" s="86">
        <v>-10.774846914743279</v>
      </c>
      <c r="BD32" s="86">
        <v>12.043024943909202</v>
      </c>
      <c r="BE32" s="86">
        <v>-2.8918075269450583</v>
      </c>
      <c r="BF32" s="86">
        <v>12.28165938864629</v>
      </c>
      <c r="BG32" s="86">
        <v>-14.119807702695397</v>
      </c>
      <c r="BH32" s="86">
        <v>10.126423045474553</v>
      </c>
      <c r="BI32" s="86">
        <v>-4.2092638071848825</v>
      </c>
      <c r="BJ32" s="86">
        <v>7.7152396851895872</v>
      </c>
      <c r="BK32" s="86">
        <v>-11.640741030111798</v>
      </c>
      <c r="BL32" s="86">
        <v>-14.541059045822564</v>
      </c>
      <c r="BM32" s="86">
        <v>29.134971702303432</v>
      </c>
      <c r="BN32" s="86">
        <v>-20.552388990349726</v>
      </c>
      <c r="BO32" s="86">
        <v>47.819961533272135</v>
      </c>
      <c r="BP32" s="86">
        <v>-23.256931414651277</v>
      </c>
      <c r="BQ32" s="86">
        <v>31.773577370673081</v>
      </c>
      <c r="BR32" s="86">
        <v>2.2080656385186046</v>
      </c>
      <c r="BS32" s="86">
        <v>-22.08830638991995</v>
      </c>
      <c r="BT32" s="86">
        <v>9.1516126043827057</v>
      </c>
      <c r="BU32" s="86">
        <v>10.697034359193069</v>
      </c>
      <c r="BV32" s="86">
        <v>1.8802460460368877</v>
      </c>
      <c r="BW32" s="86">
        <v>-13.578169953776126</v>
      </c>
      <c r="BX32" s="86">
        <v>5.0993380839370843</v>
      </c>
      <c r="BY32" s="86">
        <v>-0.59845533047287347</v>
      </c>
      <c r="BZ32" s="86">
        <v>-22.272423671232872</v>
      </c>
      <c r="CA32" s="86">
        <v>20.576988950538905</v>
      </c>
      <c r="CB32" s="86">
        <v>2.5041258922931178</v>
      </c>
      <c r="CC32" s="86">
        <v>16.728726496194241</v>
      </c>
      <c r="CD32" s="86">
        <v>-4.4468417503042588</v>
      </c>
      <c r="CE32" s="86">
        <v>-6.4862265001012815</v>
      </c>
      <c r="CF32" s="86">
        <v>9.9970981829056882</v>
      </c>
      <c r="CG32" s="86">
        <v>-0.71222488613476287</v>
      </c>
      <c r="CH32" s="86">
        <v>13.863207873287365</v>
      </c>
      <c r="CI32" s="86">
        <v>-28.728429764443391</v>
      </c>
      <c r="CJ32" s="86">
        <v>-10.793861250103035</v>
      </c>
      <c r="CK32" s="86">
        <v>18.728509833045948</v>
      </c>
      <c r="CL32" s="86">
        <v>-2.2146101224177528</v>
      </c>
      <c r="CM32" s="86">
        <v>7.2760853830055652</v>
      </c>
      <c r="CN32" s="86">
        <v>-1.4885055232756059</v>
      </c>
      <c r="CO32" s="86">
        <v>12.518200787279994</v>
      </c>
      <c r="CP32" s="86">
        <v>-7.1576887269158362</v>
      </c>
      <c r="CQ32" s="86">
        <v>2.6853888373528605</v>
      </c>
      <c r="CR32" s="86">
        <v>3.6731721313002339</v>
      </c>
      <c r="CS32" s="86">
        <v>-0.54277988434176905</v>
      </c>
      <c r="CT32" s="86">
        <v>21.187467393821493</v>
      </c>
    </row>
    <row r="33" spans="1:98">
      <c r="A33" s="77" t="s">
        <v>372</v>
      </c>
      <c r="B33" s="78" t="s">
        <v>152</v>
      </c>
      <c r="C33" s="86">
        <v>-0.23734177215190755</v>
      </c>
      <c r="D33" s="86">
        <v>-2.8548770816812095</v>
      </c>
      <c r="E33" s="86">
        <v>-0.73469387755102389</v>
      </c>
      <c r="F33" s="86">
        <v>0.49342105263158942</v>
      </c>
      <c r="G33" s="86">
        <v>2.3731587561374852</v>
      </c>
      <c r="H33" s="86">
        <v>2.3980815347721887</v>
      </c>
      <c r="I33" s="86">
        <v>-2.5761124121779915</v>
      </c>
      <c r="J33" s="86">
        <v>-2.5641025641025692</v>
      </c>
      <c r="K33" s="86">
        <v>0.65789473684212396</v>
      </c>
      <c r="L33" s="86">
        <v>-2.6143790849673252</v>
      </c>
      <c r="M33" s="86">
        <v>2.9362416107382643</v>
      </c>
      <c r="N33" s="86">
        <v>3.5044824775876151</v>
      </c>
      <c r="O33" s="86">
        <v>-1.1811023622047259</v>
      </c>
      <c r="P33" s="86">
        <v>-0.31872509960160755</v>
      </c>
      <c r="Q33" s="86">
        <v>-0.47961630695442636</v>
      </c>
      <c r="R33" s="86">
        <v>2.8915662650602485</v>
      </c>
      <c r="S33" s="86">
        <v>7.806401249024475E-2</v>
      </c>
      <c r="T33" s="86">
        <v>-1.4040561622464764</v>
      </c>
      <c r="U33" s="86">
        <v>-1.2658227848101262</v>
      </c>
      <c r="V33" s="86">
        <v>-1.362179487179489</v>
      </c>
      <c r="W33" s="86">
        <v>-1.0560519902518308</v>
      </c>
      <c r="X33" s="86">
        <v>-2.7914614121510652</v>
      </c>
      <c r="Y33" s="86">
        <v>4.8986486486486456</v>
      </c>
      <c r="Z33" s="86">
        <v>1.771336553945261</v>
      </c>
      <c r="AA33" s="86">
        <v>-3.7183544303797476</v>
      </c>
      <c r="AB33" s="86">
        <v>-3.2867707477403485</v>
      </c>
      <c r="AC33" s="86">
        <v>-3.3135089209855693</v>
      </c>
      <c r="AD33" s="86">
        <v>-25.48330404217927</v>
      </c>
      <c r="AE33" s="86">
        <v>-8.2547169811320771</v>
      </c>
      <c r="AF33" s="86">
        <v>7.7120822622107994</v>
      </c>
      <c r="AG33" s="86">
        <v>2.8639618138424936</v>
      </c>
      <c r="AH33" s="86">
        <v>0.81206496519720872</v>
      </c>
      <c r="AI33" s="86">
        <v>-4.0276179516685886</v>
      </c>
      <c r="AJ33" s="86">
        <v>-5.2757793764988179</v>
      </c>
      <c r="AK33" s="86">
        <v>16.455696202531641</v>
      </c>
      <c r="AL33" s="86">
        <v>4.8913043478260931</v>
      </c>
      <c r="AM33" s="86">
        <v>-12.020725388601022</v>
      </c>
      <c r="AN33" s="86">
        <v>1.060070671378071</v>
      </c>
      <c r="AO33" s="86">
        <v>8.8578088578088625</v>
      </c>
      <c r="AP33" s="86">
        <v>8.6723768736616762</v>
      </c>
      <c r="AQ33" s="86">
        <v>2.8571428571428754</v>
      </c>
      <c r="AR33" s="86">
        <v>2.8735632183908137</v>
      </c>
      <c r="AS33" s="86">
        <v>-25.325884543761646</v>
      </c>
      <c r="AT33" s="86">
        <v>-3.6159600997506232</v>
      </c>
      <c r="AU33" s="86">
        <v>23.54463130659768</v>
      </c>
      <c r="AV33" s="86">
        <v>18.743455497382215</v>
      </c>
      <c r="AW33" s="86">
        <v>4.4973544973544932</v>
      </c>
      <c r="AX33" s="86">
        <v>-0.16877637130802725</v>
      </c>
      <c r="AY33" s="86">
        <v>1.098901098901095</v>
      </c>
      <c r="AZ33" s="86">
        <v>-5.4347826086956559</v>
      </c>
      <c r="BA33" s="86">
        <v>-1.8567639257294388</v>
      </c>
      <c r="BB33" s="86">
        <v>1.8918918918919019</v>
      </c>
      <c r="BC33" s="86">
        <v>13.969938107869154</v>
      </c>
      <c r="BD33" s="86">
        <v>-0.54305663304889151</v>
      </c>
      <c r="BE33" s="86">
        <v>-3.9001560062402376</v>
      </c>
      <c r="BF33" s="86">
        <v>1.2175324675324646</v>
      </c>
      <c r="BG33" s="86">
        <v>-6.0144346431435451</v>
      </c>
      <c r="BH33" s="86">
        <v>2.645051194539235</v>
      </c>
      <c r="BI33" s="86">
        <v>-0.99750623441397579</v>
      </c>
      <c r="BJ33" s="86">
        <v>0.67170445004198598</v>
      </c>
      <c r="BK33" s="86">
        <v>2.5854879065888099</v>
      </c>
      <c r="BL33" s="86">
        <v>-0.48780487804877737</v>
      </c>
      <c r="BM33" s="86">
        <v>0.73529411764705799</v>
      </c>
      <c r="BN33" s="86">
        <v>2.2708840227088274</v>
      </c>
      <c r="BO33" s="86">
        <v>1.74464710547187</v>
      </c>
      <c r="BP33" s="86">
        <v>-0.93530787217460443</v>
      </c>
      <c r="BQ33" s="86">
        <v>-2.8324154209283989</v>
      </c>
      <c r="BR33" s="86">
        <v>1.3765182186234739</v>
      </c>
      <c r="BS33" s="86">
        <v>-2.795527156549511</v>
      </c>
      <c r="BT33" s="86">
        <v>2.1364009860312336</v>
      </c>
      <c r="BU33" s="86">
        <v>-0.56315366049879856</v>
      </c>
      <c r="BV33" s="86">
        <v>0.16181229773462746</v>
      </c>
      <c r="BW33" s="86" t="s">
        <v>114</v>
      </c>
      <c r="BX33" s="86" t="s">
        <v>114</v>
      </c>
      <c r="BY33" s="86">
        <v>0.5686433793663781</v>
      </c>
      <c r="BZ33" s="86">
        <v>3.1502423263328012</v>
      </c>
      <c r="CA33" s="86">
        <v>-1.9577133907595936</v>
      </c>
      <c r="CB33" s="86">
        <v>-1.5175718849840223</v>
      </c>
      <c r="CC33" s="86">
        <v>8.1103000811026504E-2</v>
      </c>
      <c r="CD33" s="86">
        <v>0.81037277147488851</v>
      </c>
      <c r="CE33" s="86">
        <v>-0.72347266881030237</v>
      </c>
      <c r="CF33" s="86">
        <v>-1.9433198380566949</v>
      </c>
      <c r="CG33" s="86">
        <v>3.9636663914120618</v>
      </c>
      <c r="CH33" s="86">
        <v>1.4297061159650468</v>
      </c>
      <c r="CI33" s="86">
        <v>-0.39154267815192156</v>
      </c>
      <c r="CJ33" s="86">
        <v>-0.62893081761006897</v>
      </c>
      <c r="CK33" s="86">
        <v>-4.1930379746835627</v>
      </c>
      <c r="CL33" s="86">
        <v>0.51840710156896819</v>
      </c>
      <c r="CM33" s="86">
        <v>-3.4771484516629414</v>
      </c>
      <c r="CN33" s="86">
        <v>0.26086782231450911</v>
      </c>
      <c r="CO33" s="86">
        <v>0.25093733413325481</v>
      </c>
      <c r="CP33" s="86">
        <v>-0.79499505502033685</v>
      </c>
      <c r="CQ33" s="86">
        <v>-1.8777168174478902</v>
      </c>
      <c r="CR33" s="86">
        <v>5.4432656400543777</v>
      </c>
      <c r="CS33" s="86">
        <v>2.3190457210344135</v>
      </c>
      <c r="CT33" s="86">
        <v>-0.42493132446595894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14CB-4563-4544-B032-FCC589351A0D}">
  <dimension ref="A1:DI33"/>
  <sheetViews>
    <sheetView topLeftCell="BY14" workbookViewId="0">
      <selection activeCell="C33" sqref="C33:CT33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215</v>
      </c>
      <c r="C1" s="33" t="s">
        <v>216</v>
      </c>
      <c r="D1" s="33" t="s">
        <v>217</v>
      </c>
      <c r="E1" s="33" t="s">
        <v>218</v>
      </c>
      <c r="F1" s="33" t="s">
        <v>219</v>
      </c>
      <c r="G1" s="33" t="s">
        <v>220</v>
      </c>
      <c r="H1" s="33" t="s">
        <v>221</v>
      </c>
      <c r="I1" s="33" t="s">
        <v>222</v>
      </c>
      <c r="J1" s="33" t="s">
        <v>223</v>
      </c>
      <c r="K1" s="33" t="s">
        <v>224</v>
      </c>
      <c r="L1" s="33" t="s">
        <v>225</v>
      </c>
      <c r="M1" s="33" t="s">
        <v>226</v>
      </c>
      <c r="N1" s="33" t="s">
        <v>227</v>
      </c>
      <c r="O1" s="33" t="s">
        <v>228</v>
      </c>
      <c r="P1" s="33" t="s">
        <v>229</v>
      </c>
      <c r="Q1" s="33" t="s">
        <v>230</v>
      </c>
      <c r="R1" s="33" t="s">
        <v>231</v>
      </c>
      <c r="S1" s="33" t="s">
        <v>232</v>
      </c>
      <c r="T1" s="33" t="s">
        <v>233</v>
      </c>
      <c r="U1" s="33" t="s">
        <v>234</v>
      </c>
      <c r="V1" s="33" t="s">
        <v>235</v>
      </c>
      <c r="W1" s="33" t="s">
        <v>236</v>
      </c>
      <c r="X1" s="33" t="s">
        <v>237</v>
      </c>
      <c r="Y1" s="33" t="s">
        <v>238</v>
      </c>
      <c r="Z1" s="33" t="s">
        <v>239</v>
      </c>
      <c r="AA1" s="33" t="s">
        <v>240</v>
      </c>
      <c r="AB1" s="33" t="s">
        <v>241</v>
      </c>
      <c r="AC1" s="33" t="s">
        <v>242</v>
      </c>
      <c r="AD1" s="33" t="s">
        <v>243</v>
      </c>
      <c r="AE1" s="33" t="s">
        <v>244</v>
      </c>
      <c r="AF1" s="33" t="s">
        <v>245</v>
      </c>
      <c r="AG1" s="33" t="s">
        <v>246</v>
      </c>
      <c r="AH1" s="33" t="s">
        <v>247</v>
      </c>
      <c r="AI1" s="33" t="s">
        <v>248</v>
      </c>
      <c r="AJ1" s="33" t="s">
        <v>249</v>
      </c>
      <c r="AK1" s="33" t="s">
        <v>250</v>
      </c>
      <c r="AL1" s="33" t="s">
        <v>251</v>
      </c>
      <c r="AM1" s="33" t="s">
        <v>252</v>
      </c>
      <c r="AN1" s="33" t="s">
        <v>253</v>
      </c>
      <c r="AO1" s="33" t="s">
        <v>254</v>
      </c>
      <c r="AP1" s="33" t="s">
        <v>255</v>
      </c>
      <c r="AQ1" s="33" t="s">
        <v>256</v>
      </c>
      <c r="AR1" s="33" t="s">
        <v>257</v>
      </c>
      <c r="AS1" s="33" t="s">
        <v>258</v>
      </c>
      <c r="AT1" s="33" t="s">
        <v>259</v>
      </c>
      <c r="AU1" s="33" t="s">
        <v>260</v>
      </c>
      <c r="AV1" s="33" t="s">
        <v>261</v>
      </c>
      <c r="AW1" s="33" t="s">
        <v>262</v>
      </c>
      <c r="AX1" s="33" t="s">
        <v>263</v>
      </c>
      <c r="AY1" s="33" t="s">
        <v>264</v>
      </c>
      <c r="AZ1" s="33" t="s">
        <v>265</v>
      </c>
      <c r="BA1" s="33" t="s">
        <v>266</v>
      </c>
      <c r="BB1" s="33" t="s">
        <v>267</v>
      </c>
      <c r="BC1" s="33" t="s">
        <v>268</v>
      </c>
      <c r="BD1" s="33" t="s">
        <v>269</v>
      </c>
      <c r="BE1" s="33" t="s">
        <v>270</v>
      </c>
      <c r="BF1" s="33" t="s">
        <v>271</v>
      </c>
      <c r="BG1" s="33" t="s">
        <v>272</v>
      </c>
      <c r="BH1" s="33" t="s">
        <v>273</v>
      </c>
      <c r="BI1" s="33" t="s">
        <v>274</v>
      </c>
      <c r="BJ1" s="33" t="s">
        <v>275</v>
      </c>
      <c r="BK1" s="33" t="s">
        <v>276</v>
      </c>
      <c r="BL1" s="33" t="s">
        <v>277</v>
      </c>
      <c r="BM1" s="33" t="s">
        <v>278</v>
      </c>
      <c r="BN1" s="33" t="s">
        <v>279</v>
      </c>
      <c r="BO1" s="33" t="s">
        <v>280</v>
      </c>
      <c r="BP1" s="33" t="s">
        <v>281</v>
      </c>
      <c r="BQ1" s="33" t="s">
        <v>282</v>
      </c>
      <c r="BR1" s="33" t="s">
        <v>283</v>
      </c>
      <c r="BS1" s="33" t="s">
        <v>284</v>
      </c>
      <c r="BT1" s="33" t="s">
        <v>285</v>
      </c>
      <c r="BU1" s="33" t="s">
        <v>286</v>
      </c>
      <c r="BV1" s="33" t="s">
        <v>287</v>
      </c>
      <c r="BW1" s="33" t="s">
        <v>288</v>
      </c>
      <c r="BX1" s="33" t="s">
        <v>289</v>
      </c>
      <c r="BY1" s="33" t="s">
        <v>290</v>
      </c>
      <c r="BZ1" s="33" t="s">
        <v>291</v>
      </c>
      <c r="CA1" s="33" t="s">
        <v>292</v>
      </c>
      <c r="CB1" s="33" t="s">
        <v>293</v>
      </c>
      <c r="CC1" s="33" t="s">
        <v>294</v>
      </c>
      <c r="CD1" s="33" t="s">
        <v>295</v>
      </c>
      <c r="CE1" s="33" t="s">
        <v>296</v>
      </c>
      <c r="CF1" s="33" t="s">
        <v>297</v>
      </c>
      <c r="CG1" s="33" t="s">
        <v>298</v>
      </c>
      <c r="CH1" s="33" t="s">
        <v>299</v>
      </c>
      <c r="CI1" s="34" t="s">
        <v>300</v>
      </c>
      <c r="CJ1" s="34" t="s">
        <v>301</v>
      </c>
      <c r="CK1" s="33" t="s">
        <v>302</v>
      </c>
      <c r="CL1" s="34" t="s">
        <v>303</v>
      </c>
      <c r="CM1" s="34" t="s">
        <v>304</v>
      </c>
      <c r="CN1" s="34" t="s">
        <v>305</v>
      </c>
      <c r="CO1" s="34" t="s">
        <v>306</v>
      </c>
      <c r="CP1" s="34" t="s">
        <v>307</v>
      </c>
      <c r="CQ1" s="34" t="s">
        <v>308</v>
      </c>
      <c r="CR1" s="34" t="s">
        <v>309</v>
      </c>
      <c r="CS1" s="34" t="s">
        <v>310</v>
      </c>
      <c r="CT1" s="34" t="s">
        <v>311</v>
      </c>
    </row>
    <row r="2" spans="1:98">
      <c r="A2" s="77" t="s">
        <v>312</v>
      </c>
      <c r="B2" s="78" t="s">
        <v>313</v>
      </c>
      <c r="C2" s="86">
        <v>1.0414418303475088</v>
      </c>
      <c r="D2" s="86">
        <v>0.97239057239058013</v>
      </c>
      <c r="E2" s="86">
        <v>0.76102685031351314</v>
      </c>
      <c r="F2" s="86">
        <v>0.6178593304748432</v>
      </c>
      <c r="G2" s="86">
        <v>1.2493311931514199</v>
      </c>
      <c r="H2" s="86">
        <v>1.1605519306877738</v>
      </c>
      <c r="I2" s="86">
        <v>0.64424721984602229</v>
      </c>
      <c r="J2" s="86">
        <v>0.94646475418578291</v>
      </c>
      <c r="K2" s="86">
        <v>1.3099626103789461</v>
      </c>
      <c r="L2" s="86">
        <v>0.87163232963550286</v>
      </c>
      <c r="M2" s="86">
        <v>1.1507327654621378</v>
      </c>
      <c r="N2" s="86">
        <v>1.5543765163836127</v>
      </c>
      <c r="O2" s="86">
        <v>2.4939919893190989</v>
      </c>
      <c r="P2" s="86">
        <v>3.1371712105852794</v>
      </c>
      <c r="Q2" s="86">
        <v>2.5503962555183222</v>
      </c>
      <c r="R2" s="86">
        <v>1.3869405256610463</v>
      </c>
      <c r="S2" s="86">
        <v>0.81116072608131162</v>
      </c>
      <c r="T2" s="86">
        <v>0.45995241871530368</v>
      </c>
      <c r="U2" s="86">
        <v>0.54981540014343011</v>
      </c>
      <c r="V2" s="86">
        <v>0.10828513324354105</v>
      </c>
      <c r="W2" s="86">
        <v>7.3288836539717295E-2</v>
      </c>
      <c r="X2" s="86">
        <v>0.23042681330191783</v>
      </c>
      <c r="Y2" s="86">
        <v>6.0151162486590692E-2</v>
      </c>
      <c r="Z2" s="86">
        <v>0.30191651352060944</v>
      </c>
      <c r="AA2" s="86">
        <v>-0.75057315548144743</v>
      </c>
      <c r="AB2" s="86">
        <v>-1.7052920180021829</v>
      </c>
      <c r="AC2" s="86">
        <v>-1.4854386556365284</v>
      </c>
      <c r="AD2" s="86">
        <v>-0.82339120219292283</v>
      </c>
      <c r="AE2" s="86">
        <v>-0.226712795512924</v>
      </c>
      <c r="AF2" s="86">
        <v>0.27812861804019917</v>
      </c>
      <c r="AG2" s="86">
        <v>0.99693575655115296</v>
      </c>
      <c r="AH2" s="86">
        <v>1.2721612494723331</v>
      </c>
      <c r="AI2" s="86">
        <v>0.54900217089948455</v>
      </c>
      <c r="AJ2" s="86">
        <v>0.27509274256753713</v>
      </c>
      <c r="AK2" s="86">
        <v>-3.7375849451123599E-2</v>
      </c>
      <c r="AL2" s="86">
        <v>-0.34079308990968116</v>
      </c>
      <c r="AM2" s="86">
        <v>-4.1999270262678579E-2</v>
      </c>
      <c r="AN2" s="86">
        <v>0.379183584324295</v>
      </c>
      <c r="AO2" s="86">
        <v>0.47672698364229404</v>
      </c>
      <c r="AP2" s="86">
        <v>0.48855476235600293</v>
      </c>
      <c r="AQ2" s="86">
        <v>0.21015301766598782</v>
      </c>
      <c r="AR2" s="86">
        <v>0.60142168529273476</v>
      </c>
      <c r="AS2" s="86">
        <v>0.19773287230535175</v>
      </c>
      <c r="AT2" s="86">
        <v>-1.7193678978372873E-2</v>
      </c>
      <c r="AU2" s="86">
        <v>8.5321346724612113E-2</v>
      </c>
      <c r="AV2" s="86">
        <v>0.22744266386682455</v>
      </c>
      <c r="AW2" s="86">
        <v>0.32735706236258011</v>
      </c>
      <c r="AX2" s="86">
        <v>0.1260676352863328</v>
      </c>
      <c r="AY2" s="86">
        <v>0.38970690574294053</v>
      </c>
      <c r="AZ2" s="86">
        <v>0.53031971226941721</v>
      </c>
      <c r="BA2" s="86">
        <v>6.3139748436569221E-2</v>
      </c>
      <c r="BB2" s="86">
        <v>-0.62894235000733545</v>
      </c>
      <c r="BC2" s="86">
        <v>-0.87161675077003054</v>
      </c>
      <c r="BD2" s="86">
        <v>-2.379828320583016</v>
      </c>
      <c r="BE2" s="86">
        <v>-2.8126549896891078</v>
      </c>
      <c r="BF2" s="86">
        <v>-1.8236250508082463</v>
      </c>
      <c r="BG2" s="86">
        <v>-2.713660830082361</v>
      </c>
      <c r="BH2" s="86">
        <v>-2.0633938644055405</v>
      </c>
      <c r="BI2" s="86">
        <v>-1.7218777771696949</v>
      </c>
      <c r="BJ2" s="86">
        <v>-1.801546581048612</v>
      </c>
      <c r="BK2" s="86" t="s">
        <v>114</v>
      </c>
      <c r="BL2" s="86" t="s">
        <v>114</v>
      </c>
      <c r="BM2" s="86" t="s">
        <v>114</v>
      </c>
      <c r="BN2" s="86" t="s">
        <v>114</v>
      </c>
      <c r="BO2" s="86" t="s">
        <v>114</v>
      </c>
      <c r="BP2" s="86" t="s">
        <v>114</v>
      </c>
      <c r="BQ2" s="86" t="s">
        <v>114</v>
      </c>
      <c r="BR2" s="86" t="s">
        <v>114</v>
      </c>
      <c r="BS2" s="86" t="s">
        <v>114</v>
      </c>
      <c r="BT2" s="86" t="s">
        <v>114</v>
      </c>
      <c r="BU2" s="86" t="s">
        <v>114</v>
      </c>
      <c r="BV2" s="86" t="s">
        <v>114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314</v>
      </c>
      <c r="B3" s="80" t="s">
        <v>192</v>
      </c>
      <c r="C3" s="86">
        <v>1.9931891025641022</v>
      </c>
      <c r="D3" s="86">
        <v>1.9945602901178603</v>
      </c>
      <c r="E3" s="86">
        <v>1.992112448174737</v>
      </c>
      <c r="F3" s="86">
        <v>1.5967660434562845</v>
      </c>
      <c r="G3" s="86">
        <v>1.8367140982944647</v>
      </c>
      <c r="H3" s="86">
        <v>1.4979390771086685</v>
      </c>
      <c r="I3" s="86">
        <v>1.0042177144004967</v>
      </c>
      <c r="J3" s="86">
        <v>0.9450855551134083</v>
      </c>
      <c r="K3" s="86">
        <v>0.92940478544592509</v>
      </c>
      <c r="L3" s="86">
        <v>0.23601140721802949</v>
      </c>
      <c r="M3" s="86">
        <v>4.9029221415963775E-2</v>
      </c>
      <c r="N3" s="86">
        <v>9.8068059233085592E-2</v>
      </c>
      <c r="O3" s="86">
        <v>0.40263183737600627</v>
      </c>
      <c r="P3" s="86">
        <v>0.59259259259259522</v>
      </c>
      <c r="Q3" s="86">
        <v>0.77334919690660797</v>
      </c>
      <c r="R3" s="86">
        <v>0.6167313239829042</v>
      </c>
      <c r="S3" s="86">
        <v>0.60449905856702912</v>
      </c>
      <c r="T3" s="86">
        <v>0.28724247226625721</v>
      </c>
      <c r="U3" s="86">
        <v>0.95446410817261551</v>
      </c>
      <c r="V3" s="86">
        <v>0.65043855326696587</v>
      </c>
      <c r="W3" s="86">
        <v>0.6857366771159974</v>
      </c>
      <c r="X3" s="86">
        <v>0.99087609143528255</v>
      </c>
      <c r="Y3" s="86">
        <v>0.95070077428206901</v>
      </c>
      <c r="Z3" s="86">
        <v>1.254041344175576</v>
      </c>
      <c r="AA3" s="86">
        <v>1.8779342723004788</v>
      </c>
      <c r="AB3" s="86">
        <v>1.4727540500736325</v>
      </c>
      <c r="AC3" s="86">
        <v>0.44273907910272214</v>
      </c>
      <c r="AD3" s="86">
        <v>-0.82056351952547857</v>
      </c>
      <c r="AE3" s="86">
        <v>-2.0193065405831305</v>
      </c>
      <c r="AF3" s="86">
        <v>-1.6296296296296333</v>
      </c>
      <c r="AG3" s="86">
        <v>-1.4280086665353622</v>
      </c>
      <c r="AH3" s="86">
        <v>-1.4491334573582577</v>
      </c>
      <c r="AI3" s="86">
        <v>-1.0897061685152778</v>
      </c>
      <c r="AJ3" s="86">
        <v>-0.67029337478142281</v>
      </c>
      <c r="AK3" s="86">
        <v>-0.13592233009708821</v>
      </c>
      <c r="AL3" s="86">
        <v>-9.6758587324615064E-2</v>
      </c>
      <c r="AM3" s="86">
        <v>-0.86405529953916016</v>
      </c>
      <c r="AN3" s="86">
        <v>-0.24189646831156608</v>
      </c>
      <c r="AO3" s="86">
        <v>1.1754334410813954</v>
      </c>
      <c r="AP3" s="86">
        <v>2.6016746411483354</v>
      </c>
      <c r="AQ3" s="86">
        <v>3.9408866995073879</v>
      </c>
      <c r="AR3" s="86">
        <v>4.0060240963855449</v>
      </c>
      <c r="AS3" s="86">
        <v>3.3869517434309131</v>
      </c>
      <c r="AT3" s="86">
        <v>4.0039741679085807</v>
      </c>
      <c r="AU3" s="86">
        <v>3.9543576627975767</v>
      </c>
      <c r="AV3" s="86">
        <v>4.3227383863080746</v>
      </c>
      <c r="AW3" s="86">
        <v>4.1998833365739898</v>
      </c>
      <c r="AX3" s="86">
        <v>4.9297820823244649</v>
      </c>
      <c r="AY3" s="86">
        <v>5.2392020143327471</v>
      </c>
      <c r="AZ3" s="86">
        <v>5.5577109602327823</v>
      </c>
      <c r="BA3" s="86">
        <v>5.808887598024981</v>
      </c>
      <c r="BB3" s="86">
        <v>5.3725833090449697</v>
      </c>
      <c r="BC3" s="86">
        <v>1.9537672889060786</v>
      </c>
      <c r="BD3" s="86">
        <v>2.2878656240949766</v>
      </c>
      <c r="BE3" s="86">
        <v>0.74410514109007408</v>
      </c>
      <c r="BF3" s="86">
        <v>1.55712648070309</v>
      </c>
      <c r="BG3" s="86">
        <v>1.0787282361846877</v>
      </c>
      <c r="BH3" s="86">
        <v>0.56248242242429569</v>
      </c>
      <c r="BI3" s="86">
        <v>0.58779623064005193</v>
      </c>
      <c r="BJ3" s="86">
        <v>0.60919328041350695</v>
      </c>
      <c r="BK3" s="86">
        <v>1.0766540903653237</v>
      </c>
      <c r="BL3" s="86">
        <v>1.5620692823669913</v>
      </c>
      <c r="BM3" s="86">
        <v>1.4273950041174857</v>
      </c>
      <c r="BN3" s="86">
        <v>1.9546376544348192</v>
      </c>
      <c r="BO3" s="86">
        <v>4.5441608955507178</v>
      </c>
      <c r="BP3" s="86">
        <v>4.1996979992450036</v>
      </c>
      <c r="BQ3" s="86">
        <v>6.1294964028776917</v>
      </c>
      <c r="BR3" s="86">
        <v>5.2111748659580286</v>
      </c>
      <c r="BS3" s="86">
        <v>6.8526493166073834</v>
      </c>
      <c r="BT3" s="86">
        <v>7.9332525403188185</v>
      </c>
      <c r="BU3" s="86">
        <v>8.2738150449865486</v>
      </c>
      <c r="BV3" s="86">
        <v>8.0366972477064422</v>
      </c>
      <c r="BW3" s="86">
        <v>7.6747997086671376</v>
      </c>
      <c r="BX3" s="86">
        <v>9.445399439066307</v>
      </c>
      <c r="BY3" s="86">
        <v>7.7041046459179086</v>
      </c>
      <c r="BZ3" s="86">
        <v>5.6158437330439597</v>
      </c>
      <c r="CA3" s="86">
        <v>5.9074410163339337</v>
      </c>
      <c r="CB3" s="86">
        <v>7.5717779186667826</v>
      </c>
      <c r="CC3" s="86">
        <v>8.1073752711496638</v>
      </c>
      <c r="CD3" s="86">
        <v>7.1524362986142194</v>
      </c>
      <c r="CE3" s="86">
        <v>5.3968810233047151</v>
      </c>
      <c r="CF3" s="86">
        <v>4.2494385904301168</v>
      </c>
      <c r="CG3" s="86">
        <v>3.9064507838601799</v>
      </c>
      <c r="CH3" s="86">
        <v>4.2629076086956559</v>
      </c>
      <c r="CI3" s="86">
        <v>4.5742791916800485</v>
      </c>
      <c r="CJ3" s="86">
        <v>2.0500950648921332</v>
      </c>
      <c r="CK3" s="86">
        <v>3.6267694111734556</v>
      </c>
      <c r="CL3" s="86">
        <v>3.6561349430601808</v>
      </c>
      <c r="CM3" s="86">
        <v>3.8043012595321954</v>
      </c>
      <c r="CN3" s="86">
        <v>2.4837922034183606</v>
      </c>
      <c r="CO3" s="86">
        <v>2.5332330072736369</v>
      </c>
      <c r="CP3" s="86">
        <v>3.1038798498122588</v>
      </c>
      <c r="CQ3" s="86">
        <v>3.374896093100574</v>
      </c>
      <c r="CR3" s="86">
        <v>3.0074565037282497</v>
      </c>
      <c r="CS3" s="86">
        <v>2.275537966856291</v>
      </c>
      <c r="CT3" s="86">
        <v>2.0931747841667914</v>
      </c>
    </row>
    <row r="4" spans="1:98">
      <c r="A4" s="77" t="s">
        <v>315</v>
      </c>
      <c r="B4" s="78" t="s">
        <v>316</v>
      </c>
      <c r="C4" s="86">
        <v>-1.1039389153800272</v>
      </c>
      <c r="D4" s="86">
        <v>-0.79558519199815692</v>
      </c>
      <c r="E4" s="86">
        <v>-0.770538764380575</v>
      </c>
      <c r="F4" s="86">
        <v>-0.70953504765991227</v>
      </c>
      <c r="G4" s="86">
        <v>-0.60457265613011657</v>
      </c>
      <c r="H4" s="86">
        <v>8.4960454770140359E-2</v>
      </c>
      <c r="I4" s="86">
        <v>-0.55045304140767826</v>
      </c>
      <c r="J4" s="86">
        <v>-0.76533362078258449</v>
      </c>
      <c r="K4" s="86">
        <v>-0.18961875838253661</v>
      </c>
      <c r="L4" s="86">
        <v>-0.42530896538971774</v>
      </c>
      <c r="M4" s="86">
        <v>0.15282966439222889</v>
      </c>
      <c r="N4" s="86">
        <v>0.32798607225019794</v>
      </c>
      <c r="O4" s="86">
        <v>0.94882249887598391</v>
      </c>
      <c r="P4" s="86">
        <v>0.90549477718029436</v>
      </c>
      <c r="Q4" s="86">
        <v>0.71168333950846829</v>
      </c>
      <c r="R4" s="86">
        <v>0.27472951490175035</v>
      </c>
      <c r="S4" s="86">
        <v>-0.2253921205384728</v>
      </c>
      <c r="T4" s="86">
        <v>-0.90135975675633517</v>
      </c>
      <c r="U4" s="86">
        <v>-0.22388755869275201</v>
      </c>
      <c r="V4" s="86">
        <v>-0.39104931566369316</v>
      </c>
      <c r="W4" s="86">
        <v>-0.57457061658222131</v>
      </c>
      <c r="X4" s="86">
        <v>-0.402364666192085</v>
      </c>
      <c r="Y4" s="86">
        <v>-0.93253387178815217</v>
      </c>
      <c r="Z4" s="86">
        <v>-0.6476302619958858</v>
      </c>
      <c r="AA4" s="86">
        <v>-1.5666610354307124</v>
      </c>
      <c r="AB4" s="86">
        <v>-1.9671679274754155</v>
      </c>
      <c r="AC4" s="86">
        <v>-1.914251115164717</v>
      </c>
      <c r="AD4" s="86">
        <v>-1.5752127937939662</v>
      </c>
      <c r="AE4" s="86">
        <v>-1.1143431842797469</v>
      </c>
      <c r="AF4" s="86">
        <v>-0.58389272197734954</v>
      </c>
      <c r="AG4" s="86">
        <v>-0.35824477202606886</v>
      </c>
      <c r="AH4" s="86">
        <v>-0.25611465960430735</v>
      </c>
      <c r="AI4" s="86">
        <v>0.48468278133348974</v>
      </c>
      <c r="AJ4" s="86">
        <v>0.45899499673700461</v>
      </c>
      <c r="AK4" s="86">
        <v>0.35723176499875819</v>
      </c>
      <c r="AL4" s="86">
        <v>0.14456140350876012</v>
      </c>
      <c r="AM4" s="86">
        <v>3.3701080774932279E-2</v>
      </c>
      <c r="AN4" s="86">
        <v>4.3113278577379788E-2</v>
      </c>
      <c r="AO4" s="86">
        <v>8.7672414601456694E-2</v>
      </c>
      <c r="AP4" s="86">
        <v>4.4412750838219495E-2</v>
      </c>
      <c r="AQ4" s="86">
        <v>-0.18009757501980062</v>
      </c>
      <c r="AR4" s="86">
        <v>0.21070903197606583</v>
      </c>
      <c r="AS4" s="86">
        <v>5.9426905687871567E-3</v>
      </c>
      <c r="AT4" s="86">
        <v>-0.10152189124350741</v>
      </c>
      <c r="AU4" s="86">
        <v>-1.0687341537319952</v>
      </c>
      <c r="AV4" s="86">
        <v>-1.0715600416992856</v>
      </c>
      <c r="AW4" s="86">
        <v>-1.1666377268160772</v>
      </c>
      <c r="AX4" s="86">
        <v>-1.2848482583462157</v>
      </c>
      <c r="AY4" s="86">
        <v>-1.3042291525318035</v>
      </c>
      <c r="AZ4" s="86">
        <v>-0.84128347255835934</v>
      </c>
      <c r="BA4" s="86">
        <v>-1.4457180420427704</v>
      </c>
      <c r="BB4" s="86">
        <v>-2.263888454684718</v>
      </c>
      <c r="BC4" s="86">
        <v>-2.1953234359594234</v>
      </c>
      <c r="BD4" s="86">
        <v>-3.0236091960491791</v>
      </c>
      <c r="BE4" s="86">
        <v>-3.3259888127679034</v>
      </c>
      <c r="BF4" s="86">
        <v>-2.9677645300387923</v>
      </c>
      <c r="BG4" s="86">
        <v>-3.9763910571049479</v>
      </c>
      <c r="BH4" s="86">
        <v>-2.7854648017685832</v>
      </c>
      <c r="BI4" s="86">
        <v>-2.3750923542449982</v>
      </c>
      <c r="BJ4" s="86">
        <v>-2.4343535365326545</v>
      </c>
      <c r="BK4" s="86" t="s">
        <v>114</v>
      </c>
      <c r="BL4" s="86" t="s">
        <v>114</v>
      </c>
      <c r="BM4" s="86" t="s">
        <v>114</v>
      </c>
      <c r="BN4" s="86" t="s">
        <v>114</v>
      </c>
      <c r="BO4" s="86" t="s">
        <v>114</v>
      </c>
      <c r="BP4" s="86" t="s">
        <v>114</v>
      </c>
      <c r="BQ4" s="86" t="s">
        <v>114</v>
      </c>
      <c r="BR4" s="86" t="s">
        <v>114</v>
      </c>
      <c r="BS4" s="86" t="s">
        <v>114</v>
      </c>
      <c r="BT4" s="86" t="s">
        <v>114</v>
      </c>
      <c r="BU4" s="86" t="s">
        <v>114</v>
      </c>
      <c r="BV4" s="86" t="s">
        <v>114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317</v>
      </c>
      <c r="B5" s="78" t="s">
        <v>318</v>
      </c>
      <c r="C5" s="86">
        <v>8.539561129908634</v>
      </c>
      <c r="D5" s="86">
        <v>9.028310149214704</v>
      </c>
      <c r="E5" s="86">
        <v>7.243164082091198</v>
      </c>
      <c r="F5" s="86">
        <v>8.2710254574352291</v>
      </c>
      <c r="G5" s="86">
        <v>8.3628348168365108</v>
      </c>
      <c r="H5" s="86">
        <v>7.1489580206608423</v>
      </c>
      <c r="I5" s="86">
        <v>7.0573983624975511</v>
      </c>
      <c r="J5" s="86">
        <v>8.4940317472438949</v>
      </c>
      <c r="K5" s="86">
        <v>7.3013501024682199</v>
      </c>
      <c r="L5" s="86">
        <v>6.2824056951696861</v>
      </c>
      <c r="M5" s="86">
        <v>5.8870092302541792</v>
      </c>
      <c r="N5" s="86">
        <v>5.0529839173889286</v>
      </c>
      <c r="O5" s="86">
        <v>5.5342542536037485</v>
      </c>
      <c r="P5" s="86">
        <v>5.177503919536619</v>
      </c>
      <c r="Q5" s="86">
        <v>6.5494938075553648</v>
      </c>
      <c r="R5" s="86">
        <v>5.9283436798717872</v>
      </c>
      <c r="S5" s="86">
        <v>6.3510866224821854</v>
      </c>
      <c r="T5" s="86">
        <v>5.7074699824795232</v>
      </c>
      <c r="U5" s="86">
        <v>5.9196834058691508</v>
      </c>
      <c r="V5" s="86">
        <v>6.1802770460930105</v>
      </c>
      <c r="W5" s="86">
        <v>6.9077015945804447</v>
      </c>
      <c r="X5" s="86">
        <v>6.8738776606348324</v>
      </c>
      <c r="Y5" s="86">
        <v>7.7491438056516557</v>
      </c>
      <c r="Z5" s="86">
        <v>7.1832600802598847</v>
      </c>
      <c r="AA5" s="86">
        <v>5.4371248727526051</v>
      </c>
      <c r="AB5" s="86">
        <v>5.0668597864418814</v>
      </c>
      <c r="AC5" s="86">
        <v>3.4365100568680731</v>
      </c>
      <c r="AD5" s="86">
        <v>-0.77746956796633526</v>
      </c>
      <c r="AE5" s="86">
        <v>-6.1017153380767439</v>
      </c>
      <c r="AF5" s="86">
        <v>-8.4145370087767049</v>
      </c>
      <c r="AG5" s="86">
        <v>-11.113051668261136</v>
      </c>
      <c r="AH5" s="86">
        <v>-13.395671212495074</v>
      </c>
      <c r="AI5" s="86">
        <v>-15.046894458996292</v>
      </c>
      <c r="AJ5" s="86">
        <v>-16.044003508389821</v>
      </c>
      <c r="AK5" s="86">
        <v>-17.74703968437899</v>
      </c>
      <c r="AL5" s="86">
        <v>-19.054665671649389</v>
      </c>
      <c r="AM5" s="86">
        <v>-19.619923951208179</v>
      </c>
      <c r="AN5" s="86">
        <v>-20.427452571257319</v>
      </c>
      <c r="AO5" s="86">
        <v>-20.013062055834766</v>
      </c>
      <c r="AP5" s="86">
        <v>-17.105295830670329</v>
      </c>
      <c r="AQ5" s="86">
        <v>-14.176825042002577</v>
      </c>
      <c r="AR5" s="86">
        <v>-12.23608971831959</v>
      </c>
      <c r="AS5" s="86">
        <v>-11.346360905436143</v>
      </c>
      <c r="AT5" s="86">
        <v>-10.994584057670266</v>
      </c>
      <c r="AU5" s="86">
        <v>-10.265848440831775</v>
      </c>
      <c r="AV5" s="86">
        <v>-9.3879808288536566</v>
      </c>
      <c r="AW5" s="86">
        <v>-8.6604544383592241</v>
      </c>
      <c r="AX5" s="86">
        <v>-6.9944755851429647</v>
      </c>
      <c r="AY5" s="86">
        <v>-7.0205689405092784</v>
      </c>
      <c r="AZ5" s="86">
        <v>-6.0414132914950613</v>
      </c>
      <c r="BA5" s="86">
        <v>-6.3699914842892866</v>
      </c>
      <c r="BB5" s="86">
        <v>-4.8635331332630329</v>
      </c>
      <c r="BC5" s="86">
        <v>-5.6142337705010306</v>
      </c>
      <c r="BD5" s="86">
        <v>-5.2779102666808768</v>
      </c>
      <c r="BE5" s="86">
        <v>-4.065718177904003</v>
      </c>
      <c r="BF5" s="86">
        <v>-2.3163069807886245</v>
      </c>
      <c r="BG5" s="86">
        <v>0.17329393900109835</v>
      </c>
      <c r="BH5" s="86">
        <v>1.2220105042219984</v>
      </c>
      <c r="BI5" s="86">
        <v>2.692436984587161</v>
      </c>
      <c r="BJ5" s="86">
        <v>4.104557321999394</v>
      </c>
      <c r="BK5" s="86">
        <v>7.1645809126522835</v>
      </c>
      <c r="BL5" s="86">
        <v>8.7016200542201432</v>
      </c>
      <c r="BM5" s="86">
        <v>10.746120555439489</v>
      </c>
      <c r="BN5" s="86">
        <v>9.5808890848055484</v>
      </c>
      <c r="BO5" s="86">
        <v>11.439737381481365</v>
      </c>
      <c r="BP5" s="86">
        <v>12.245072555661537</v>
      </c>
      <c r="BQ5" s="86">
        <v>13.270398821228696</v>
      </c>
      <c r="BR5" s="86">
        <v>14.441179937482545</v>
      </c>
      <c r="BS5" s="86">
        <v>14.441211093755044</v>
      </c>
      <c r="BT5" s="86">
        <v>14.441177482360317</v>
      </c>
      <c r="BU5" s="86">
        <v>14.441176762762382</v>
      </c>
      <c r="BV5" s="86">
        <v>14.441186411091579</v>
      </c>
      <c r="BW5" s="86">
        <v>14.04081666137229</v>
      </c>
      <c r="BX5" s="86">
        <v>13.433818430702061</v>
      </c>
      <c r="BY5" s="86">
        <v>9.8727056837782072</v>
      </c>
      <c r="BZ5" s="86">
        <v>9.8642665953482549</v>
      </c>
      <c r="CA5" s="86">
        <v>9.9243205677032478</v>
      </c>
      <c r="CB5" s="86">
        <v>9.8609326614431012</v>
      </c>
      <c r="CC5" s="86">
        <v>9.7886311800079682</v>
      </c>
      <c r="CD5" s="86">
        <v>9.0493399880160865</v>
      </c>
      <c r="CE5" s="86">
        <v>7.285181619844721</v>
      </c>
      <c r="CF5" s="86">
        <v>6.3719933886174545</v>
      </c>
      <c r="CG5" s="86">
        <v>4.4812216673672793</v>
      </c>
      <c r="CH5" s="86">
        <v>2.9810056899361967</v>
      </c>
      <c r="CI5" s="86">
        <v>1.6386583167814308</v>
      </c>
      <c r="CJ5" s="86">
        <v>1.6386651232120641</v>
      </c>
      <c r="CK5" s="86">
        <v>1.6386652131837849</v>
      </c>
      <c r="CL5" s="86">
        <v>1.6741409890862258</v>
      </c>
      <c r="CM5" s="86">
        <v>-2.5860221017962743</v>
      </c>
      <c r="CN5" s="86">
        <v>-3.9301395322662671</v>
      </c>
      <c r="CO5" s="86" t="s">
        <v>114</v>
      </c>
      <c r="CP5" s="86" t="s">
        <v>114</v>
      </c>
      <c r="CQ5" s="86" t="s">
        <v>114</v>
      </c>
      <c r="CR5" s="86" t="s">
        <v>114</v>
      </c>
      <c r="CS5" s="86" t="s">
        <v>114</v>
      </c>
      <c r="CT5" s="86" t="s">
        <v>114</v>
      </c>
    </row>
    <row r="6" spans="1:98">
      <c r="A6" s="79" t="s">
        <v>319</v>
      </c>
      <c r="B6" s="78" t="s">
        <v>320</v>
      </c>
      <c r="C6" s="86">
        <v>1.8147288457480499</v>
      </c>
      <c r="D6" s="86">
        <v>-3.1291317761128283</v>
      </c>
      <c r="E6" s="86">
        <v>12.977421396919169</v>
      </c>
      <c r="F6" s="86">
        <v>49.716494845360813</v>
      </c>
      <c r="G6" s="86">
        <v>10.874882408278452</v>
      </c>
      <c r="H6" s="86">
        <v>-1.1857707509881408</v>
      </c>
      <c r="I6" s="86">
        <v>10.312151616499435</v>
      </c>
      <c r="J6" s="86">
        <v>2.3788069922508583</v>
      </c>
      <c r="K6" s="86">
        <v>2.0307354555433506</v>
      </c>
      <c r="L6" s="86">
        <v>5.2967563837129035</v>
      </c>
      <c r="M6" s="86">
        <v>8.55896783572598</v>
      </c>
      <c r="N6" s="86">
        <v>8.9423076923076792</v>
      </c>
      <c r="O6" s="86">
        <v>17.948186528497416</v>
      </c>
      <c r="P6" s="86">
        <v>20.973612374886244</v>
      </c>
      <c r="Q6" s="86">
        <v>8.4236085169966373</v>
      </c>
      <c r="R6" s="86">
        <v>3.0125667068342352</v>
      </c>
      <c r="S6" s="86">
        <v>-4.6835228236891169</v>
      </c>
      <c r="T6" s="86">
        <v>2.6933333333333422</v>
      </c>
      <c r="U6" s="86">
        <v>-11.285160855651</v>
      </c>
      <c r="V6" s="86">
        <v>5.0695300123217777</v>
      </c>
      <c r="W6" s="86">
        <v>2.1158328850636536</v>
      </c>
      <c r="X6" s="86">
        <v>-2.0154022611830129</v>
      </c>
      <c r="Y6" s="86">
        <v>-8.3193839973217223</v>
      </c>
      <c r="Z6" s="86">
        <v>-6.8623124448367037</v>
      </c>
      <c r="AA6" s="86">
        <v>-18.643472149007209</v>
      </c>
      <c r="AB6" s="86">
        <v>3.0650620534035511</v>
      </c>
      <c r="AC6" s="86">
        <v>-3.2385874246339341</v>
      </c>
      <c r="AD6" s="86">
        <v>-79.311497326203209</v>
      </c>
      <c r="AE6" s="86">
        <v>-96.101121595157565</v>
      </c>
      <c r="AF6" s="86">
        <v>-56.374967540898467</v>
      </c>
      <c r="AG6" s="86">
        <v>-44.522498576039496</v>
      </c>
      <c r="AH6" s="86">
        <v>-46.875523538281115</v>
      </c>
      <c r="AI6" s="86">
        <v>-33.151887620719933</v>
      </c>
      <c r="AJ6" s="86">
        <v>-46.856187290969899</v>
      </c>
      <c r="AK6" s="86">
        <v>-56.728135840788759</v>
      </c>
      <c r="AL6" s="86">
        <v>-45.1314854299929</v>
      </c>
      <c r="AM6" s="86">
        <v>-14.751619870410366</v>
      </c>
      <c r="AN6" s="86">
        <v>-31.070972450282795</v>
      </c>
      <c r="AO6" s="86">
        <v>-7.1746483888196764</v>
      </c>
      <c r="AP6" s="86">
        <v>281.98707592891759</v>
      </c>
      <c r="AQ6" s="86">
        <v>1063.013698630137</v>
      </c>
      <c r="AR6" s="86">
        <v>155.11904761904765</v>
      </c>
      <c r="AS6" s="86">
        <v>28.884325804243673</v>
      </c>
      <c r="AT6" s="86">
        <v>48.249763481551554</v>
      </c>
      <c r="AU6" s="86">
        <v>22.038350407144748</v>
      </c>
      <c r="AV6" s="86">
        <v>39.93077407174323</v>
      </c>
      <c r="AW6" s="86">
        <v>95.611814345991576</v>
      </c>
      <c r="AX6" s="86">
        <v>67.443868739205527</v>
      </c>
      <c r="AY6" s="86">
        <v>12.465163415252078</v>
      </c>
      <c r="AZ6" s="86">
        <v>-2.5674960296453122</v>
      </c>
      <c r="BA6" s="86">
        <v>-13.578826237054074</v>
      </c>
      <c r="BB6" s="86">
        <v>-7.0628039754705014</v>
      </c>
      <c r="BC6" s="86">
        <v>-2.5520219866509706</v>
      </c>
      <c r="BD6" s="86">
        <v>-30.867942137190852</v>
      </c>
      <c r="BE6" s="86">
        <v>-13.303239511417956</v>
      </c>
      <c r="BF6" s="86">
        <v>11.635822165496677</v>
      </c>
      <c r="BG6" s="86">
        <v>10.740421868273771</v>
      </c>
      <c r="BH6" s="86">
        <v>20.890487969417592</v>
      </c>
      <c r="BI6" s="86">
        <v>26.898188093183762</v>
      </c>
      <c r="BJ6" s="86">
        <v>24.626095925734901</v>
      </c>
      <c r="BK6" s="86">
        <v>38.634827663888274</v>
      </c>
      <c r="BL6" s="86">
        <v>56.343384949741903</v>
      </c>
      <c r="BM6" s="86">
        <v>40.523746116289402</v>
      </c>
      <c r="BN6" s="86">
        <v>-19.385665529010225</v>
      </c>
      <c r="BO6" s="86">
        <v>113.45688960515713</v>
      </c>
      <c r="BP6" s="86">
        <v>66.655416807289896</v>
      </c>
      <c r="BQ6" s="86">
        <v>45.604900459418076</v>
      </c>
      <c r="BR6" s="86">
        <v>1.8292682926829258</v>
      </c>
      <c r="BS6" s="86">
        <v>-0.8940719144800795</v>
      </c>
      <c r="BT6" s="86">
        <v>-3.9620535714285836</v>
      </c>
      <c r="BU6" s="86">
        <v>-2.7706952235254079</v>
      </c>
      <c r="BV6" s="86">
        <v>-11.649079246844607</v>
      </c>
      <c r="BW6" s="86">
        <v>-3.6954826129346685</v>
      </c>
      <c r="BX6" s="86">
        <v>-2.9218071242398054</v>
      </c>
      <c r="BY6" s="86">
        <v>-7.8100126342388023</v>
      </c>
      <c r="BZ6" s="86">
        <v>18.299745977984756</v>
      </c>
      <c r="CA6" s="86">
        <v>-4.5545488863722028</v>
      </c>
      <c r="CB6" s="86">
        <v>3.5030376670716947</v>
      </c>
      <c r="CC6" s="86">
        <v>25.978334034497252</v>
      </c>
      <c r="CD6" s="86">
        <v>7.3888473053892199</v>
      </c>
      <c r="CE6" s="86">
        <v>3.6899392037654621</v>
      </c>
      <c r="CF6" s="86">
        <v>5.441022661243494</v>
      </c>
      <c r="CG6" s="86">
        <v>-10.324825174825165</v>
      </c>
      <c r="CH6" s="86">
        <v>-5.508196721311478</v>
      </c>
      <c r="CI6" s="86">
        <v>-5.4598098734852272</v>
      </c>
      <c r="CJ6" s="86">
        <v>4.0478981894985537</v>
      </c>
      <c r="CK6" s="86">
        <v>-7.2056901363090446</v>
      </c>
      <c r="CL6" s="86">
        <v>-2.9692033134829785</v>
      </c>
      <c r="CM6" s="86">
        <v>-6.3282377835349735E-2</v>
      </c>
      <c r="CN6" s="86">
        <v>-0.34670454589922883</v>
      </c>
      <c r="CO6" s="86">
        <v>-1.9791250974701882</v>
      </c>
      <c r="CP6" s="86">
        <v>0.72401138902151274</v>
      </c>
      <c r="CQ6" s="86">
        <v>7.2738620996188956</v>
      </c>
      <c r="CR6" s="86">
        <v>8.4442827962203637</v>
      </c>
      <c r="CS6" s="86">
        <v>2.0760631806325165</v>
      </c>
      <c r="CT6" s="86">
        <v>14.485228511946076</v>
      </c>
    </row>
    <row r="7" spans="1:98">
      <c r="A7" s="79" t="s">
        <v>321</v>
      </c>
      <c r="B7" s="78" t="s">
        <v>190</v>
      </c>
      <c r="C7" s="86">
        <v>3.2527223872154138</v>
      </c>
      <c r="D7" s="86">
        <v>3.1816578483245195</v>
      </c>
      <c r="E7" s="86">
        <v>3.4008325689691929</v>
      </c>
      <c r="F7" s="86">
        <v>3.4191046880507514</v>
      </c>
      <c r="G7" s="86">
        <v>3.2301102450670527</v>
      </c>
      <c r="H7" s="86">
        <v>3.1243461887161033</v>
      </c>
      <c r="I7" s="86">
        <v>3.1871955462769819</v>
      </c>
      <c r="J7" s="86">
        <v>3.2033426183843972</v>
      </c>
      <c r="K7" s="86">
        <v>2.8791988316294521</v>
      </c>
      <c r="L7" s="86">
        <v>3.1571627260083517</v>
      </c>
      <c r="M7" s="86">
        <v>3.2271496981053645</v>
      </c>
      <c r="N7" s="86">
        <v>3.1284454244762969</v>
      </c>
      <c r="O7" s="86">
        <v>2.8215312970825863</v>
      </c>
      <c r="P7" s="86">
        <v>2.5707643921783188</v>
      </c>
      <c r="Q7" s="86">
        <v>2.4837939269873601</v>
      </c>
      <c r="R7" s="86">
        <v>2.8289025221540669</v>
      </c>
      <c r="S7" s="86">
        <v>3.312699816339034</v>
      </c>
      <c r="T7" s="86">
        <v>3.2799080273212979</v>
      </c>
      <c r="U7" s="86">
        <v>3.3180469382249669</v>
      </c>
      <c r="V7" s="86">
        <v>3.4885290148448149</v>
      </c>
      <c r="W7" s="86">
        <v>3.3934969242209121</v>
      </c>
      <c r="X7" s="86">
        <v>3.1346905757044539</v>
      </c>
      <c r="Y7" s="86">
        <v>3.0052440500201669</v>
      </c>
      <c r="Z7" s="86">
        <v>2.7194975277295157</v>
      </c>
      <c r="AA7" s="86">
        <v>2.7840682030105341</v>
      </c>
      <c r="AB7" s="86">
        <v>3.1529129449406668</v>
      </c>
      <c r="AC7" s="86">
        <v>3.1360276982488955</v>
      </c>
      <c r="AD7" s="86">
        <v>2.7643354325489042</v>
      </c>
      <c r="AE7" s="86">
        <v>2.1332631024493054</v>
      </c>
      <c r="AF7" s="86">
        <v>1.7548454688318458</v>
      </c>
      <c r="AG7" s="86">
        <v>1.3315926892950642</v>
      </c>
      <c r="AH7" s="86">
        <v>1.1671122122970559</v>
      </c>
      <c r="AI7" s="86">
        <v>1.3991500490356401</v>
      </c>
      <c r="AJ7" s="86">
        <v>1.4380024838224585</v>
      </c>
      <c r="AK7" s="86">
        <v>1.5730043730826964</v>
      </c>
      <c r="AL7" s="86">
        <v>1.6847720028621609</v>
      </c>
      <c r="AM7" s="86">
        <v>1.5552099533437058</v>
      </c>
      <c r="AN7" s="86">
        <v>1.3764135702746216</v>
      </c>
      <c r="AO7" s="86">
        <v>1.3621691413815142</v>
      </c>
      <c r="AP7" s="86">
        <v>1.4191717197780775</v>
      </c>
      <c r="AQ7" s="86">
        <v>1.6761217122227947</v>
      </c>
      <c r="AR7" s="86">
        <v>1.3320463320463318</v>
      </c>
      <c r="AS7" s="86">
        <v>1.5137851069312092</v>
      </c>
      <c r="AT7" s="86">
        <v>1.5919051301881808</v>
      </c>
      <c r="AU7" s="86">
        <v>1.6055193758462991</v>
      </c>
      <c r="AV7" s="86">
        <v>1.662478252464723</v>
      </c>
      <c r="AW7" s="86">
        <v>1.7478473203958345</v>
      </c>
      <c r="AX7" s="86">
        <v>1.8743602865916102</v>
      </c>
      <c r="AY7" s="86">
        <v>2.17585502807556</v>
      </c>
      <c r="AZ7" s="86">
        <v>2.0525242223355491</v>
      </c>
      <c r="BA7" s="86">
        <v>2.6367747277243723</v>
      </c>
      <c r="BB7" s="86">
        <v>3.4728406055209291</v>
      </c>
      <c r="BC7" s="86">
        <v>3.5569363428861465</v>
      </c>
      <c r="BD7" s="86">
        <v>4.3500349272877372</v>
      </c>
      <c r="BE7" s="86">
        <v>4.9368614759819849</v>
      </c>
      <c r="BF7" s="86">
        <v>4.694537841781397</v>
      </c>
      <c r="BG7" s="86">
        <v>5.9461860642213225</v>
      </c>
      <c r="BH7" s="86">
        <v>5.7108449008049575</v>
      </c>
      <c r="BI7" s="86">
        <v>5.4187192118226477</v>
      </c>
      <c r="BJ7" s="86">
        <v>5.5070643642072241</v>
      </c>
      <c r="BK7" s="86">
        <v>5.2832073939923987</v>
      </c>
      <c r="BL7" s="86">
        <v>5.4715802623360474</v>
      </c>
      <c r="BM7" s="86">
        <v>4.9705243561898698</v>
      </c>
      <c r="BN7" s="86">
        <v>4.3275141381853928</v>
      </c>
      <c r="BO7" s="86">
        <v>4.0041633502724494</v>
      </c>
      <c r="BP7" s="86">
        <v>3.5175267770204357</v>
      </c>
      <c r="BQ7" s="86">
        <v>3.0779464231722784</v>
      </c>
      <c r="BR7" s="86">
        <v>3.2721323395746253</v>
      </c>
      <c r="BS7" s="86">
        <v>2.2761305780173871</v>
      </c>
      <c r="BT7" s="86">
        <v>2.560259023863793</v>
      </c>
      <c r="BU7" s="86">
        <v>2.863647256170637</v>
      </c>
      <c r="BV7" s="86">
        <v>2.612784192358049</v>
      </c>
      <c r="BW7" s="86">
        <v>2.3073729165430876</v>
      </c>
      <c r="BX7" s="86">
        <v>2.5227999526234726</v>
      </c>
      <c r="BY7" s="86">
        <v>2.8730196263892225</v>
      </c>
      <c r="BZ7" s="86">
        <v>2.7869432005656307</v>
      </c>
      <c r="CA7" s="86">
        <v>2.6667451580620423</v>
      </c>
      <c r="CB7" s="86">
        <v>2.4456202233980093</v>
      </c>
      <c r="CC7" s="86">
        <v>2.0474011498298665</v>
      </c>
      <c r="CD7" s="86">
        <v>2.0360265211523796</v>
      </c>
      <c r="CE7" s="86">
        <v>1.721815519765741</v>
      </c>
      <c r="CF7" s="86">
        <v>1.6194095293773643</v>
      </c>
      <c r="CG7" s="86">
        <v>1.537565521258017</v>
      </c>
      <c r="CH7" s="86">
        <v>1.5660344527579753</v>
      </c>
      <c r="CI7" s="86">
        <v>0.75950834879405704</v>
      </c>
      <c r="CJ7" s="86">
        <v>-9.8197781885417612E-2</v>
      </c>
      <c r="CK7" s="86">
        <v>1.023930008045042</v>
      </c>
      <c r="CL7" s="86">
        <v>1.9497785276010262</v>
      </c>
      <c r="CM7" s="86">
        <v>1.6029437940940454</v>
      </c>
      <c r="CN7" s="86">
        <v>1.872754108286486</v>
      </c>
      <c r="CO7" s="86">
        <v>2.3653348663409162</v>
      </c>
      <c r="CP7" s="86">
        <v>2.3099482461184522</v>
      </c>
      <c r="CQ7" s="86">
        <v>2.6507516264609308</v>
      </c>
      <c r="CR7" s="86">
        <v>2.8569678402945726</v>
      </c>
      <c r="CS7" s="86">
        <v>2.7194654697717056</v>
      </c>
      <c r="CT7" s="86">
        <v>2.9232264291017032</v>
      </c>
    </row>
    <row r="8" spans="1:98">
      <c r="A8" s="77" t="s">
        <v>322</v>
      </c>
      <c r="B8" s="78" t="s">
        <v>323</v>
      </c>
      <c r="C8" s="86">
        <v>2.5905165883956869</v>
      </c>
      <c r="D8" s="86">
        <v>2.4752848841596915</v>
      </c>
      <c r="E8" s="86">
        <v>2.5633293124246279</v>
      </c>
      <c r="F8" s="86">
        <v>2.5824424032525428</v>
      </c>
      <c r="G8" s="86">
        <v>2.6385025933999771</v>
      </c>
      <c r="H8" s="86">
        <v>2.6242783234610414</v>
      </c>
      <c r="I8" s="86">
        <v>2.8744666516954851</v>
      </c>
      <c r="J8" s="86">
        <v>2.8963869811884138</v>
      </c>
      <c r="K8" s="86">
        <v>2.8267499814029549</v>
      </c>
      <c r="L8" s="86">
        <v>2.9405212742258868</v>
      </c>
      <c r="M8" s="86">
        <v>3.0332245624443743</v>
      </c>
      <c r="N8" s="86">
        <v>2.8514294178640256</v>
      </c>
      <c r="O8" s="86">
        <v>3.0567040756054524</v>
      </c>
      <c r="P8" s="86">
        <v>3.0561897046910786</v>
      </c>
      <c r="Q8" s="86">
        <v>3.0285210232284641</v>
      </c>
      <c r="R8" s="86">
        <v>3.053211009174305</v>
      </c>
      <c r="S8" s="86">
        <v>3.11264098432693</v>
      </c>
      <c r="T8" s="86">
        <v>3.2512603200116814</v>
      </c>
      <c r="U8" s="86">
        <v>3.1725241941351783</v>
      </c>
      <c r="V8" s="86">
        <v>3.3081834010446869</v>
      </c>
      <c r="W8" s="86">
        <v>3.3205527020183894</v>
      </c>
      <c r="X8" s="86">
        <v>3.1955565173483507</v>
      </c>
      <c r="Y8" s="86">
        <v>3.0806881163175603</v>
      </c>
      <c r="Z8" s="86">
        <v>3.240440699935192</v>
      </c>
      <c r="AA8" s="86">
        <v>2.9087261785355878</v>
      </c>
      <c r="AB8" s="86">
        <v>2.7869086751465062</v>
      </c>
      <c r="AC8" s="86">
        <v>2.9252283105022769</v>
      </c>
      <c r="AD8" s="86">
        <v>2.9128979417420595</v>
      </c>
      <c r="AE8" s="86">
        <v>2.6990553306342804</v>
      </c>
      <c r="AF8" s="86">
        <v>2.3351259552788122</v>
      </c>
      <c r="AG8" s="86">
        <v>2.1581211651033243</v>
      </c>
      <c r="AH8" s="86">
        <v>2.0154494382022392</v>
      </c>
      <c r="AI8" s="86">
        <v>1.8484806049573024</v>
      </c>
      <c r="AJ8" s="86">
        <v>1.7195582273172221</v>
      </c>
      <c r="AK8" s="86">
        <v>1.6688778716569885</v>
      </c>
      <c r="AL8" s="86">
        <v>1.611215735509532</v>
      </c>
      <c r="AM8" s="86">
        <v>1.5594541910331401</v>
      </c>
      <c r="AN8" s="86">
        <v>1.5294771968854093</v>
      </c>
      <c r="AO8" s="86">
        <v>1.2061555524746979</v>
      </c>
      <c r="AP8" s="86">
        <v>1.1764705882352899</v>
      </c>
      <c r="AQ8" s="86">
        <v>1.3555570924683735</v>
      </c>
      <c r="AR8" s="86">
        <v>1.4797400082975969</v>
      </c>
      <c r="AS8" s="86">
        <v>1.3876423886779463</v>
      </c>
      <c r="AT8" s="86">
        <v>1.3079094100639992</v>
      </c>
      <c r="AU8" s="86">
        <v>1.306201017461845</v>
      </c>
      <c r="AV8" s="86">
        <v>1.333150082462879</v>
      </c>
      <c r="AW8" s="86">
        <v>1.4491758241758248</v>
      </c>
      <c r="AX8" s="86">
        <v>1.5582097748489758</v>
      </c>
      <c r="AY8" s="86">
        <v>1.8439813545379877</v>
      </c>
      <c r="AZ8" s="86">
        <v>2.0473842782799352</v>
      </c>
      <c r="BA8" s="86">
        <v>2.3835616438356197</v>
      </c>
      <c r="BB8" s="86">
        <v>2.6128590971272274</v>
      </c>
      <c r="BC8" s="86">
        <v>2.599795291709313</v>
      </c>
      <c r="BD8" s="86">
        <v>2.6505859907331768</v>
      </c>
      <c r="BE8" s="86">
        <v>2.8666757456080347</v>
      </c>
      <c r="BF8" s="86">
        <v>3.0373037983284661</v>
      </c>
      <c r="BG8" s="86">
        <v>3.2166123778501543</v>
      </c>
      <c r="BH8" s="86">
        <v>3.3093720330937231</v>
      </c>
      <c r="BI8" s="86">
        <v>3.2902308577618129</v>
      </c>
      <c r="BJ8" s="86">
        <v>3.3524839472794952</v>
      </c>
      <c r="BK8" s="86">
        <v>3.257723631958001</v>
      </c>
      <c r="BL8" s="86">
        <v>3.0732067368986122</v>
      </c>
      <c r="BM8" s="86">
        <v>2.930157880652942</v>
      </c>
      <c r="BN8" s="86">
        <v>2.812958272230361</v>
      </c>
      <c r="BO8" s="86">
        <v>2.6403298749667385</v>
      </c>
      <c r="BP8" s="86">
        <v>2.5688682376369059</v>
      </c>
      <c r="BQ8" s="86">
        <v>2.4160984973853346</v>
      </c>
      <c r="BR8" s="86">
        <v>2.1630176734370963</v>
      </c>
      <c r="BS8" s="86">
        <v>1.9789612097304428</v>
      </c>
      <c r="BT8" s="86">
        <v>1.8970723381908812</v>
      </c>
      <c r="BU8" s="86">
        <v>1.8679950186799346</v>
      </c>
      <c r="BV8" s="86">
        <v>1.778824144921856</v>
      </c>
      <c r="BW8" s="86">
        <v>1.6556938921843454</v>
      </c>
      <c r="BX8" s="86">
        <v>1.6600481739470041</v>
      </c>
      <c r="BY8" s="86">
        <v>1.7288444040036239</v>
      </c>
      <c r="BZ8" s="86">
        <v>1.7764522821576634</v>
      </c>
      <c r="CA8" s="86">
        <v>1.8855698827188405</v>
      </c>
      <c r="CB8" s="86">
        <v>1.8638363965829683</v>
      </c>
      <c r="CC8" s="86">
        <v>1.9131334022750792</v>
      </c>
      <c r="CD8" s="86">
        <v>1.9881229021430471</v>
      </c>
      <c r="CE8" s="86">
        <v>2.0243698020759382</v>
      </c>
      <c r="CF8" s="86">
        <v>2.1709721059073814</v>
      </c>
      <c r="CG8" s="86">
        <v>2.2197915326212865</v>
      </c>
      <c r="CH8" s="86">
        <v>2.2553492257276702</v>
      </c>
      <c r="CI8" s="86">
        <v>2.3533183712728629</v>
      </c>
      <c r="CJ8" s="86">
        <v>2.4718237704918238</v>
      </c>
      <c r="CK8" s="86">
        <v>2.4791802964477085</v>
      </c>
      <c r="CL8" s="86">
        <v>2.4956391701490759</v>
      </c>
      <c r="CM8" s="86">
        <v>2.4080211732383532</v>
      </c>
      <c r="CN8" s="86">
        <v>2.3755342779542445</v>
      </c>
      <c r="CO8" s="86">
        <v>2.3266108574327689</v>
      </c>
      <c r="CP8" s="86">
        <v>2.1806329113924079</v>
      </c>
      <c r="CQ8" s="86">
        <v>2.2028326066350701</v>
      </c>
      <c r="CR8" s="86">
        <v>2.3750018284993644</v>
      </c>
      <c r="CS8" s="86">
        <v>2.3747569711084537</v>
      </c>
      <c r="CT8" s="86">
        <v>2.4054681412592771</v>
      </c>
    </row>
    <row r="9" spans="1:98">
      <c r="A9" s="79" t="s">
        <v>324</v>
      </c>
      <c r="B9" s="78" t="s">
        <v>325</v>
      </c>
      <c r="C9" s="86">
        <v>10.488448317211578</v>
      </c>
      <c r="D9" s="86">
        <v>11.085413509849261</v>
      </c>
      <c r="E9" s="86">
        <v>11.414372485603863</v>
      </c>
      <c r="F9" s="86">
        <v>11.150345260514754</v>
      </c>
      <c r="G9" s="86">
        <v>11.769739401011265</v>
      </c>
      <c r="H9" s="86">
        <v>10.553302211678272</v>
      </c>
      <c r="I9" s="86">
        <v>11.341547409504855</v>
      </c>
      <c r="J9" s="86">
        <v>11.256266140057718</v>
      </c>
      <c r="K9" s="86">
        <v>11.518443086671198</v>
      </c>
      <c r="L9" s="86">
        <v>11.414911101150466</v>
      </c>
      <c r="M9" s="86">
        <v>11.162825059101664</v>
      </c>
      <c r="N9" s="86">
        <v>10.304653013966259</v>
      </c>
      <c r="O9" s="86">
        <v>9.8907459662831911</v>
      </c>
      <c r="P9" s="86">
        <v>9.5556034173307438</v>
      </c>
      <c r="Q9" s="86">
        <v>8.9776267346360612</v>
      </c>
      <c r="R9" s="86">
        <v>9.0504765266501863</v>
      </c>
      <c r="S9" s="86">
        <v>8.3658129175946669</v>
      </c>
      <c r="T9" s="86">
        <v>7.663020905440959</v>
      </c>
      <c r="U9" s="86">
        <v>7.3475840263935481</v>
      </c>
      <c r="V9" s="86">
        <v>7.004369197160031</v>
      </c>
      <c r="W9" s="86">
        <v>6.9196428571428612</v>
      </c>
      <c r="X9" s="86">
        <v>6.571007107415852</v>
      </c>
      <c r="Y9" s="86">
        <v>6.1673423273742145</v>
      </c>
      <c r="Z9" s="86">
        <v>5.8781079839926633</v>
      </c>
      <c r="AA9" s="86">
        <v>6.1561759283645046</v>
      </c>
      <c r="AB9" s="86">
        <v>6.0615989515072215</v>
      </c>
      <c r="AC9" s="86">
        <v>5.4183991683991621</v>
      </c>
      <c r="AD9" s="86">
        <v>4.1043568330420044</v>
      </c>
      <c r="AE9" s="86">
        <v>2.2414900449582547</v>
      </c>
      <c r="AF9" s="86">
        <v>2.3661030026361516</v>
      </c>
      <c r="AG9" s="86">
        <v>1.4982712255090291</v>
      </c>
      <c r="AH9" s="86">
        <v>1.084598698481571</v>
      </c>
      <c r="AI9" s="86">
        <v>0.75915733535777008</v>
      </c>
      <c r="AJ9" s="86">
        <v>0.10695860072982555</v>
      </c>
      <c r="AK9" s="86">
        <v>-0.15649452269170183</v>
      </c>
      <c r="AL9" s="86">
        <v>-0.73114815044303327</v>
      </c>
      <c r="AM9" s="86">
        <v>-0.98616882714134135</v>
      </c>
      <c r="AN9" s="86">
        <v>-1.1862835959221485</v>
      </c>
      <c r="AO9" s="86">
        <v>-0.97990878836434092</v>
      </c>
      <c r="AP9" s="86">
        <v>0.30470741869285689</v>
      </c>
      <c r="AQ9" s="86">
        <v>1.3505873484515263</v>
      </c>
      <c r="AR9" s="86">
        <v>1.8905847622636855</v>
      </c>
      <c r="AS9" s="86">
        <v>2.3214736310875708</v>
      </c>
      <c r="AT9" s="86">
        <v>2.7455188083817177</v>
      </c>
      <c r="AU9" s="86">
        <v>3.0325861744207998</v>
      </c>
      <c r="AV9" s="86">
        <v>3.8024008547545662</v>
      </c>
      <c r="AW9" s="86">
        <v>4.1504702194357321</v>
      </c>
      <c r="AX9" s="86">
        <v>4.6751139129892039</v>
      </c>
      <c r="AY9" s="86">
        <v>4.9736908043096975</v>
      </c>
      <c r="AZ9" s="86">
        <v>5.3085725004689692</v>
      </c>
      <c r="BA9" s="86">
        <v>6.1368021410344085</v>
      </c>
      <c r="BB9" s="86">
        <v>6.584004959702412</v>
      </c>
      <c r="BC9" s="86">
        <v>6.2910623527953362</v>
      </c>
      <c r="BD9" s="86">
        <v>7.1014671433855341</v>
      </c>
      <c r="BE9" s="86">
        <v>7.6818742293464766</v>
      </c>
      <c r="BF9" s="86">
        <v>8.2683211499477807</v>
      </c>
      <c r="BG9" s="86">
        <v>9.1285801340645918</v>
      </c>
      <c r="BH9" s="86">
        <v>8.7127633809639207</v>
      </c>
      <c r="BI9" s="86">
        <v>9.0958343366241365</v>
      </c>
      <c r="BJ9" s="86">
        <v>9.4036970781156839</v>
      </c>
      <c r="BK9" s="86">
        <v>9.3805943430003538</v>
      </c>
      <c r="BL9" s="86">
        <v>9.5653722835767638</v>
      </c>
      <c r="BM9" s="86">
        <v>9.101037940538319</v>
      </c>
      <c r="BN9" s="86">
        <v>8.7657049790600468</v>
      </c>
      <c r="BO9" s="86">
        <v>9.7381771531867685</v>
      </c>
      <c r="BP9" s="86">
        <v>9.1055600322320629</v>
      </c>
      <c r="BQ9" s="86">
        <v>9.1377533493644876</v>
      </c>
      <c r="BR9" s="86">
        <v>9.1631205673758984</v>
      </c>
      <c r="BS9" s="86">
        <v>8.4208175117266109</v>
      </c>
      <c r="BT9" s="86">
        <v>9.1395154553049167</v>
      </c>
      <c r="BU9" s="86">
        <v>9.0934172046570581</v>
      </c>
      <c r="BV9" s="86">
        <v>8.9442415653785474</v>
      </c>
      <c r="BW9" s="86">
        <v>9.4817239498090657</v>
      </c>
      <c r="BX9" s="86">
        <v>9.3805885221915304</v>
      </c>
      <c r="BY9" s="86">
        <v>10.077936038699264</v>
      </c>
      <c r="BZ9" s="86">
        <v>9.9630996309962825</v>
      </c>
      <c r="CA9" s="86">
        <v>10.117434507678411</v>
      </c>
      <c r="CB9" s="86">
        <v>10.186748259126404</v>
      </c>
      <c r="CC9" s="86">
        <v>10.843563109852056</v>
      </c>
      <c r="CD9" s="86">
        <v>10.675675675675691</v>
      </c>
      <c r="CE9" s="86">
        <v>10.71281417387722</v>
      </c>
      <c r="CF9" s="86">
        <v>10.91549295774648</v>
      </c>
      <c r="CG9" s="86">
        <v>10.161347428051187</v>
      </c>
      <c r="CH9" s="86">
        <v>10.551330798479071</v>
      </c>
      <c r="CI9" s="86">
        <v>9.5226230815228234</v>
      </c>
      <c r="CJ9" s="86">
        <v>10.15655965120888</v>
      </c>
      <c r="CK9" s="86">
        <v>10.155821658203124</v>
      </c>
      <c r="CL9" s="86">
        <v>8.8042936436144572</v>
      </c>
      <c r="CM9" s="86">
        <v>8.6940915021956187</v>
      </c>
      <c r="CN9" s="86">
        <v>8.5319576770239962</v>
      </c>
      <c r="CO9" s="86">
        <v>8.0080931421269383</v>
      </c>
      <c r="CP9" s="86">
        <v>7.7432584249084186</v>
      </c>
      <c r="CQ9" s="86">
        <v>7.3658932359508924</v>
      </c>
      <c r="CR9" s="86">
        <v>6.9237357533931316</v>
      </c>
      <c r="CS9" s="86">
        <v>7.2374557438016609</v>
      </c>
      <c r="CT9" s="86">
        <v>7.2350228919084287</v>
      </c>
    </row>
    <row r="10" spans="1:98">
      <c r="A10" s="79" t="s">
        <v>326</v>
      </c>
      <c r="B10" s="78" t="s">
        <v>327</v>
      </c>
      <c r="C10" s="86">
        <v>11.69923995656896</v>
      </c>
      <c r="D10" s="86">
        <v>12.262098966829797</v>
      </c>
      <c r="E10" s="86">
        <v>11.966950959488273</v>
      </c>
      <c r="F10" s="86">
        <v>12.456747404844307</v>
      </c>
      <c r="G10" s="86">
        <v>14.073681420620176</v>
      </c>
      <c r="H10" s="86">
        <v>13.497253465864503</v>
      </c>
      <c r="I10" s="86">
        <v>13.689395903551983</v>
      </c>
      <c r="J10" s="86">
        <v>14.256357564860011</v>
      </c>
      <c r="K10" s="86">
        <v>14.474352463179272</v>
      </c>
      <c r="L10" s="86">
        <v>13.91545042778057</v>
      </c>
      <c r="M10" s="86">
        <v>14.02333085132787</v>
      </c>
      <c r="N10" s="86">
        <v>13.871282301316441</v>
      </c>
      <c r="O10" s="86">
        <v>13.535844471445941</v>
      </c>
      <c r="P10" s="86">
        <v>13.707919593121829</v>
      </c>
      <c r="Q10" s="86">
        <v>13.234944060937863</v>
      </c>
      <c r="R10" s="86">
        <v>13.751479289940832</v>
      </c>
      <c r="S10" s="86">
        <v>13.452602230483279</v>
      </c>
      <c r="T10" s="86">
        <v>12.767918875316894</v>
      </c>
      <c r="U10" s="86">
        <v>12.337514253135694</v>
      </c>
      <c r="V10" s="86">
        <v>11.308453237410077</v>
      </c>
      <c r="W10" s="86">
        <v>10.803016858917474</v>
      </c>
      <c r="X10" s="86">
        <v>10.757676165230848</v>
      </c>
      <c r="Y10" s="86">
        <v>8.8593818023509101</v>
      </c>
      <c r="Z10" s="86">
        <v>8.0068507814172563</v>
      </c>
      <c r="AA10" s="86">
        <v>7.7268835616438309</v>
      </c>
      <c r="AB10" s="86">
        <v>7.5399361022364246</v>
      </c>
      <c r="AC10" s="86">
        <v>6.6007988227874819</v>
      </c>
      <c r="AD10" s="86">
        <v>5.389096962130651</v>
      </c>
      <c r="AE10" s="86">
        <v>2.6827769813639009</v>
      </c>
      <c r="AF10" s="86">
        <v>3.5356631923155533</v>
      </c>
      <c r="AG10" s="86">
        <v>3.3901745838408317</v>
      </c>
      <c r="AH10" s="86">
        <v>3.393253888103402</v>
      </c>
      <c r="AI10" s="86">
        <v>2.0420420420420413</v>
      </c>
      <c r="AJ10" s="86">
        <v>2.4132429198244978</v>
      </c>
      <c r="AK10" s="86">
        <v>3.639272145570871</v>
      </c>
      <c r="AL10" s="86">
        <v>3.4093161546085327</v>
      </c>
      <c r="AM10" s="86">
        <v>3.5763957878005073</v>
      </c>
      <c r="AN10" s="86">
        <v>3.7433155080213822</v>
      </c>
      <c r="AO10" s="86">
        <v>4.279234864918152</v>
      </c>
      <c r="AP10" s="86">
        <v>5.4491609081934911</v>
      </c>
      <c r="AQ10" s="86">
        <v>7.2397287594734934</v>
      </c>
      <c r="AR10" s="86">
        <v>7.2048953809711804</v>
      </c>
      <c r="AS10" s="86">
        <v>7.3826821127036908</v>
      </c>
      <c r="AT10" s="86">
        <v>7.7554209806602898</v>
      </c>
      <c r="AU10" s="86">
        <v>9.3584461447910456</v>
      </c>
      <c r="AV10" s="86">
        <v>9.561830574488809</v>
      </c>
      <c r="AW10" s="86">
        <v>9.2610457264132577</v>
      </c>
      <c r="AX10" s="86">
        <v>9.7182288671650241</v>
      </c>
      <c r="AY10" s="86">
        <v>10.070976405140982</v>
      </c>
      <c r="AZ10" s="86">
        <v>10.194730813287521</v>
      </c>
      <c r="BA10" s="86">
        <v>10.64674735249622</v>
      </c>
      <c r="BB10" s="86">
        <v>10.503651001685085</v>
      </c>
      <c r="BC10" s="86">
        <v>9.8381997396317615</v>
      </c>
      <c r="BD10" s="86">
        <v>7.0705210826735367</v>
      </c>
      <c r="BE10" s="86">
        <v>7.3322362406290011</v>
      </c>
      <c r="BF10" s="86">
        <v>7.6686004350979005</v>
      </c>
      <c r="BG10" s="86">
        <v>7.7502691065661935</v>
      </c>
      <c r="BH10" s="86">
        <v>7.7852826164237285</v>
      </c>
      <c r="BI10" s="86">
        <v>8.0169521455059254</v>
      </c>
      <c r="BJ10" s="86">
        <v>7.8441649196366257</v>
      </c>
      <c r="BK10" s="86">
        <v>7.7204600906239307</v>
      </c>
      <c r="BL10" s="86">
        <v>7.796257796257791</v>
      </c>
      <c r="BM10" s="86">
        <v>7.2808066997094585</v>
      </c>
      <c r="BN10" s="86">
        <v>6.7943070145713165</v>
      </c>
      <c r="BO10" s="86">
        <v>7.67016593294953</v>
      </c>
      <c r="BP10" s="86">
        <v>10.558899398108352</v>
      </c>
      <c r="BQ10" s="86">
        <v>10.664395229982972</v>
      </c>
      <c r="BR10" s="86">
        <v>12.678902172082857</v>
      </c>
      <c r="BS10" s="86">
        <v>12.304362304362286</v>
      </c>
      <c r="BT10" s="86">
        <v>12.252638522427461</v>
      </c>
      <c r="BU10" s="86">
        <v>12.228216445970233</v>
      </c>
      <c r="BV10" s="86">
        <v>12.133484529402267</v>
      </c>
      <c r="BW10" s="86">
        <v>12.667853098204176</v>
      </c>
      <c r="BX10" s="86">
        <v>12.600450016071989</v>
      </c>
      <c r="BY10" s="86">
        <v>6.7866815357654673</v>
      </c>
      <c r="BZ10" s="86">
        <v>13.564969062351267</v>
      </c>
      <c r="CA10" s="86">
        <v>13.602767730775284</v>
      </c>
      <c r="CB10" s="86">
        <v>13.579094727018216</v>
      </c>
      <c r="CC10" s="86">
        <v>13.577586206896527</v>
      </c>
      <c r="CD10" s="86">
        <v>10.714285714285694</v>
      </c>
      <c r="CE10" s="86">
        <v>10.111193476649376</v>
      </c>
      <c r="CF10" s="86">
        <v>10.136624063464069</v>
      </c>
      <c r="CG10" s="86">
        <v>9.5557174071376494</v>
      </c>
      <c r="CH10" s="86">
        <v>9.5203698353077044</v>
      </c>
      <c r="CI10" s="86">
        <v>10.080413555427924</v>
      </c>
      <c r="CJ10" s="86">
        <v>10.134170710819305</v>
      </c>
      <c r="CK10" s="86">
        <v>15.854658324630776</v>
      </c>
      <c r="CL10" s="86">
        <v>8.5895548197820801</v>
      </c>
      <c r="CM10" s="86">
        <v>8.0642217607973521</v>
      </c>
      <c r="CN10" s="86">
        <v>7.7261846069569771</v>
      </c>
      <c r="CO10" s="86">
        <v>7.0998509081051822</v>
      </c>
      <c r="CP10" s="86">
        <v>7.0900456606829607</v>
      </c>
      <c r="CQ10" s="86">
        <v>7.2726704995287577</v>
      </c>
      <c r="CR10" s="86">
        <v>6.7761789915966375</v>
      </c>
      <c r="CS10" s="86">
        <v>6.9242484377077318</v>
      </c>
      <c r="CT10" s="86">
        <v>6.9136139889308623</v>
      </c>
    </row>
    <row r="11" spans="1:98">
      <c r="A11" s="77" t="s">
        <v>328</v>
      </c>
      <c r="B11" s="78" t="s">
        <v>174</v>
      </c>
      <c r="C11" s="86">
        <v>23.404228902049894</v>
      </c>
      <c r="D11" s="86">
        <v>9.6097757795838419</v>
      </c>
      <c r="E11" s="86">
        <v>35.433009449099671</v>
      </c>
      <c r="F11" s="86">
        <v>-22.872145416701173</v>
      </c>
      <c r="G11" s="86">
        <v>20.560806487144248</v>
      </c>
      <c r="H11" s="86">
        <v>-29.890744637979665</v>
      </c>
      <c r="I11" s="86">
        <v>27.756833706575449</v>
      </c>
      <c r="J11" s="86">
        <v>16.823048673252998</v>
      </c>
      <c r="K11" s="86">
        <v>14.97912258902285</v>
      </c>
      <c r="L11" s="86">
        <v>10.087585182596555</v>
      </c>
      <c r="M11" s="86">
        <v>30.273450196095411</v>
      </c>
      <c r="N11" s="86">
        <v>7.0817973674207337</v>
      </c>
      <c r="O11" s="86">
        <v>7.4413176243321715</v>
      </c>
      <c r="P11" s="86">
        <v>11.995035811571171</v>
      </c>
      <c r="Q11" s="86">
        <v>-1.200398212978115</v>
      </c>
      <c r="R11" s="86">
        <v>97.841053712988952</v>
      </c>
      <c r="S11" s="86">
        <v>21.035091840907711</v>
      </c>
      <c r="T11" s="86">
        <v>23.458406514449948</v>
      </c>
      <c r="U11" s="86">
        <v>17.344044536053403</v>
      </c>
      <c r="V11" s="86">
        <v>5.847140187908991</v>
      </c>
      <c r="W11" s="86">
        <v>15.74694290832619</v>
      </c>
      <c r="X11" s="86">
        <v>23.076236297802694</v>
      </c>
      <c r="Y11" s="86">
        <v>3.2051228741319733</v>
      </c>
      <c r="Z11" s="86">
        <v>15.569791632268931</v>
      </c>
      <c r="AA11" s="86">
        <v>-2.5021772313109381</v>
      </c>
      <c r="AB11" s="86">
        <v>16.882031440752755</v>
      </c>
      <c r="AC11" s="86">
        <v>7.916958129309478</v>
      </c>
      <c r="AD11" s="86">
        <v>-3.4961945654364257</v>
      </c>
      <c r="AE11" s="86">
        <v>-29.22963005564263</v>
      </c>
      <c r="AF11" s="86">
        <v>38.986316960244181</v>
      </c>
      <c r="AG11" s="86">
        <v>-13.231143406197461</v>
      </c>
      <c r="AH11" s="86">
        <v>-16.377478457291062</v>
      </c>
      <c r="AI11" s="86">
        <v>-8.1397304981242655</v>
      </c>
      <c r="AJ11" s="86">
        <v>-18.610911846018681</v>
      </c>
      <c r="AK11" s="86">
        <v>-18.015455402541519</v>
      </c>
      <c r="AL11" s="86">
        <v>-26.062203554488832</v>
      </c>
      <c r="AM11" s="86">
        <v>-9.9793497574797101</v>
      </c>
      <c r="AN11" s="86">
        <v>-22.613146075540527</v>
      </c>
      <c r="AO11" s="86">
        <v>-18.317630082335967</v>
      </c>
      <c r="AP11" s="86">
        <v>-13.970204393045009</v>
      </c>
      <c r="AQ11" s="86">
        <v>-0.16151478520565377</v>
      </c>
      <c r="AR11" s="86">
        <v>11.987866042599109</v>
      </c>
      <c r="AS11" s="86">
        <v>-6.2219915217579427</v>
      </c>
      <c r="AT11" s="86">
        <v>3.702703243491996</v>
      </c>
      <c r="AU11" s="86">
        <v>5.4006537922698783</v>
      </c>
      <c r="AV11" s="86">
        <v>19.290531507174904</v>
      </c>
      <c r="AW11" s="86">
        <v>27.535334473472119</v>
      </c>
      <c r="AX11" s="86">
        <v>27.623252533645058</v>
      </c>
      <c r="AY11" s="86">
        <v>30.15524139770605</v>
      </c>
      <c r="AZ11" s="86">
        <v>30.27990614423058</v>
      </c>
      <c r="BA11" s="86">
        <v>30.204151039649332</v>
      </c>
      <c r="BB11" s="86">
        <v>23.861090365944733</v>
      </c>
      <c r="BC11" s="86">
        <v>8.0725245207765113</v>
      </c>
      <c r="BD11" s="86">
        <v>11.537183215621098</v>
      </c>
      <c r="BE11" s="86">
        <v>27.704385689772863</v>
      </c>
      <c r="BF11" s="86">
        <v>38.251893299889048</v>
      </c>
      <c r="BG11" s="86">
        <v>26.633480153248712</v>
      </c>
      <c r="BH11" s="86">
        <v>19.673573753071665</v>
      </c>
      <c r="BI11" s="86">
        <v>13.611597062200872</v>
      </c>
      <c r="BJ11" s="86">
        <v>11.741951112423266</v>
      </c>
      <c r="BK11" s="86">
        <v>24.772108732006444</v>
      </c>
      <c r="BL11" s="86">
        <v>23.456563837332567</v>
      </c>
      <c r="BM11" s="86">
        <v>22.320333756575366</v>
      </c>
      <c r="BN11" s="86">
        <v>14.008893578534838</v>
      </c>
      <c r="BO11" s="86">
        <v>58.202941121090589</v>
      </c>
      <c r="BP11" s="86">
        <v>28.28025477707007</v>
      </c>
      <c r="BQ11" s="86">
        <v>31.848817805517655</v>
      </c>
      <c r="BR11" s="86">
        <v>33.121663584662087</v>
      </c>
      <c r="BS11" s="86">
        <v>32.116983617354094</v>
      </c>
      <c r="BT11" s="86">
        <v>34.504072034074653</v>
      </c>
      <c r="BU11" s="86">
        <v>35.965513264911607</v>
      </c>
      <c r="BV11" s="86">
        <v>32.945599891606264</v>
      </c>
      <c r="BW11" s="86">
        <v>26.649234266492357</v>
      </c>
      <c r="BX11" s="86">
        <v>20.432876959920463</v>
      </c>
      <c r="BY11" s="86">
        <v>9.4763565615583616</v>
      </c>
      <c r="BZ11" s="86">
        <v>15.483218415120277</v>
      </c>
      <c r="CA11" s="86">
        <v>13.492025708164718</v>
      </c>
      <c r="CB11" s="86">
        <v>17.078114020569473</v>
      </c>
      <c r="CC11" s="86">
        <v>12.405419769117401</v>
      </c>
      <c r="CD11" s="86">
        <v>10.840278869843274</v>
      </c>
      <c r="CE11" s="86">
        <v>1.7904340556343072</v>
      </c>
      <c r="CF11" s="86">
        <v>3.1084154662623291</v>
      </c>
      <c r="CG11" s="86">
        <v>-8.4758954095759833</v>
      </c>
      <c r="CH11" s="86">
        <v>-0.36281918661235579</v>
      </c>
      <c r="CI11" s="86">
        <v>1.0432175297895299</v>
      </c>
      <c r="CJ11" s="86">
        <v>10.057297221969137</v>
      </c>
      <c r="CK11" s="86">
        <v>5.4764523540343788</v>
      </c>
      <c r="CL11" s="86">
        <v>-0.36911063074165895</v>
      </c>
      <c r="CM11" s="86">
        <v>9.6616312993099456</v>
      </c>
      <c r="CN11" s="86">
        <v>3.6497899919496035</v>
      </c>
      <c r="CO11" s="86">
        <v>11.677794349748254</v>
      </c>
      <c r="CP11" s="86">
        <v>5.019786727084437</v>
      </c>
      <c r="CQ11" s="86">
        <v>14.172838435521612</v>
      </c>
      <c r="CR11" s="86">
        <v>15.733733493397366</v>
      </c>
      <c r="CS11" s="86">
        <v>22.073043191785217</v>
      </c>
      <c r="CT11" s="86">
        <v>10.549817086552892</v>
      </c>
    </row>
    <row r="12" spans="1:98">
      <c r="A12" s="77" t="s">
        <v>329</v>
      </c>
      <c r="B12" s="78" t="s">
        <v>330</v>
      </c>
      <c r="C12" s="86">
        <v>11.835368255218583</v>
      </c>
      <c r="D12" s="86">
        <v>12.985884907708993</v>
      </c>
      <c r="E12" s="86">
        <v>11.928166351606805</v>
      </c>
      <c r="F12" s="86">
        <v>13.140398904966759</v>
      </c>
      <c r="G12" s="86">
        <v>11.375661375661366</v>
      </c>
      <c r="H12" s="86">
        <v>4.7181266261925572</v>
      </c>
      <c r="I12" s="86">
        <v>13.554708764289586</v>
      </c>
      <c r="J12" s="86">
        <v>9.4395796847635722</v>
      </c>
      <c r="K12" s="86">
        <v>13.520698822635751</v>
      </c>
      <c r="L12" s="86">
        <v>13.164466642882616</v>
      </c>
      <c r="M12" s="86">
        <v>14.610449129239228</v>
      </c>
      <c r="N12" s="86">
        <v>13.682292529402005</v>
      </c>
      <c r="O12" s="86">
        <v>15.31959852086635</v>
      </c>
      <c r="P12" s="86">
        <v>17.124735729386913</v>
      </c>
      <c r="Q12" s="86">
        <v>10.825874007768959</v>
      </c>
      <c r="R12" s="86">
        <v>12.616660905634291</v>
      </c>
      <c r="S12" s="86">
        <v>22.596991290577989</v>
      </c>
      <c r="T12" s="86">
        <v>-3.6607586549610716</v>
      </c>
      <c r="U12" s="86">
        <v>14.621284755512946</v>
      </c>
      <c r="V12" s="86">
        <v>5.7129140662506046</v>
      </c>
      <c r="W12" s="86">
        <v>6.3900970224155316</v>
      </c>
      <c r="X12" s="86">
        <v>5.075662042875166</v>
      </c>
      <c r="Y12" s="86">
        <v>4.1266794625719712</v>
      </c>
      <c r="Z12" s="86">
        <v>2.4479090776628425</v>
      </c>
      <c r="AA12" s="86">
        <v>-0.74820583295158372</v>
      </c>
      <c r="AB12" s="86">
        <v>2.5270758122743615</v>
      </c>
      <c r="AC12" s="86">
        <v>-4.7241694605303195</v>
      </c>
      <c r="AD12" s="86">
        <v>-18.968692449355444</v>
      </c>
      <c r="AE12" s="86">
        <v>-24.451046241281333</v>
      </c>
      <c r="AF12" s="86">
        <v>-12.792297111416786</v>
      </c>
      <c r="AG12" s="86">
        <v>-13.941168269901013</v>
      </c>
      <c r="AH12" s="86">
        <v>-6.8725401150469168</v>
      </c>
      <c r="AI12" s="86">
        <v>-4.8427672955974685</v>
      </c>
      <c r="AJ12" s="86">
        <v>-3.4953495349535046</v>
      </c>
      <c r="AK12" s="86">
        <v>-1.3824884792626762</v>
      </c>
      <c r="AL12" s="86">
        <v>2.0622955482861585</v>
      </c>
      <c r="AM12" s="86">
        <v>-1.1538461538461462</v>
      </c>
      <c r="AN12" s="86">
        <v>-4.17733674775927</v>
      </c>
      <c r="AO12" s="86">
        <v>10.380678182981455</v>
      </c>
      <c r="AP12" s="86">
        <v>33.030303030303031</v>
      </c>
      <c r="AQ12" s="86">
        <v>21.952470507779111</v>
      </c>
      <c r="AR12" s="86">
        <v>34.858044164037864</v>
      </c>
      <c r="AS12" s="86">
        <v>8.1159889842864033</v>
      </c>
      <c r="AT12" s="86">
        <v>6.9083224967490224</v>
      </c>
      <c r="AU12" s="86">
        <v>13.284864507600787</v>
      </c>
      <c r="AV12" s="86">
        <v>7.8035131353956189</v>
      </c>
      <c r="AW12" s="86">
        <v>10.000000000000014</v>
      </c>
      <c r="AX12" s="86">
        <v>9.4760312151616546</v>
      </c>
      <c r="AY12" s="86">
        <v>6.3035019455252979</v>
      </c>
      <c r="AZ12" s="86">
        <v>4.3594454651745309</v>
      </c>
      <c r="BA12" s="86">
        <v>6.4483408201709835</v>
      </c>
      <c r="BB12" s="86">
        <v>13.880979498861052</v>
      </c>
      <c r="BC12" s="86">
        <v>-7.0517313893172542</v>
      </c>
      <c r="BD12" s="86">
        <v>0.92105263157893091</v>
      </c>
      <c r="BE12" s="86">
        <v>16.107281989811213</v>
      </c>
      <c r="BF12" s="86">
        <v>15.599817545993602</v>
      </c>
      <c r="BG12" s="86">
        <v>5.4404900816802808</v>
      </c>
      <c r="BH12" s="86">
        <v>4.657534246575338</v>
      </c>
      <c r="BI12" s="86">
        <v>-0.80713678844520587</v>
      </c>
      <c r="BJ12" s="86">
        <v>-1.6420570264765786</v>
      </c>
      <c r="BK12" s="86">
        <v>3.7920937042459855</v>
      </c>
      <c r="BL12" s="86">
        <v>4.5774647887323994</v>
      </c>
      <c r="BM12" s="86">
        <v>1.0618023414102851</v>
      </c>
      <c r="BN12" s="86">
        <v>-3.0128766095761961</v>
      </c>
      <c r="BO12" s="86">
        <v>8.7631975867270171</v>
      </c>
      <c r="BP12" s="86">
        <v>5.7656091554396625</v>
      </c>
      <c r="BQ12" s="86">
        <v>-3.5875596851206524</v>
      </c>
      <c r="BR12" s="86">
        <v>-5.6030514270682517</v>
      </c>
      <c r="BS12" s="86">
        <v>-3.8732881449716388</v>
      </c>
      <c r="BT12" s="86">
        <v>-2.6453568476164122</v>
      </c>
      <c r="BU12" s="86">
        <v>0.45681655960028422</v>
      </c>
      <c r="BV12" s="86">
        <v>-0.6211983952374851</v>
      </c>
      <c r="BW12" s="86">
        <v>-5.2475666525602946</v>
      </c>
      <c r="BX12" s="86">
        <v>0.68870523415978369</v>
      </c>
      <c r="BY12" s="86">
        <v>-0.74084051724138078</v>
      </c>
      <c r="BZ12" s="86">
        <v>-10.389275586491351</v>
      </c>
      <c r="CA12" s="86">
        <v>-3.966162806822922</v>
      </c>
      <c r="CB12" s="86">
        <v>-5.8896041638131749</v>
      </c>
      <c r="CC12" s="86">
        <v>-6.5720787043233884</v>
      </c>
      <c r="CD12" s="86">
        <v>-4.7373554409920473</v>
      </c>
      <c r="CE12" s="86">
        <v>-6.9938120592891124</v>
      </c>
      <c r="CF12" s="86">
        <v>-6.0713274837248719</v>
      </c>
      <c r="CG12" s="86">
        <v>-11.553218701151067</v>
      </c>
      <c r="CH12" s="86">
        <v>0.89855449928376174</v>
      </c>
      <c r="CI12" s="86">
        <v>7.1013845466726195</v>
      </c>
      <c r="CJ12" s="86">
        <v>4.1343669250646116</v>
      </c>
      <c r="CK12" s="86">
        <v>13.644167132582425</v>
      </c>
      <c r="CL12" s="86">
        <v>-3.1463863475696314</v>
      </c>
      <c r="CM12" s="86">
        <v>7.5622984376317675</v>
      </c>
      <c r="CN12" s="86">
        <v>14.768882359219887</v>
      </c>
      <c r="CO12" s="86">
        <v>8.796183954154742</v>
      </c>
      <c r="CP12" s="86">
        <v>9.6721970559207051</v>
      </c>
      <c r="CQ12" s="86">
        <v>12.733792486466044</v>
      </c>
      <c r="CR12" s="86">
        <v>16.323538514680138</v>
      </c>
      <c r="CS12" s="86">
        <v>23.706238978661645</v>
      </c>
      <c r="CT12" s="86">
        <v>5.4464920266697305</v>
      </c>
    </row>
    <row r="13" spans="1:98">
      <c r="A13" s="77" t="s">
        <v>331</v>
      </c>
      <c r="B13" s="78" t="s">
        <v>118</v>
      </c>
      <c r="C13" s="86">
        <v>400</v>
      </c>
      <c r="D13" s="86">
        <v>325</v>
      </c>
      <c r="E13" s="86">
        <v>400</v>
      </c>
      <c r="F13" s="86">
        <v>466.66666666666674</v>
      </c>
      <c r="G13" s="86">
        <v>288.88888888888886</v>
      </c>
      <c r="H13" s="86">
        <v>250</v>
      </c>
      <c r="I13" s="86">
        <v>227.27272727272725</v>
      </c>
      <c r="J13" s="86">
        <v>387.5</v>
      </c>
      <c r="K13" s="86">
        <v>337.5</v>
      </c>
      <c r="L13" s="86">
        <v>238.46153846153845</v>
      </c>
      <c r="M13" s="86">
        <v>225</v>
      </c>
      <c r="N13" s="86">
        <v>195</v>
      </c>
      <c r="O13" s="86">
        <v>65.714285714285694</v>
      </c>
      <c r="P13" s="86">
        <v>76.470588235294116</v>
      </c>
      <c r="Q13" s="86">
        <v>157.14285714285717</v>
      </c>
      <c r="R13" s="86">
        <v>214.70588235294116</v>
      </c>
      <c r="S13" s="86">
        <v>265.71428571428572</v>
      </c>
      <c r="T13" s="86">
        <v>240</v>
      </c>
      <c r="U13" s="86">
        <v>258.33333333333337</v>
      </c>
      <c r="V13" s="86">
        <v>230.76923076923077</v>
      </c>
      <c r="W13" s="86">
        <v>294.28571428571433</v>
      </c>
      <c r="X13" s="86">
        <v>272.72727272727263</v>
      </c>
      <c r="Y13" s="86">
        <v>209.61538461538464</v>
      </c>
      <c r="Z13" s="86">
        <v>188.13559322033899</v>
      </c>
      <c r="AA13" s="86">
        <v>174.13793103448279</v>
      </c>
      <c r="AB13" s="86">
        <v>153.33333333333331</v>
      </c>
      <c r="AC13" s="86">
        <v>66.666666666666686</v>
      </c>
      <c r="AD13" s="86">
        <v>64.485981308411226</v>
      </c>
      <c r="AE13" s="86">
        <v>17.1875</v>
      </c>
      <c r="AF13" s="86">
        <v>26.05042016806722</v>
      </c>
      <c r="AG13" s="86">
        <v>24.806201550387598</v>
      </c>
      <c r="AH13" s="86">
        <v>33.333333333333314</v>
      </c>
      <c r="AI13" s="86">
        <v>28.260869565217376</v>
      </c>
      <c r="AJ13" s="86">
        <v>14.634146341463435</v>
      </c>
      <c r="AK13" s="86">
        <v>19.875776397515523</v>
      </c>
      <c r="AL13" s="86">
        <v>30</v>
      </c>
      <c r="AM13" s="86">
        <v>30.188679245283026</v>
      </c>
      <c r="AN13" s="86">
        <v>26.315789473684205</v>
      </c>
      <c r="AO13" s="86">
        <v>42.666666666666657</v>
      </c>
      <c r="AP13" s="86">
        <v>29.545454545454533</v>
      </c>
      <c r="AQ13" s="86">
        <v>57.999999999999972</v>
      </c>
      <c r="AR13" s="86">
        <v>61.333333333333314</v>
      </c>
      <c r="AS13" s="86">
        <v>57.763975155279496</v>
      </c>
      <c r="AT13" s="86">
        <v>44.186046511627922</v>
      </c>
      <c r="AU13" s="86">
        <v>55.932203389830505</v>
      </c>
      <c r="AV13" s="86">
        <v>55.319148936170194</v>
      </c>
      <c r="AW13" s="86">
        <v>62.176165803108802</v>
      </c>
      <c r="AX13" s="86">
        <v>58.823529411764696</v>
      </c>
      <c r="AY13" s="86">
        <v>42.028985507246375</v>
      </c>
      <c r="AZ13" s="86">
        <v>42.1875</v>
      </c>
      <c r="BA13" s="86">
        <v>43.45794392523365</v>
      </c>
      <c r="BB13" s="86">
        <v>55.26315789473685</v>
      </c>
      <c r="BC13" s="86">
        <v>35.443037974683563</v>
      </c>
      <c r="BD13" s="86">
        <v>34.297520661157023</v>
      </c>
      <c r="BE13" s="86">
        <v>39.76377952755908</v>
      </c>
      <c r="BF13" s="86">
        <v>52.419354838709666</v>
      </c>
      <c r="BG13" s="86">
        <v>34.420289855072468</v>
      </c>
      <c r="BH13" s="86">
        <v>25.342465753424676</v>
      </c>
      <c r="BI13" s="86">
        <v>13.418530351437695</v>
      </c>
      <c r="BJ13" s="86">
        <v>7.1225071225071304</v>
      </c>
      <c r="BK13" s="86">
        <v>15.646258503401356</v>
      </c>
      <c r="BL13" s="86">
        <v>17.216117216117226</v>
      </c>
      <c r="BM13" s="86">
        <v>20.195439739413686</v>
      </c>
      <c r="BN13" s="86">
        <v>5.9322033898305193</v>
      </c>
      <c r="BO13" s="86">
        <v>17.757009345794387</v>
      </c>
      <c r="BP13" s="86">
        <v>11.384615384615387</v>
      </c>
      <c r="BQ13" s="86">
        <v>10.422535211267615</v>
      </c>
      <c r="BR13" s="86">
        <v>1.8518518518518619</v>
      </c>
      <c r="BS13" s="86">
        <v>8.6253369272237137</v>
      </c>
      <c r="BT13" s="86">
        <v>13.934426229508205</v>
      </c>
      <c r="BU13" s="86">
        <v>16.338028169014081</v>
      </c>
      <c r="BV13" s="86">
        <v>15.159574468085097</v>
      </c>
      <c r="BW13" s="86">
        <v>24.705882352941174</v>
      </c>
      <c r="BX13" s="86">
        <v>29.375</v>
      </c>
      <c r="BY13" s="86">
        <v>24.119241192411906</v>
      </c>
      <c r="BZ13" s="86">
        <v>16.533333333333331</v>
      </c>
      <c r="CA13" s="86">
        <v>21.428571428571445</v>
      </c>
      <c r="CB13" s="86">
        <v>30.386740331491723</v>
      </c>
      <c r="CC13" s="86">
        <v>29.591836734693857</v>
      </c>
      <c r="CD13" s="86">
        <v>44.675324675324703</v>
      </c>
      <c r="CE13" s="86">
        <v>32.506203473945419</v>
      </c>
      <c r="CF13" s="86">
        <v>28.776978417266179</v>
      </c>
      <c r="CG13" s="86">
        <v>18.886198547215514</v>
      </c>
      <c r="CH13" s="86">
        <v>57.274826789838329</v>
      </c>
      <c r="CI13" s="86">
        <v>54.481132075471692</v>
      </c>
      <c r="CJ13" s="86">
        <v>53.864734299516925</v>
      </c>
      <c r="CK13" s="86">
        <v>70.968046943231457</v>
      </c>
      <c r="CL13" s="86">
        <v>61.59018302154027</v>
      </c>
      <c r="CM13" s="86">
        <v>73.485135162527229</v>
      </c>
      <c r="CN13" s="86">
        <v>72.463052686440676</v>
      </c>
      <c r="CO13" s="86">
        <v>68.639246062992129</v>
      </c>
      <c r="CP13" s="86">
        <v>58.191263209138214</v>
      </c>
      <c r="CQ13" s="86">
        <v>65.353003453370775</v>
      </c>
      <c r="CR13" s="86">
        <v>79.314794569520103</v>
      </c>
      <c r="CS13" s="86">
        <v>97.277460992230147</v>
      </c>
      <c r="CT13" s="86">
        <v>53.768854575685765</v>
      </c>
    </row>
    <row r="14" spans="1:98">
      <c r="A14" s="77" t="s">
        <v>332</v>
      </c>
      <c r="B14" s="78" t="s">
        <v>333</v>
      </c>
      <c r="C14" s="86">
        <v>11.428571428571431</v>
      </c>
      <c r="D14" s="86">
        <v>13.211428571428584</v>
      </c>
      <c r="E14" s="86">
        <v>12.037405491444503</v>
      </c>
      <c r="F14" s="86">
        <v>12.784732197824738</v>
      </c>
      <c r="G14" s="86">
        <v>11.215991116046652</v>
      </c>
      <c r="H14" s="86">
        <v>4.3194192377495426</v>
      </c>
      <c r="I14" s="86">
        <v>13.471798780487802</v>
      </c>
      <c r="J14" s="86">
        <v>9.1175931021830792</v>
      </c>
      <c r="K14" s="86">
        <v>13.503286197968521</v>
      </c>
      <c r="L14" s="86">
        <v>12.75758711127763</v>
      </c>
      <c r="M14" s="86">
        <v>14.310511089681782</v>
      </c>
      <c r="N14" s="86">
        <v>13.176675369886865</v>
      </c>
      <c r="O14" s="86">
        <v>15.399933895395961</v>
      </c>
      <c r="P14" s="86">
        <v>16.62764126893579</v>
      </c>
      <c r="Q14" s="86">
        <v>9.959038267516604</v>
      </c>
      <c r="R14" s="86">
        <v>11.566112618127008</v>
      </c>
      <c r="S14" s="86">
        <v>21.64064038074423</v>
      </c>
      <c r="T14" s="86">
        <v>-5.3853524996529245</v>
      </c>
      <c r="U14" s="86">
        <v>13.268026303946257</v>
      </c>
      <c r="V14" s="86">
        <v>4.1428309599865543</v>
      </c>
      <c r="W14" s="86">
        <v>4.3178211773995372</v>
      </c>
      <c r="X14" s="86">
        <v>3.1686731932214656</v>
      </c>
      <c r="Y14" s="86">
        <v>2.2783007271806923</v>
      </c>
      <c r="Z14" s="86">
        <v>0.47965436634879666</v>
      </c>
      <c r="AA14" s="86">
        <v>-2.5089966798957306</v>
      </c>
      <c r="AB14" s="86">
        <v>1.0518437662326647</v>
      </c>
      <c r="AC14" s="86">
        <v>-5.3515768459588315</v>
      </c>
      <c r="AD14" s="86">
        <v>-19.348543852751277</v>
      </c>
      <c r="AE14" s="86">
        <v>-24.104816226419345</v>
      </c>
      <c r="AF14" s="86">
        <v>-12.631302736651136</v>
      </c>
      <c r="AG14" s="86">
        <v>-13.549068947160208</v>
      </c>
      <c r="AH14" s="86">
        <v>-6.4028999689400905</v>
      </c>
      <c r="AI14" s="86">
        <v>-4.130281594985874</v>
      </c>
      <c r="AJ14" s="86">
        <v>-2.209584963527746</v>
      </c>
      <c r="AK14" s="86">
        <v>-0.56819978206235078</v>
      </c>
      <c r="AL14" s="86">
        <v>3.2130735844942109</v>
      </c>
      <c r="AM14" s="86">
        <v>-0.32530808521568133</v>
      </c>
      <c r="AN14" s="86">
        <v>-3.6626475540787169</v>
      </c>
      <c r="AO14" s="86">
        <v>10.441328061238679</v>
      </c>
      <c r="AP14" s="86">
        <v>33.372830424910035</v>
      </c>
      <c r="AQ14" s="86">
        <v>20.769915761837979</v>
      </c>
      <c r="AR14" s="86">
        <v>34.702828277942785</v>
      </c>
      <c r="AS14" s="86">
        <v>7.1639125028640365</v>
      </c>
      <c r="AT14" s="86">
        <v>5.7770166366870654</v>
      </c>
      <c r="AU14" s="86">
        <v>11.854302369281086</v>
      </c>
      <c r="AV14" s="86">
        <v>5.8589303492044138</v>
      </c>
      <c r="AW14" s="86">
        <v>8.0674417522102573</v>
      </c>
      <c r="AX14" s="86">
        <v>7.4567441895798652</v>
      </c>
      <c r="AY14" s="86">
        <v>4.204742832223161</v>
      </c>
      <c r="AZ14" s="86">
        <v>2.6360094777280239</v>
      </c>
      <c r="BA14" s="86">
        <v>4.6896174870120433</v>
      </c>
      <c r="BB14" s="86">
        <v>12.029802202712119</v>
      </c>
      <c r="BC14" s="86">
        <v>-9.6560713667835643</v>
      </c>
      <c r="BD14" s="86">
        <v>-1.3783000421753542</v>
      </c>
      <c r="BE14" s="86">
        <v>14.097679831606129</v>
      </c>
      <c r="BF14" s="86">
        <v>13.18445449716738</v>
      </c>
      <c r="BG14" s="86">
        <v>3.2085692378388586</v>
      </c>
      <c r="BH14" s="86">
        <v>2.8003150486871817</v>
      </c>
      <c r="BI14" s="86">
        <v>-2.4847342530977272</v>
      </c>
      <c r="BJ14" s="86">
        <v>-3.1969777962753625</v>
      </c>
      <c r="BK14" s="86">
        <v>2.2186846342628002</v>
      </c>
      <c r="BL14" s="86">
        <v>2.26009068624424</v>
      </c>
      <c r="BM14" s="86">
        <v>-0.95525133212385072</v>
      </c>
      <c r="BN14" s="86">
        <v>-4.2452759371197857</v>
      </c>
      <c r="BO14" s="86">
        <v>7.444589192264246</v>
      </c>
      <c r="BP14" s="86">
        <v>4.5962384133138698</v>
      </c>
      <c r="BQ14" s="86">
        <v>-5.7812167478172967</v>
      </c>
      <c r="BR14" s="86">
        <v>-7.1099054766769427</v>
      </c>
      <c r="BS14" s="86">
        <v>-5.5845075634262713</v>
      </c>
      <c r="BT14" s="86">
        <v>-4.5451268232421</v>
      </c>
      <c r="BU14" s="86">
        <v>-1.1296896463472024</v>
      </c>
      <c r="BV14" s="86">
        <v>-2.0964006971752553</v>
      </c>
      <c r="BW14" s="86">
        <v>-7.6886162638851658</v>
      </c>
      <c r="BX14" s="86">
        <v>-1.1611568118961912</v>
      </c>
      <c r="BY14" s="86">
        <v>-2.4063673503186322</v>
      </c>
      <c r="BZ14" s="86">
        <v>-12.786136514857077</v>
      </c>
      <c r="CA14" s="86">
        <v>-6.0433684736093056</v>
      </c>
      <c r="CB14" s="86">
        <v>-8.3914361355607525</v>
      </c>
      <c r="CC14" s="86">
        <v>-9.1896778726311226</v>
      </c>
      <c r="CD14" s="86">
        <v>-8.376878302142984</v>
      </c>
      <c r="CE14" s="86">
        <v>-10.542868649874279</v>
      </c>
      <c r="CF14" s="86">
        <v>-9.1936748695137709</v>
      </c>
      <c r="CG14" s="86">
        <v>-14.525153048442249</v>
      </c>
      <c r="CH14" s="86">
        <v>-3.0319210907908172</v>
      </c>
      <c r="CI14" s="86">
        <v>3.9839715884660336</v>
      </c>
      <c r="CJ14" s="86">
        <v>0.55790648077369553</v>
      </c>
      <c r="CK14" s="86">
        <v>10.130363030699385</v>
      </c>
      <c r="CL14" s="86">
        <v>-8.2689722104191645</v>
      </c>
      <c r="CM14" s="86">
        <v>2.6769734980088344</v>
      </c>
      <c r="CN14" s="86">
        <v>10.538129852585826</v>
      </c>
      <c r="CO14" s="86">
        <v>3.6844368571063058</v>
      </c>
      <c r="CP14" s="86">
        <v>5.5213151633788868</v>
      </c>
      <c r="CQ14" s="86">
        <v>8.3855279410872612</v>
      </c>
      <c r="CR14" s="86">
        <v>10.769340601237047</v>
      </c>
      <c r="CS14" s="86">
        <v>17.675699753692939</v>
      </c>
      <c r="CT14" s="86">
        <v>-7.556797099078949E-2</v>
      </c>
    </row>
    <row r="15" spans="1:98">
      <c r="A15" s="77" t="s">
        <v>334</v>
      </c>
      <c r="B15" s="78" t="s">
        <v>335</v>
      </c>
      <c r="C15" s="86">
        <v>8.2644628099173474</v>
      </c>
      <c r="D15" s="86">
        <v>-2.2522522522522479</v>
      </c>
      <c r="E15" s="86">
        <v>-0.38910505836574316</v>
      </c>
      <c r="F15" s="86">
        <v>9.8290598290598439</v>
      </c>
      <c r="G15" s="86">
        <v>4.6511627906976543</v>
      </c>
      <c r="H15" s="86">
        <v>3.6734693877551052</v>
      </c>
      <c r="I15" s="86">
        <v>5.952380952380949</v>
      </c>
      <c r="J15" s="86">
        <v>4.382470119521912</v>
      </c>
      <c r="K15" s="86">
        <v>2.953586497890285</v>
      </c>
      <c r="L15" s="86">
        <v>9.375</v>
      </c>
      <c r="M15" s="86">
        <v>7.9051383399209527</v>
      </c>
      <c r="N15" s="86">
        <v>11.029411764705884</v>
      </c>
      <c r="O15" s="86">
        <v>6.9594856782480861</v>
      </c>
      <c r="P15" s="86">
        <v>18.967739771631329</v>
      </c>
      <c r="Q15" s="86">
        <v>9.7270596680468486</v>
      </c>
      <c r="R15" s="86">
        <v>8.1127087332334611</v>
      </c>
      <c r="S15" s="86">
        <v>12.788365178914816</v>
      </c>
      <c r="T15" s="86">
        <v>1.9995916000511897</v>
      </c>
      <c r="U15" s="86">
        <v>11.848378512906365</v>
      </c>
      <c r="V15" s="86">
        <v>7.7895801526717747</v>
      </c>
      <c r="W15" s="86">
        <v>13.408497624512307</v>
      </c>
      <c r="X15" s="86">
        <v>4.6476603346428504</v>
      </c>
      <c r="Y15" s="86">
        <v>5.12765518388278</v>
      </c>
      <c r="Z15" s="86">
        <v>8.7097410728476774</v>
      </c>
      <c r="AA15" s="86">
        <v>2.0247652736835136</v>
      </c>
      <c r="AB15" s="86">
        <v>0.20900507025640991</v>
      </c>
      <c r="AC15" s="86">
        <v>-13.997663714100057</v>
      </c>
      <c r="AD15" s="86">
        <v>-42.549458627669857</v>
      </c>
      <c r="AE15" s="86">
        <v>-50.452152835994042</v>
      </c>
      <c r="AF15" s="86">
        <v>-33.989993856947081</v>
      </c>
      <c r="AG15" s="86">
        <v>-39.490183758960825</v>
      </c>
      <c r="AH15" s="86">
        <v>-35.424066746300667</v>
      </c>
      <c r="AI15" s="86">
        <v>-36.659996514198255</v>
      </c>
      <c r="AJ15" s="86">
        <v>-41.258666247429822</v>
      </c>
      <c r="AK15" s="86">
        <v>-30.684673049221303</v>
      </c>
      <c r="AL15" s="86">
        <v>-35.450744550987196</v>
      </c>
      <c r="AM15" s="86">
        <v>-36.273994468697467</v>
      </c>
      <c r="AN15" s="86">
        <v>-33.522401849363916</v>
      </c>
      <c r="AO15" s="86">
        <v>-11.27232603925944</v>
      </c>
      <c r="AP15" s="86">
        <v>25.471454685430814</v>
      </c>
      <c r="AQ15" s="86">
        <v>30.607280755895175</v>
      </c>
      <c r="AR15" s="86">
        <v>15.84420302423932</v>
      </c>
      <c r="AS15" s="86">
        <v>-5.2346404686769432</v>
      </c>
      <c r="AT15" s="86">
        <v>8.0187705102458011</v>
      </c>
      <c r="AU15" s="86">
        <v>16.781919241560644</v>
      </c>
      <c r="AV15" s="86">
        <v>24.499172068885699</v>
      </c>
      <c r="AW15" s="86">
        <v>18.012531450457487</v>
      </c>
      <c r="AX15" s="86">
        <v>22.306105571816587</v>
      </c>
      <c r="AY15" s="86">
        <v>35.81751028746217</v>
      </c>
      <c r="AZ15" s="86">
        <v>17.718899812181775</v>
      </c>
      <c r="BA15" s="86">
        <v>22.785738273596664</v>
      </c>
      <c r="BB15" s="86">
        <v>27.849393393806139</v>
      </c>
      <c r="BC15" s="86">
        <v>30.125816946392405</v>
      </c>
      <c r="BD15" s="86">
        <v>34.35514993578272</v>
      </c>
      <c r="BE15" s="86">
        <v>54.340700451303178</v>
      </c>
      <c r="BF15" s="86">
        <v>44.0523125424792</v>
      </c>
      <c r="BG15" s="86">
        <v>35.930951985079929</v>
      </c>
      <c r="BH15" s="86">
        <v>32.247820675642572</v>
      </c>
      <c r="BI15" s="86">
        <v>26.820520497010918</v>
      </c>
      <c r="BJ15" s="86">
        <v>29.949203432554185</v>
      </c>
      <c r="BK15" s="86">
        <v>29.455624973732938</v>
      </c>
      <c r="BL15" s="86">
        <v>54.092544573747375</v>
      </c>
      <c r="BM15" s="86">
        <v>30.601572368944773</v>
      </c>
      <c r="BN15" s="86">
        <v>20.252207778033764</v>
      </c>
      <c r="BO15" s="86">
        <v>28.678297006737466</v>
      </c>
      <c r="BP15" s="86">
        <v>26.498482183995137</v>
      </c>
      <c r="BQ15" s="86">
        <v>36.712031069430338</v>
      </c>
      <c r="BR15" s="86">
        <v>21.150318850565597</v>
      </c>
      <c r="BS15" s="86">
        <v>20.023623265722506</v>
      </c>
      <c r="BT15" s="86">
        <v>20.244812162915167</v>
      </c>
      <c r="BU15" s="86">
        <v>15.420642050100582</v>
      </c>
      <c r="BV15" s="86">
        <v>12.578382881056413</v>
      </c>
      <c r="BW15" s="86">
        <v>12.074020275932767</v>
      </c>
      <c r="BX15" s="86">
        <v>6.1265531084524696</v>
      </c>
      <c r="BY15" s="86">
        <v>5.0905194104471576</v>
      </c>
      <c r="BZ15" s="86">
        <v>11.673317410536896</v>
      </c>
      <c r="CA15" s="86">
        <v>8.0489639244700584</v>
      </c>
      <c r="CB15" s="86">
        <v>4.1812313230847735</v>
      </c>
      <c r="CC15" s="86">
        <v>2.9388270752680654</v>
      </c>
      <c r="CD15" s="86">
        <v>8.1634253308046567</v>
      </c>
      <c r="CE15" s="86">
        <v>11.33883853679967</v>
      </c>
      <c r="CF15" s="86">
        <v>9.0253778481043554</v>
      </c>
      <c r="CG15" s="86">
        <v>6.2049626268378262</v>
      </c>
      <c r="CH15" s="86">
        <v>7.606281586046876</v>
      </c>
      <c r="CI15" s="86">
        <v>2.5583826897304363</v>
      </c>
      <c r="CJ15" s="86">
        <v>5.0215141118125501</v>
      </c>
      <c r="CK15" s="86">
        <v>4.7127243152760485</v>
      </c>
      <c r="CL15" s="86">
        <v>6.6175671303574433</v>
      </c>
      <c r="CM15" s="86">
        <v>6.1554788552964368</v>
      </c>
      <c r="CN15" s="86">
        <v>10.061139264722186</v>
      </c>
      <c r="CO15" s="86">
        <v>10.806225084214205</v>
      </c>
      <c r="CP15" s="86">
        <v>3.0845689199466335</v>
      </c>
      <c r="CQ15" s="86">
        <v>2.1142496793632404</v>
      </c>
      <c r="CR15" s="86">
        <v>11.052729603987046</v>
      </c>
      <c r="CS15" s="86">
        <v>13.426290547183854</v>
      </c>
      <c r="CT15" s="86">
        <v>14.908089934497454</v>
      </c>
    </row>
    <row r="16" spans="1:98">
      <c r="A16" s="79" t="s">
        <v>336</v>
      </c>
      <c r="B16" s="78" t="s">
        <v>337</v>
      </c>
      <c r="C16" s="86">
        <v>5.1170520231213885</v>
      </c>
      <c r="D16" s="86">
        <v>-5.2029372496662347</v>
      </c>
      <c r="E16" s="86">
        <v>-6.0279465370595346</v>
      </c>
      <c r="F16" s="86">
        <v>11.732294617563738</v>
      </c>
      <c r="G16" s="86">
        <v>9.9904371584699447</v>
      </c>
      <c r="H16" s="86">
        <v>-17.23238095238095</v>
      </c>
      <c r="I16" s="86">
        <v>23.418918918918934</v>
      </c>
      <c r="J16" s="86">
        <v>0.95058517555266064</v>
      </c>
      <c r="K16" s="86">
        <v>2.2335329341317305</v>
      </c>
      <c r="L16" s="86">
        <v>12.385257301808068</v>
      </c>
      <c r="M16" s="86">
        <v>1.6991869918699223</v>
      </c>
      <c r="N16" s="86">
        <v>2.0886850152905083</v>
      </c>
      <c r="O16" s="86">
        <v>-21.517438583467367</v>
      </c>
      <c r="P16" s="86">
        <v>-12.268495697364898</v>
      </c>
      <c r="Q16" s="86">
        <v>-5.7021683755931605</v>
      </c>
      <c r="R16" s="86">
        <v>-13.784972681059287</v>
      </c>
      <c r="S16" s="86">
        <v>-16.496714816240868</v>
      </c>
      <c r="T16" s="86">
        <v>0.66738775228407121</v>
      </c>
      <c r="U16" s="86">
        <v>-16.472620655255071</v>
      </c>
      <c r="V16" s="86">
        <v>-12.301786657392029</v>
      </c>
      <c r="W16" s="86">
        <v>3.9653253675393927</v>
      </c>
      <c r="X16" s="86">
        <v>-10.489449910277841</v>
      </c>
      <c r="Y16" s="86">
        <v>-6.8657233458576599</v>
      </c>
      <c r="Z16" s="86">
        <v>-3.7264475930863057</v>
      </c>
      <c r="AA16" s="86">
        <v>7.2308150431781968</v>
      </c>
      <c r="AB16" s="86">
        <v>-2.8799845887112383</v>
      </c>
      <c r="AC16" s="86">
        <v>-15.092761452919973</v>
      </c>
      <c r="AD16" s="86">
        <v>-91.346733520563461</v>
      </c>
      <c r="AE16" s="86">
        <v>-96.779759337210507</v>
      </c>
      <c r="AF16" s="86">
        <v>-82.964131403881765</v>
      </c>
      <c r="AG16" s="86">
        <v>-77.814352505935304</v>
      </c>
      <c r="AH16" s="86">
        <v>-56.880774371704291</v>
      </c>
      <c r="AI16" s="86">
        <v>-51.390140845070427</v>
      </c>
      <c r="AJ16" s="86">
        <v>-51.847806550622835</v>
      </c>
      <c r="AK16" s="86">
        <v>-49.255375459578552</v>
      </c>
      <c r="AL16" s="86">
        <v>-37.230467656118741</v>
      </c>
      <c r="AM16" s="86">
        <v>-38.250812682751523</v>
      </c>
      <c r="AN16" s="86">
        <v>-44.877516612119408</v>
      </c>
      <c r="AO16" s="86">
        <v>3.9226769161202952</v>
      </c>
      <c r="AP16" s="86">
        <v>899.28632115547998</v>
      </c>
      <c r="AQ16" s="86">
        <v>1866.4203233256351</v>
      </c>
      <c r="AR16" s="86">
        <v>628.74396135265704</v>
      </c>
      <c r="AS16" s="86">
        <v>239.27914915966386</v>
      </c>
      <c r="AT16" s="86">
        <v>118.22455375391741</v>
      </c>
      <c r="AU16" s="86">
        <v>78.495059832526891</v>
      </c>
      <c r="AV16" s="86">
        <v>53.612036292638095</v>
      </c>
      <c r="AW16" s="86">
        <v>80.037213498350781</v>
      </c>
      <c r="AX16" s="86">
        <v>83.193298138647208</v>
      </c>
      <c r="AY16" s="86">
        <v>64.871299701066107</v>
      </c>
      <c r="AZ16" s="86">
        <v>81.081324217344388</v>
      </c>
      <c r="BA16" s="86">
        <v>16.622896303087757</v>
      </c>
      <c r="BB16" s="86">
        <v>3.106720174125968</v>
      </c>
      <c r="BC16" s="86">
        <v>-16.331947478448797</v>
      </c>
      <c r="BD16" s="86">
        <v>12.856774573711931</v>
      </c>
      <c r="BE16" s="86">
        <v>26.05894076897772</v>
      </c>
      <c r="BF16" s="86">
        <v>15.488120882894691</v>
      </c>
      <c r="BG16" s="86">
        <v>25.095773001753116</v>
      </c>
      <c r="BH16" s="86">
        <v>34.13457943925232</v>
      </c>
      <c r="BI16" s="86">
        <v>6.0600366420820109</v>
      </c>
      <c r="BJ16" s="86">
        <v>-1.8102363589625554</v>
      </c>
      <c r="BK16" s="86">
        <v>12.669479967267279</v>
      </c>
      <c r="BL16" s="86">
        <v>5.2710020368622423</v>
      </c>
      <c r="BM16" s="86">
        <v>3.5497281739686599</v>
      </c>
      <c r="BN16" s="86">
        <v>-24.682114290426327</v>
      </c>
      <c r="BO16" s="86">
        <v>77.158899494665917</v>
      </c>
      <c r="BP16" s="86">
        <v>4.3417961101683886</v>
      </c>
      <c r="BQ16" s="86">
        <v>-2.7415343996561603</v>
      </c>
      <c r="BR16" s="86">
        <v>-6.5770977508650503</v>
      </c>
      <c r="BS16" s="86">
        <v>-19.880878231080644</v>
      </c>
      <c r="BT16" s="86">
        <v>-11.040662188902203</v>
      </c>
      <c r="BU16" s="86">
        <v>0.47541007810308145</v>
      </c>
      <c r="BV16" s="86">
        <v>-4.9397175335859487</v>
      </c>
      <c r="BW16" s="86">
        <v>-20.118486449536448</v>
      </c>
      <c r="BX16" s="86">
        <v>-11.332389491898695</v>
      </c>
      <c r="BY16" s="86">
        <v>-25.341002676549323</v>
      </c>
      <c r="BZ16" s="86">
        <v>-18.931879393023692</v>
      </c>
      <c r="CA16" s="86">
        <v>-12.718686612576064</v>
      </c>
      <c r="CB16" s="86">
        <v>-11.157328496145354</v>
      </c>
      <c r="CC16" s="86">
        <v>-10.307765151515142</v>
      </c>
      <c r="CD16" s="86">
        <v>-13.867588761248868</v>
      </c>
      <c r="CE16" s="86">
        <v>-6.4865652786550783</v>
      </c>
      <c r="CF16" s="86">
        <v>-6.2359999373423847</v>
      </c>
      <c r="CG16" s="86">
        <v>-14.597446108180392</v>
      </c>
      <c r="CH16" s="86">
        <v>-10.832004638353382</v>
      </c>
      <c r="CI16" s="86">
        <v>-13.875418954574627</v>
      </c>
      <c r="CJ16" s="86">
        <v>0.50207571940532603</v>
      </c>
      <c r="CK16" s="86">
        <v>-0.36367396887226278</v>
      </c>
      <c r="CL16" s="86">
        <v>12.084379980012415</v>
      </c>
      <c r="CM16" s="86">
        <v>-15.743127927666237</v>
      </c>
      <c r="CN16" s="86">
        <v>-21.913612841905177</v>
      </c>
      <c r="CO16" s="86">
        <v>-19.194425381407385</v>
      </c>
      <c r="CP16" s="86">
        <v>-24.510775536257199</v>
      </c>
      <c r="CQ16" s="86">
        <v>-21.718798711420547</v>
      </c>
      <c r="CR16" s="86">
        <v>-7.6464298840589322</v>
      </c>
      <c r="CS16" s="86">
        <v>-5.812212873586958</v>
      </c>
      <c r="CT16" s="86">
        <v>17.523611359461611</v>
      </c>
    </row>
    <row r="17" spans="1:113">
      <c r="A17" s="77" t="s">
        <v>338</v>
      </c>
      <c r="B17" s="78" t="s">
        <v>339</v>
      </c>
      <c r="C17" s="86">
        <v>4.0174064403829561</v>
      </c>
      <c r="D17" s="86">
        <v>13.0090203539702</v>
      </c>
      <c r="E17" s="86">
        <v>11.564535744819196</v>
      </c>
      <c r="F17" s="86">
        <v>11.380211103625172</v>
      </c>
      <c r="G17" s="86">
        <v>1.1967744190924776</v>
      </c>
      <c r="H17" s="86">
        <v>19.992541891713088</v>
      </c>
      <c r="I17" s="86">
        <v>1.3970750843725739</v>
      </c>
      <c r="J17" s="86">
        <v>1.9477175021284978</v>
      </c>
      <c r="K17" s="86">
        <v>1.1599559172223337</v>
      </c>
      <c r="L17" s="86">
        <v>8.7487180643052795</v>
      </c>
      <c r="M17" s="86">
        <v>1.8679119412941816</v>
      </c>
      <c r="N17" s="86">
        <v>-2.2333903110574198</v>
      </c>
      <c r="O17" s="86">
        <v>-7.5627252139183696</v>
      </c>
      <c r="P17" s="86">
        <v>-13.826140671745733</v>
      </c>
      <c r="Q17" s="86">
        <v>-18.208114321486008</v>
      </c>
      <c r="R17" s="86">
        <v>-24.14916534898282</v>
      </c>
      <c r="S17" s="86">
        <v>-22.975322716228519</v>
      </c>
      <c r="T17" s="86">
        <v>-13.806377880923506</v>
      </c>
      <c r="U17" s="86">
        <v>-17.092436656046132</v>
      </c>
      <c r="V17" s="86">
        <v>-13.475616042891019</v>
      </c>
      <c r="W17" s="86">
        <v>-14.706238376635511</v>
      </c>
      <c r="X17" s="86">
        <v>-14.01094345879622</v>
      </c>
      <c r="Y17" s="86">
        <v>-8.5345143351869694</v>
      </c>
      <c r="Z17" s="86">
        <v>-8.8790477087848245</v>
      </c>
      <c r="AA17" s="86">
        <v>-3.7147891573535361</v>
      </c>
      <c r="AB17" s="86">
        <v>-2.8336097602114023</v>
      </c>
      <c r="AC17" s="86">
        <v>-32.191446404771639</v>
      </c>
      <c r="AD17" s="86">
        <v>-87.910458202168584</v>
      </c>
      <c r="AE17" s="86">
        <v>-98.524421055778973</v>
      </c>
      <c r="AF17" s="86">
        <v>-92.617964851882434</v>
      </c>
      <c r="AG17" s="86">
        <v>-83.032334069151673</v>
      </c>
      <c r="AH17" s="86">
        <v>-75.965204957102003</v>
      </c>
      <c r="AI17" s="86">
        <v>-75.117728263814527</v>
      </c>
      <c r="AJ17" s="86">
        <v>-72.743925954492866</v>
      </c>
      <c r="AK17" s="86">
        <v>-63.461725158972868</v>
      </c>
      <c r="AL17" s="86">
        <v>-57.263661013833364</v>
      </c>
      <c r="AM17" s="86">
        <v>-70.075206818751568</v>
      </c>
      <c r="AN17" s="86">
        <v>-71.964414870533773</v>
      </c>
      <c r="AO17" s="86">
        <v>-47.783442961117814</v>
      </c>
      <c r="AP17" s="86">
        <v>228.01759055664854</v>
      </c>
      <c r="AQ17" s="86">
        <v>2414.1843971631206</v>
      </c>
      <c r="AR17" s="86">
        <v>463.14794391050884</v>
      </c>
      <c r="AS17" s="86">
        <v>-29.983147960903267</v>
      </c>
      <c r="AT17" s="86">
        <v>-44.853743182944974</v>
      </c>
      <c r="AU17" s="86">
        <v>4.3762314632375734</v>
      </c>
      <c r="AV17" s="86">
        <v>31.292005659709957</v>
      </c>
      <c r="AW17" s="86">
        <v>18.549270982098378</v>
      </c>
      <c r="AX17" s="86">
        <v>10.036025379073024</v>
      </c>
      <c r="AY17" s="86">
        <v>66.612214124151791</v>
      </c>
      <c r="AZ17" s="86">
        <v>53.583406428976843</v>
      </c>
      <c r="BA17" s="86">
        <v>53.998956469886735</v>
      </c>
      <c r="BB17" s="86">
        <v>43.144933672029367</v>
      </c>
      <c r="BC17" s="86">
        <v>132.03304452951841</v>
      </c>
      <c r="BD17" s="86">
        <v>52.639677699129891</v>
      </c>
      <c r="BE17" s="86">
        <v>444.46904784827177</v>
      </c>
      <c r="BF17" s="86">
        <v>358.50040456711315</v>
      </c>
      <c r="BG17" s="86">
        <v>151.7834078489816</v>
      </c>
      <c r="BH17" s="86">
        <v>87.023877681608468</v>
      </c>
      <c r="BI17" s="86">
        <v>55.852524233764768</v>
      </c>
      <c r="BJ17" s="86">
        <v>55.442351388990687</v>
      </c>
      <c r="BK17" s="86">
        <v>48.080549061015148</v>
      </c>
      <c r="BL17" s="86">
        <v>83.296378418329653</v>
      </c>
      <c r="BM17" s="86">
        <v>44.5536168050144</v>
      </c>
      <c r="BN17" s="86">
        <v>51.107879624380729</v>
      </c>
      <c r="BO17" s="86">
        <v>21.698883273415674</v>
      </c>
      <c r="BP17" s="86">
        <v>26.117159719931067</v>
      </c>
      <c r="BQ17" s="86">
        <v>28.588605580507135</v>
      </c>
      <c r="BR17" s="86">
        <v>32.07709955097161</v>
      </c>
      <c r="BS17" s="86">
        <v>27.48993765290821</v>
      </c>
      <c r="BT17" s="86">
        <v>22.258837087857657</v>
      </c>
      <c r="BU17" s="86">
        <v>17.902211037210122</v>
      </c>
      <c r="BV17" s="86">
        <v>11.235283947124358</v>
      </c>
      <c r="BW17" s="86">
        <v>7.5937998709721342</v>
      </c>
      <c r="BX17" s="86">
        <v>9.1972140762463397</v>
      </c>
      <c r="BY17" s="86">
        <v>-2.472752841907905</v>
      </c>
      <c r="BZ17" s="86">
        <v>20.099822212073263</v>
      </c>
      <c r="CA17" s="86">
        <v>-1.4599060979264493</v>
      </c>
      <c r="CB17" s="86">
        <v>1.8660892060401011</v>
      </c>
      <c r="CC17" s="86">
        <v>4.8637276202524617</v>
      </c>
      <c r="CD17" s="86">
        <v>9.2980789215831834</v>
      </c>
      <c r="CE17" s="86">
        <v>10.939845551480261</v>
      </c>
      <c r="CF17" s="86">
        <v>3.0739093292485364</v>
      </c>
      <c r="CG17" s="86">
        <v>-0.96510085532634093</v>
      </c>
      <c r="CH17" s="86">
        <v>4.8297983580381185</v>
      </c>
      <c r="CI17" s="86">
        <v>7.7634836504673075</v>
      </c>
      <c r="CJ17" s="86">
        <v>0.52200476686023478</v>
      </c>
      <c r="CK17" s="86">
        <v>-2.5714972362412709</v>
      </c>
      <c r="CL17" s="86">
        <v>-4.7112668405041234</v>
      </c>
      <c r="CM17" s="86">
        <v>-8.9196234612599454</v>
      </c>
      <c r="CN17" s="86">
        <v>-5.0876717410223904</v>
      </c>
      <c r="CO17" s="86">
        <v>-4.3798109075650018</v>
      </c>
      <c r="CP17" s="86">
        <v>-4.9700493065837179</v>
      </c>
      <c r="CQ17" s="86">
        <v>-7.8523003096838977</v>
      </c>
      <c r="CR17" s="86">
        <v>0.78735656821136502</v>
      </c>
      <c r="CS17" s="86">
        <v>2.5848266518874112</v>
      </c>
      <c r="CT17" s="86">
        <v>-2.186366883685821</v>
      </c>
    </row>
    <row r="18" spans="1:113">
      <c r="A18" s="77" t="s">
        <v>340</v>
      </c>
      <c r="B18" s="78" t="s">
        <v>341</v>
      </c>
      <c r="C18" s="86">
        <v>4.6798740668435528</v>
      </c>
      <c r="D18" s="86">
        <v>14.344364063767443</v>
      </c>
      <c r="E18" s="86">
        <v>11.469120489226086</v>
      </c>
      <c r="F18" s="86">
        <v>11.9338127052429</v>
      </c>
      <c r="G18" s="86">
        <v>0.43512494301936044</v>
      </c>
      <c r="H18" s="86">
        <v>21.167380989923018</v>
      </c>
      <c r="I18" s="86">
        <v>0.39339632157629012</v>
      </c>
      <c r="J18" s="86">
        <v>1.2034627702161629</v>
      </c>
      <c r="K18" s="86">
        <v>0.56407404464924582</v>
      </c>
      <c r="L18" s="86">
        <v>7.8558041233002314</v>
      </c>
      <c r="M18" s="86">
        <v>0.8209174018497265</v>
      </c>
      <c r="N18" s="86">
        <v>-4.8145215471734417</v>
      </c>
      <c r="O18" s="86">
        <v>-10.900828725653724</v>
      </c>
      <c r="P18" s="86">
        <v>-17.208130646282143</v>
      </c>
      <c r="Q18" s="86">
        <v>-21.93799653236033</v>
      </c>
      <c r="R18" s="86">
        <v>-28.48164493734113</v>
      </c>
      <c r="S18" s="86">
        <v>-27.741101391868852</v>
      </c>
      <c r="T18" s="86">
        <v>-16.814148822903121</v>
      </c>
      <c r="U18" s="86">
        <v>-20.318395963114298</v>
      </c>
      <c r="V18" s="86">
        <v>-16.97817004128656</v>
      </c>
      <c r="W18" s="86">
        <v>-18.857639437509874</v>
      </c>
      <c r="X18" s="86">
        <v>-18.932475567222497</v>
      </c>
      <c r="Y18" s="86">
        <v>-12.328495519073684</v>
      </c>
      <c r="Z18" s="86">
        <v>-12.00292416087926</v>
      </c>
      <c r="AA18" s="86">
        <v>-7.2212968558836224</v>
      </c>
      <c r="AB18" s="86">
        <v>1.1716154303500872</v>
      </c>
      <c r="AC18" s="86">
        <v>-24.087119391357689</v>
      </c>
      <c r="AD18" s="86">
        <v>-85.181059480868527</v>
      </c>
      <c r="AE18" s="86">
        <v>-98.344055731089881</v>
      </c>
      <c r="AF18" s="86">
        <v>-91.205540623177896</v>
      </c>
      <c r="AG18" s="86">
        <v>-79.575195449323274</v>
      </c>
      <c r="AH18" s="86">
        <v>-70.431636466506859</v>
      </c>
      <c r="AI18" s="86">
        <v>-69.256482653425508</v>
      </c>
      <c r="AJ18" s="86">
        <v>-66.205019839158382</v>
      </c>
      <c r="AK18" s="86">
        <v>-55.279147255265585</v>
      </c>
      <c r="AL18" s="86">
        <v>-47.556434055230888</v>
      </c>
      <c r="AM18" s="86">
        <v>-62.880111849003846</v>
      </c>
      <c r="AN18" s="86">
        <v>-67.06650995575221</v>
      </c>
      <c r="AO18" s="86">
        <v>-42.302233673224301</v>
      </c>
      <c r="AP18" s="86">
        <v>233.00322157260467</v>
      </c>
      <c r="AQ18" s="86">
        <v>2701.2643678160921</v>
      </c>
      <c r="AR18" s="86">
        <v>468.87128072445023</v>
      </c>
      <c r="AS18" s="86">
        <v>-31.719028673343402</v>
      </c>
      <c r="AT18" s="86">
        <v>-46.235963542977998</v>
      </c>
      <c r="AU18" s="86">
        <v>3.7158239206164865</v>
      </c>
      <c r="AV18" s="86">
        <v>31.219073324336478</v>
      </c>
      <c r="AW18" s="86">
        <v>17.827523430652008</v>
      </c>
      <c r="AX18" s="86">
        <v>9.14677445785766</v>
      </c>
      <c r="AY18" s="86">
        <v>66.666666666666657</v>
      </c>
      <c r="AZ18" s="86">
        <v>50.871208145271311</v>
      </c>
      <c r="BA18" s="86">
        <v>49.248817407757826</v>
      </c>
      <c r="BB18" s="86">
        <v>34.884804185029907</v>
      </c>
      <c r="BC18" s="86">
        <v>116.85609946247587</v>
      </c>
      <c r="BD18" s="86">
        <v>38.514454646237823</v>
      </c>
      <c r="BE18" s="86">
        <v>405.54550934297771</v>
      </c>
      <c r="BF18" s="86">
        <v>300.42146670413041</v>
      </c>
      <c r="BG18" s="86">
        <v>111.14503816793894</v>
      </c>
      <c r="BH18" s="86">
        <v>56.571820363387047</v>
      </c>
      <c r="BI18" s="86">
        <v>32.206008583691016</v>
      </c>
      <c r="BJ18" s="86">
        <v>32.11220378850436</v>
      </c>
      <c r="BK18" s="86">
        <v>22.799178222907045</v>
      </c>
      <c r="BL18" s="86">
        <v>53.195116012105615</v>
      </c>
      <c r="BM18" s="86">
        <v>21.935140343314984</v>
      </c>
      <c r="BN18" s="86">
        <v>33.499800770354625</v>
      </c>
      <c r="BO18" s="86">
        <v>8.666035950804158</v>
      </c>
      <c r="BP18" s="86">
        <v>12.22089968806435</v>
      </c>
      <c r="BQ18" s="86">
        <v>18.182902110408961</v>
      </c>
      <c r="BR18" s="86">
        <v>22.461581643393444</v>
      </c>
      <c r="BS18" s="86">
        <v>20.920703784044363</v>
      </c>
      <c r="BT18" s="86">
        <v>16.835260115606943</v>
      </c>
      <c r="BU18" s="86">
        <v>12.816517335410978</v>
      </c>
      <c r="BV18" s="86">
        <v>6.2807788468823134</v>
      </c>
      <c r="BW18" s="86">
        <v>1.5243213852524065</v>
      </c>
      <c r="BX18" s="86">
        <v>3.1676468584663553</v>
      </c>
      <c r="BY18" s="86">
        <v>-6.8829278436265326</v>
      </c>
      <c r="BZ18" s="86">
        <v>16.66865647882841</v>
      </c>
      <c r="CA18" s="86">
        <v>-7.8582622322827831</v>
      </c>
      <c r="CB18" s="86">
        <v>-0.53581551853409337</v>
      </c>
      <c r="CC18" s="86">
        <v>1.454465967177839</v>
      </c>
      <c r="CD18" s="86">
        <v>6.434792573917008</v>
      </c>
      <c r="CE18" s="86">
        <v>8.6944389077137743</v>
      </c>
      <c r="CF18" s="86">
        <v>-0.29609639999250703</v>
      </c>
      <c r="CG18" s="86">
        <v>-5.5325352977286855</v>
      </c>
      <c r="CH18" s="86">
        <v>1.4791844881665241</v>
      </c>
      <c r="CI18" s="86">
        <v>4.8491252788540891</v>
      </c>
      <c r="CJ18" s="86">
        <v>-3.0835937843905299</v>
      </c>
      <c r="CK18" s="86">
        <v>-5.158552925413133</v>
      </c>
      <c r="CL18" s="86">
        <v>-7.4105026179796312</v>
      </c>
      <c r="CM18" s="86">
        <v>-14.515184156320259</v>
      </c>
      <c r="CN18" s="86">
        <v>-8.1981981981981988</v>
      </c>
      <c r="CO18" s="86">
        <v>-9.446939688748202</v>
      </c>
      <c r="CP18" s="86">
        <v>-8.9582772543741527</v>
      </c>
      <c r="CQ18" s="86">
        <v>-11.673879556957374</v>
      </c>
      <c r="CR18" s="86">
        <v>-1.1521906659398837</v>
      </c>
      <c r="CS18" s="86">
        <v>1.768743400211207</v>
      </c>
      <c r="CT18" s="86">
        <v>-4.0514909908327752</v>
      </c>
    </row>
    <row r="19" spans="1:113">
      <c r="A19" s="77" t="s">
        <v>342</v>
      </c>
      <c r="B19" s="78" t="s">
        <v>343</v>
      </c>
      <c r="C19" s="86">
        <v>0.43161184700105082</v>
      </c>
      <c r="D19" s="86">
        <v>6.6324110671936722</v>
      </c>
      <c r="E19" s="86">
        <v>12.046962736089853</v>
      </c>
      <c r="F19" s="86">
        <v>8.5775707631673157</v>
      </c>
      <c r="G19" s="86">
        <v>5.3051188436033243</v>
      </c>
      <c r="H19" s="86">
        <v>13.861460203470969</v>
      </c>
      <c r="I19" s="86">
        <v>7.4560216508795776</v>
      </c>
      <c r="J19" s="86">
        <v>5.8614564831261191</v>
      </c>
      <c r="K19" s="86">
        <v>4.3049828779089978</v>
      </c>
      <c r="L19" s="86">
        <v>13.723892756628643</v>
      </c>
      <c r="M19" s="86">
        <v>7.7296127732597171</v>
      </c>
      <c r="N19" s="86">
        <v>12.762249947724257</v>
      </c>
      <c r="O19" s="86">
        <v>11.270005927682277</v>
      </c>
      <c r="P19" s="86">
        <v>3.4917340054859523</v>
      </c>
      <c r="Q19" s="86">
        <v>0.55320533680442452</v>
      </c>
      <c r="R19" s="86">
        <v>-1.5377507919746591</v>
      </c>
      <c r="S19" s="86">
        <v>1.5424892096511655</v>
      </c>
      <c r="T19" s="86">
        <v>2.8973129229354271</v>
      </c>
      <c r="U19" s="86">
        <v>1.1018763379927066</v>
      </c>
      <c r="V19" s="86">
        <v>4.1324881928908752</v>
      </c>
      <c r="W19" s="86">
        <v>6.4187604690117297</v>
      </c>
      <c r="X19" s="86">
        <v>11.996092478020188</v>
      </c>
      <c r="Y19" s="86">
        <v>11.344275919385012</v>
      </c>
      <c r="Z19" s="86">
        <v>6.4408455927803345</v>
      </c>
      <c r="AA19" s="86">
        <v>12.126256908836638</v>
      </c>
      <c r="AB19" s="86">
        <v>-19.240687679083095</v>
      </c>
      <c r="AC19" s="86">
        <v>-63.838187702265373</v>
      </c>
      <c r="AD19" s="86">
        <v>-98.257255848247198</v>
      </c>
      <c r="AE19" s="86">
        <v>-99.184725803079928</v>
      </c>
      <c r="AF19" s="86">
        <v>-98.959264461754572</v>
      </c>
      <c r="AG19" s="86">
        <v>-98.399451952419511</v>
      </c>
      <c r="AH19" s="86">
        <v>-98.144059199140656</v>
      </c>
      <c r="AI19" s="86">
        <v>-97.859346471069699</v>
      </c>
      <c r="AJ19" s="86">
        <v>-97.755422457405359</v>
      </c>
      <c r="AK19" s="86">
        <v>-97.219630528083599</v>
      </c>
      <c r="AL19" s="86">
        <v>-96.620209059233446</v>
      </c>
      <c r="AM19" s="86">
        <v>-96.971136714574172</v>
      </c>
      <c r="AN19" s="86">
        <v>-97.099521021820124</v>
      </c>
      <c r="AO19" s="86">
        <v>-92.715231788079464</v>
      </c>
      <c r="AP19" s="86">
        <v>67.307692307692321</v>
      </c>
      <c r="AQ19" s="86">
        <v>279.4871794871795</v>
      </c>
      <c r="AR19" s="86">
        <v>246.01226993865026</v>
      </c>
      <c r="AS19" s="86">
        <v>68.482490272373553</v>
      </c>
      <c r="AT19" s="86">
        <v>43.408360128617346</v>
      </c>
      <c r="AU19" s="86">
        <v>41.176470588235304</v>
      </c>
      <c r="AV19" s="86">
        <v>35.492227979274617</v>
      </c>
      <c r="AW19" s="86">
        <v>66.44295302013424</v>
      </c>
      <c r="AX19" s="86">
        <v>65.979381443298962</v>
      </c>
      <c r="AY19" s="86">
        <v>64.117647058823536</v>
      </c>
      <c r="AZ19" s="86">
        <v>211.62079510703364</v>
      </c>
      <c r="BA19" s="86">
        <v>362.40786240786235</v>
      </c>
      <c r="BB19" s="86">
        <v>573.10344827586209</v>
      </c>
      <c r="BC19" s="86">
        <v>965.09009009009014</v>
      </c>
      <c r="BD19" s="86">
        <v>933.68794326241141</v>
      </c>
      <c r="BE19" s="86">
        <v>1339.2609699769055</v>
      </c>
      <c r="BF19" s="86">
        <v>1748.8789237668161</v>
      </c>
      <c r="BG19" s="86">
        <v>1815.4166666666665</v>
      </c>
      <c r="BH19" s="86">
        <v>1785.46845124283</v>
      </c>
      <c r="BI19" s="86">
        <v>1166.6666666666665</v>
      </c>
      <c r="BJ19" s="86">
        <v>1020.6004140786749</v>
      </c>
      <c r="BK19" s="86">
        <v>1224.2532855436082</v>
      </c>
      <c r="BL19" s="86">
        <v>932.48282630029416</v>
      </c>
      <c r="BM19" s="86">
        <v>518.54410201912856</v>
      </c>
      <c r="BN19" s="86">
        <v>277.49316939890707</v>
      </c>
      <c r="BO19" s="86">
        <v>167.3503912032142</v>
      </c>
      <c r="BP19" s="86">
        <v>142.26415094339626</v>
      </c>
      <c r="BQ19" s="86">
        <v>112.61232349165599</v>
      </c>
      <c r="BR19" s="86">
        <v>81.930633034198422</v>
      </c>
      <c r="BS19" s="86">
        <v>57.135088100935405</v>
      </c>
      <c r="BT19" s="86">
        <v>47.378562011966324</v>
      </c>
      <c r="BU19" s="86">
        <v>42.837436332767396</v>
      </c>
      <c r="BV19" s="86">
        <v>35.399538106235582</v>
      </c>
      <c r="BW19" s="86">
        <v>33.778419343197385</v>
      </c>
      <c r="BX19" s="86">
        <v>34.435890124512895</v>
      </c>
      <c r="BY19" s="86">
        <v>15.746069925264166</v>
      </c>
      <c r="BZ19" s="86">
        <v>35.700714738080165</v>
      </c>
      <c r="CA19" s="86">
        <v>27.604207862058061</v>
      </c>
      <c r="CB19" s="86">
        <v>11.165392240158582</v>
      </c>
      <c r="CC19" s="86">
        <v>20.166037735849059</v>
      </c>
      <c r="CD19" s="86">
        <v>19.290761231835745</v>
      </c>
      <c r="CE19" s="86">
        <v>18.737454142728609</v>
      </c>
      <c r="CF19" s="86">
        <v>15.44760200922039</v>
      </c>
      <c r="CG19" s="86">
        <v>16.722383181041536</v>
      </c>
      <c r="CH19" s="86">
        <v>17.657092174387671</v>
      </c>
      <c r="CI19" s="86">
        <v>17.305098462368491</v>
      </c>
      <c r="CJ19" s="86">
        <v>12.104072398190027</v>
      </c>
      <c r="CK19" s="86">
        <v>6.0264212557518135</v>
      </c>
      <c r="CL19" s="86">
        <v>5.8403893592906115</v>
      </c>
      <c r="CM19" s="86">
        <v>9.4340792165127425</v>
      </c>
      <c r="CN19" s="86">
        <v>5.6875358257435948</v>
      </c>
      <c r="CO19" s="86">
        <v>14.82225851023739</v>
      </c>
      <c r="CP19" s="86">
        <v>7.4485918641037188</v>
      </c>
      <c r="CQ19" s="86">
        <v>4.296374023551337</v>
      </c>
      <c r="CR19" s="86">
        <v>6.9376564548814059</v>
      </c>
      <c r="CS19" s="86">
        <v>5.1425661914460221</v>
      </c>
      <c r="CT19" s="86">
        <v>3.9721658451724977</v>
      </c>
    </row>
    <row r="20" spans="1:113">
      <c r="A20" s="77" t="s">
        <v>344</v>
      </c>
      <c r="B20" s="78" t="s">
        <v>345</v>
      </c>
      <c r="C20" s="86">
        <v>7.3142730168135728</v>
      </c>
      <c r="D20" s="86">
        <v>7.7959791511541283</v>
      </c>
      <c r="E20" s="86">
        <v>7.4847498222371911</v>
      </c>
      <c r="F20" s="86">
        <v>7.8013388683196894</v>
      </c>
      <c r="G20" s="86">
        <v>7.9499461587018629</v>
      </c>
      <c r="H20" s="86">
        <v>7.0622391580475323</v>
      </c>
      <c r="I20" s="86">
        <v>7.6741910938802107</v>
      </c>
      <c r="J20" s="86">
        <v>7.1585466853912436</v>
      </c>
      <c r="K20" s="86">
        <v>7.3566173844725284</v>
      </c>
      <c r="L20" s="86">
        <v>7.1792678144939828</v>
      </c>
      <c r="M20" s="86">
        <v>6.1454686892259929</v>
      </c>
      <c r="N20" s="86">
        <v>6.7366549259651833</v>
      </c>
      <c r="O20" s="86">
        <v>6.0254684749974246</v>
      </c>
      <c r="P20" s="86">
        <v>5.9577260482144112</v>
      </c>
      <c r="Q20" s="86">
        <v>6.1488109745482404</v>
      </c>
      <c r="R20" s="86">
        <v>7.5143104943625332</v>
      </c>
      <c r="S20" s="86">
        <v>9.2528893780957588</v>
      </c>
      <c r="T20" s="86">
        <v>8.5624216128266823</v>
      </c>
      <c r="U20" s="86">
        <v>8.133391661338635</v>
      </c>
      <c r="V20" s="86">
        <v>8.1118317147753629</v>
      </c>
      <c r="W20" s="86">
        <v>7.3414942452265421</v>
      </c>
      <c r="X20" s="86">
        <v>6.9777496923537399</v>
      </c>
      <c r="Y20" s="86">
        <v>8.0782171291515397</v>
      </c>
      <c r="Z20" s="86">
        <v>7.1124211065902045</v>
      </c>
      <c r="AA20" s="86">
        <v>7.4439345116036719</v>
      </c>
      <c r="AB20" s="86">
        <v>8.5367841194302372</v>
      </c>
      <c r="AC20" s="86">
        <v>11.060451995932709</v>
      </c>
      <c r="AD20" s="86">
        <v>8.8315962698848125</v>
      </c>
      <c r="AE20" s="86">
        <v>8.2016245828348389</v>
      </c>
      <c r="AF20" s="86">
        <v>8.286758047897095</v>
      </c>
      <c r="AG20" s="86">
        <v>8.2560527789879785</v>
      </c>
      <c r="AH20" s="86">
        <v>9.0976906101389261</v>
      </c>
      <c r="AI20" s="86">
        <v>10.369084880225614</v>
      </c>
      <c r="AJ20" s="86">
        <v>10.66376496191512</v>
      </c>
      <c r="AK20" s="86">
        <v>10.393293058809022</v>
      </c>
      <c r="AL20" s="86">
        <v>10.262315676128367</v>
      </c>
      <c r="AM20" s="86">
        <v>8.985156013329302</v>
      </c>
      <c r="AN20" s="86">
        <v>7.0184395459186817</v>
      </c>
      <c r="AO20" s="86">
        <v>5.6764818807407096</v>
      </c>
      <c r="AP20" s="86">
        <v>9.2445445920303513</v>
      </c>
      <c r="AQ20" s="86">
        <v>6.1687083539441829</v>
      </c>
      <c r="AR20" s="86">
        <v>6.8625472160549066</v>
      </c>
      <c r="AS20" s="86">
        <v>6.8416362434242615</v>
      </c>
      <c r="AT20" s="86">
        <v>5.7806267806267897</v>
      </c>
      <c r="AU20" s="86">
        <v>5.0343956198231012</v>
      </c>
      <c r="AV20" s="86">
        <v>5.2704031465093237</v>
      </c>
      <c r="AW20" s="86">
        <v>4.997766361402725</v>
      </c>
      <c r="AX20" s="86">
        <v>4.4460720486111143</v>
      </c>
      <c r="AY20" s="86">
        <v>4.0804981098510211</v>
      </c>
      <c r="AZ20" s="86">
        <v>5.2139750245545144</v>
      </c>
      <c r="BA20" s="86">
        <v>5.338028562644979</v>
      </c>
      <c r="BB20" s="86">
        <v>5.4605655973511489</v>
      </c>
      <c r="BC20" s="86">
        <v>5.4786636336229293</v>
      </c>
      <c r="BD20" s="86">
        <v>3.7775559213188927</v>
      </c>
      <c r="BE20" s="86">
        <v>3.5596093308580095</v>
      </c>
      <c r="BF20" s="86">
        <v>3.3558673812922564</v>
      </c>
      <c r="BG20" s="86">
        <v>3.3335115483318987</v>
      </c>
      <c r="BH20" s="86">
        <v>3.7602412532358471</v>
      </c>
      <c r="BI20" s="86">
        <v>3.8743817475934748</v>
      </c>
      <c r="BJ20" s="86">
        <v>4.6775575929148374</v>
      </c>
      <c r="BK20" s="86">
        <v>5.1997649823736651</v>
      </c>
      <c r="BL20" s="86">
        <v>5.3049902648494367</v>
      </c>
      <c r="BM20" s="86">
        <v>4.6111803878910109</v>
      </c>
      <c r="BN20" s="86">
        <v>2.8359668536723319</v>
      </c>
      <c r="BO20" s="86">
        <v>3.5493426180948973</v>
      </c>
      <c r="BP20" s="86">
        <v>4.5240633368867122</v>
      </c>
      <c r="BQ20" s="86">
        <v>4.1725123408677547</v>
      </c>
      <c r="BR20" s="86">
        <v>5.1856677524429955</v>
      </c>
      <c r="BS20" s="86">
        <v>4.6100116414435206</v>
      </c>
      <c r="BT20" s="86">
        <v>4.4367283950617349</v>
      </c>
      <c r="BU20" s="86">
        <v>5.0687351201904534</v>
      </c>
      <c r="BV20" s="86">
        <v>3.2602223104406534</v>
      </c>
      <c r="BW20" s="86">
        <v>5.4352517072427702</v>
      </c>
      <c r="BX20" s="86">
        <v>3.1533356972797861</v>
      </c>
      <c r="BY20" s="86">
        <v>1.2503487280935275</v>
      </c>
      <c r="BZ20" s="86">
        <v>2.2147147147147024</v>
      </c>
      <c r="CA20" s="86">
        <v>1.967278932048572</v>
      </c>
      <c r="CB20" s="86">
        <v>1.3954876744359552</v>
      </c>
      <c r="CC20" s="86">
        <v>2.0999600957701574</v>
      </c>
      <c r="CD20" s="86">
        <v>1.0107766629505761</v>
      </c>
      <c r="CE20" s="86">
        <v>0.66028637139254442</v>
      </c>
      <c r="CF20" s="86">
        <v>0.60583671961580876</v>
      </c>
      <c r="CG20" s="86">
        <v>-1.9686670077723392</v>
      </c>
      <c r="CH20" s="86">
        <v>-2.1240809265221827</v>
      </c>
      <c r="CI20" s="86">
        <v>-3.3925647693344843</v>
      </c>
      <c r="CJ20" s="86">
        <v>-0.93058658874947753</v>
      </c>
      <c r="CK20" s="86">
        <v>1.2309284822904658</v>
      </c>
      <c r="CL20" s="86">
        <v>-4.8529807810012926E-2</v>
      </c>
      <c r="CM20" s="86">
        <v>-0.10022886110837703</v>
      </c>
      <c r="CN20" s="86">
        <v>1.143687748393134</v>
      </c>
      <c r="CO20" s="86">
        <v>0.83509209047826971</v>
      </c>
      <c r="CP20" s="86">
        <v>0.24728308929928744</v>
      </c>
      <c r="CQ20" s="86">
        <v>1.0435921948702855</v>
      </c>
      <c r="CR20" s="86">
        <v>0.7527633668698428</v>
      </c>
      <c r="CS20" s="86">
        <v>2.7164162197092168</v>
      </c>
      <c r="CT20" s="86">
        <v>3.2654767969644496</v>
      </c>
    </row>
    <row r="21" spans="1:113">
      <c r="A21" s="77" t="s">
        <v>346</v>
      </c>
      <c r="B21" s="78" t="s">
        <v>347</v>
      </c>
      <c r="C21" s="86" t="s">
        <v>114</v>
      </c>
      <c r="D21" s="86" t="s">
        <v>114</v>
      </c>
      <c r="E21" s="86">
        <v>30.60257681098949</v>
      </c>
      <c r="F21" s="86" t="s">
        <v>114</v>
      </c>
      <c r="G21" s="86" t="s">
        <v>114</v>
      </c>
      <c r="H21" s="86">
        <v>39.556818377476446</v>
      </c>
      <c r="I21" s="86" t="s">
        <v>114</v>
      </c>
      <c r="J21" s="86" t="s">
        <v>114</v>
      </c>
      <c r="K21" s="86">
        <v>30.936788145078907</v>
      </c>
      <c r="L21" s="86">
        <v>22.493111236939228</v>
      </c>
      <c r="M21" s="86">
        <v>29.461750705800654</v>
      </c>
      <c r="N21" s="86">
        <v>24.469953569797525</v>
      </c>
      <c r="O21" s="86">
        <v>19.554842355862576</v>
      </c>
      <c r="P21" s="86">
        <v>19.717388166230919</v>
      </c>
      <c r="Q21" s="86">
        <v>18.680202867798641</v>
      </c>
      <c r="R21" s="86">
        <v>17.459467354788444</v>
      </c>
      <c r="S21" s="86">
        <v>8.0172570169239918</v>
      </c>
      <c r="T21" s="86">
        <v>13.535946226118043</v>
      </c>
      <c r="U21" s="86">
        <v>7.2457670234176561</v>
      </c>
      <c r="V21" s="86">
        <v>7.2387445376672162</v>
      </c>
      <c r="W21" s="86">
        <v>8.1158834802545812</v>
      </c>
      <c r="X21" s="86">
        <v>7.0823241813527744</v>
      </c>
      <c r="Y21" s="86">
        <v>-2.6577469773566378</v>
      </c>
      <c r="Z21" s="86">
        <v>-0.22297319505989321</v>
      </c>
      <c r="AA21" s="86">
        <v>-11.070373438373338</v>
      </c>
      <c r="AB21" s="86">
        <v>-18.277014263091473</v>
      </c>
      <c r="AC21" s="86">
        <v>-28.513803637580537</v>
      </c>
      <c r="AD21" s="86">
        <v>-18.1623072601286</v>
      </c>
      <c r="AE21" s="86">
        <v>-17.304765053351218</v>
      </c>
      <c r="AF21" s="86">
        <v>-17.579750851983874</v>
      </c>
      <c r="AG21" s="86">
        <v>-13.358972577049585</v>
      </c>
      <c r="AH21" s="86">
        <v>-10.801388751711499</v>
      </c>
      <c r="AI21" s="86">
        <v>-10.155037400142049</v>
      </c>
      <c r="AJ21" s="86">
        <v>-4.6965760190863222</v>
      </c>
      <c r="AK21" s="86">
        <v>17.631851017420132</v>
      </c>
      <c r="AL21" s="86">
        <v>26.183497380958215</v>
      </c>
      <c r="AM21" s="86">
        <v>37.908358660730386</v>
      </c>
      <c r="AN21" s="86">
        <v>69.386786674182048</v>
      </c>
      <c r="AO21" s="86">
        <v>96.570773385690501</v>
      </c>
      <c r="AP21" s="86">
        <v>73.893107178109432</v>
      </c>
      <c r="AQ21" s="86">
        <v>72.608315859855736</v>
      </c>
      <c r="AR21" s="86">
        <v>77.868707302185868</v>
      </c>
      <c r="AS21" s="86">
        <v>76.951642833006645</v>
      </c>
      <c r="AT21" s="86">
        <v>64.48807762024083</v>
      </c>
      <c r="AU21" s="86">
        <v>70.761710796506065</v>
      </c>
      <c r="AV21" s="86">
        <v>69.438018714195096</v>
      </c>
      <c r="AW21" s="86">
        <v>49.156125641965843</v>
      </c>
      <c r="AX21" s="86">
        <v>38.819472341596736</v>
      </c>
      <c r="AY21" s="86">
        <v>37.700602897133649</v>
      </c>
      <c r="AZ21" s="86">
        <v>26.364394478104742</v>
      </c>
      <c r="BA21" s="86">
        <v>33.785984716821304</v>
      </c>
      <c r="BB21" s="86">
        <v>41.023402730646097</v>
      </c>
      <c r="BC21" s="86">
        <v>37.297224400606751</v>
      </c>
      <c r="BD21" s="86">
        <v>31.830410096592914</v>
      </c>
      <c r="BE21" s="86">
        <v>30.48305243307226</v>
      </c>
      <c r="BF21" s="86">
        <v>33.650673075828422</v>
      </c>
      <c r="BG21" s="86">
        <v>24.633523925712936</v>
      </c>
      <c r="BH21" s="86">
        <v>24.890307035647496</v>
      </c>
      <c r="BI21" s="86">
        <v>26.28462003214851</v>
      </c>
      <c r="BJ21" s="86">
        <v>63.897610853833783</v>
      </c>
      <c r="BK21" s="86">
        <v>60.231064075914844</v>
      </c>
      <c r="BL21" s="86">
        <v>50.348629101527052</v>
      </c>
      <c r="BM21" s="86">
        <v>44.394603925814522</v>
      </c>
      <c r="BN21" s="86">
        <v>38.293264220983644</v>
      </c>
      <c r="BO21" s="86">
        <v>18.983176575613328</v>
      </c>
      <c r="BP21" s="86">
        <v>22.062282486545698</v>
      </c>
      <c r="BQ21" s="86" t="s">
        <v>114</v>
      </c>
      <c r="BR21" s="86" t="s">
        <v>114</v>
      </c>
      <c r="BS21" s="86" t="s">
        <v>114</v>
      </c>
      <c r="BT21" s="86">
        <v>31.58168694296657</v>
      </c>
      <c r="BU21" s="86">
        <v>30.066524715108613</v>
      </c>
      <c r="BV21" s="86">
        <v>0.88292992945046933</v>
      </c>
      <c r="BW21" s="86">
        <v>-7.3372432711622082E-2</v>
      </c>
      <c r="BX21" s="86">
        <v>1.1002350666803267</v>
      </c>
      <c r="BY21" s="86">
        <v>-0.89801812189310226</v>
      </c>
      <c r="BZ21" s="86">
        <v>-1.3606646211138838</v>
      </c>
      <c r="CA21" s="86">
        <v>16.973755493851101</v>
      </c>
      <c r="CB21" s="86">
        <v>8.9354623483341129</v>
      </c>
      <c r="CC21" s="86" t="s">
        <v>114</v>
      </c>
      <c r="CD21" s="86" t="s">
        <v>114</v>
      </c>
      <c r="CE21" s="86" t="s">
        <v>114</v>
      </c>
      <c r="CF21" s="86">
        <v>-2.4078230942436818</v>
      </c>
      <c r="CG21" s="86">
        <v>-5.2447107581210872</v>
      </c>
      <c r="CH21" s="86">
        <v>-7.1946344460336746</v>
      </c>
      <c r="CI21" s="86">
        <v>-2.6380751546246017</v>
      </c>
      <c r="CJ21" s="86">
        <v>-7.6296680127285583</v>
      </c>
      <c r="CK21" s="86">
        <v>-7.6296645299975978</v>
      </c>
      <c r="CL21" s="86">
        <v>-1.7578886859624987</v>
      </c>
      <c r="CM21" s="86">
        <v>5.438453889851246</v>
      </c>
      <c r="CN21" s="86">
        <v>9.9161046474731478</v>
      </c>
      <c r="CO21" s="86">
        <v>19.395421109690631</v>
      </c>
      <c r="CP21" s="86">
        <v>34.05369491645439</v>
      </c>
      <c r="CQ21" s="86">
        <v>31.150418521429685</v>
      </c>
      <c r="CR21" s="86">
        <v>41.551568043204185</v>
      </c>
      <c r="CS21" s="86">
        <v>47.352821167353284</v>
      </c>
      <c r="CT21" s="86">
        <v>45.275956563562772</v>
      </c>
    </row>
    <row r="22" spans="1:113">
      <c r="A22" s="77" t="s">
        <v>351</v>
      </c>
      <c r="B22" s="78" t="s">
        <v>352</v>
      </c>
      <c r="C22" s="86" t="s">
        <v>114</v>
      </c>
      <c r="D22" s="86" t="s">
        <v>114</v>
      </c>
      <c r="E22" s="86">
        <v>105.67375886524823</v>
      </c>
      <c r="F22" s="86" t="s">
        <v>114</v>
      </c>
      <c r="G22" s="86" t="s">
        <v>114</v>
      </c>
      <c r="H22" s="86">
        <v>91.275167785234913</v>
      </c>
      <c r="I22" s="86" t="s">
        <v>114</v>
      </c>
      <c r="J22" s="86" t="s">
        <v>114</v>
      </c>
      <c r="K22" s="86">
        <v>94.230769230769226</v>
      </c>
      <c r="L22" s="86">
        <v>225.15337423312883</v>
      </c>
      <c r="M22" s="86">
        <v>205.49450549450552</v>
      </c>
      <c r="N22" s="86">
        <v>201.89573459715638</v>
      </c>
      <c r="O22" s="86">
        <v>107.09677419354841</v>
      </c>
      <c r="P22" s="86">
        <v>124.1496598639456</v>
      </c>
      <c r="Q22" s="86">
        <v>124.13793103448273</v>
      </c>
      <c r="R22" s="86">
        <v>181.78571428571433</v>
      </c>
      <c r="S22" s="86">
        <v>180.95238095238091</v>
      </c>
      <c r="T22" s="86">
        <v>200</v>
      </c>
      <c r="U22" s="86">
        <v>176.87074829931976</v>
      </c>
      <c r="V22" s="86">
        <v>167.56756756756755</v>
      </c>
      <c r="W22" s="86">
        <v>146.20462046204619</v>
      </c>
      <c r="X22" s="86">
        <v>42.641509433962256</v>
      </c>
      <c r="Y22" s="86">
        <v>34.712230215827333</v>
      </c>
      <c r="Z22" s="86">
        <v>20.722135007849289</v>
      </c>
      <c r="AA22" s="86">
        <v>17.133956386292823</v>
      </c>
      <c r="AB22" s="86">
        <v>-28.376327769347498</v>
      </c>
      <c r="AC22" s="86">
        <v>-35.538461538461547</v>
      </c>
      <c r="AD22" s="86">
        <v>-44.613434727503162</v>
      </c>
      <c r="AE22" s="86">
        <v>-45.036319612590795</v>
      </c>
      <c r="AF22" s="86">
        <v>-45.497076023391813</v>
      </c>
      <c r="AG22" s="86">
        <v>-36.977886977886989</v>
      </c>
      <c r="AH22" s="86">
        <v>-30.303030303030297</v>
      </c>
      <c r="AI22" s="86">
        <v>-30.428954423592486</v>
      </c>
      <c r="AJ22" s="86">
        <v>-26.719576719576722</v>
      </c>
      <c r="AK22" s="86">
        <v>-13.084112149532729</v>
      </c>
      <c r="AL22" s="86">
        <v>-14.564369310793239</v>
      </c>
      <c r="AM22" s="86">
        <v>-1.5957446808510696</v>
      </c>
      <c r="AN22" s="86">
        <v>66.101694915254228</v>
      </c>
      <c r="AO22" s="86">
        <v>89.260143198090702</v>
      </c>
      <c r="AP22" s="86">
        <v>83.752860411899292</v>
      </c>
      <c r="AQ22" s="86">
        <v>72.687224669603523</v>
      </c>
      <c r="AR22" s="86">
        <v>71.888412017167354</v>
      </c>
      <c r="AS22" s="86">
        <v>53.60623781676415</v>
      </c>
      <c r="AT22" s="86">
        <v>42.572463768115938</v>
      </c>
      <c r="AU22" s="86">
        <v>60.115606936416185</v>
      </c>
      <c r="AV22" s="86">
        <v>52.888086642599291</v>
      </c>
      <c r="AW22" s="86">
        <v>28.725038402457756</v>
      </c>
      <c r="AX22" s="86">
        <v>28.614916286149167</v>
      </c>
      <c r="AY22" s="86">
        <v>2.2972972972973054</v>
      </c>
      <c r="AZ22" s="86">
        <v>-6.8877551020408276</v>
      </c>
      <c r="BA22" s="86">
        <v>-4.7919293820933149</v>
      </c>
      <c r="BB22" s="86">
        <v>-1.2453300124533087</v>
      </c>
      <c r="BC22" s="86">
        <v>4.3367346938775455</v>
      </c>
      <c r="BD22" s="86">
        <v>0.24968789013732362</v>
      </c>
      <c r="BE22" s="86">
        <v>6.2182741116751288</v>
      </c>
      <c r="BF22" s="86">
        <v>6.6073697585768798</v>
      </c>
      <c r="BG22" s="86">
        <v>-2.4067388688327327</v>
      </c>
      <c r="BH22" s="86">
        <v>-0.70838252656434975</v>
      </c>
      <c r="BI22" s="86">
        <v>1.1933174224343617</v>
      </c>
      <c r="BJ22" s="86">
        <v>-3.4319526627218977</v>
      </c>
      <c r="BK22" s="86">
        <v>14.134742404227211</v>
      </c>
      <c r="BL22" s="86">
        <v>17.39726027397262</v>
      </c>
      <c r="BM22" s="86">
        <v>14.172185430463585</v>
      </c>
      <c r="BN22" s="86">
        <v>10.214375788146299</v>
      </c>
      <c r="BO22" s="86">
        <v>5.134474327628368</v>
      </c>
      <c r="BP22" s="86">
        <v>-100</v>
      </c>
      <c r="BQ22" s="86">
        <v>3.5842293906809886</v>
      </c>
      <c r="BR22" s="86">
        <v>6.7938021454111919</v>
      </c>
      <c r="BS22" s="86">
        <v>11.097410604192362</v>
      </c>
      <c r="BT22" s="86">
        <v>3.567181926278252</v>
      </c>
      <c r="BU22" s="86">
        <v>8.49056603773586</v>
      </c>
      <c r="BV22" s="86">
        <v>13.848039215686299</v>
      </c>
      <c r="BW22" s="86">
        <v>6.25</v>
      </c>
      <c r="BX22" s="86">
        <v>8.5180863477246191</v>
      </c>
      <c r="BY22" s="86">
        <v>11.832946635730863</v>
      </c>
      <c r="BZ22" s="86">
        <v>12.356979405034323</v>
      </c>
      <c r="CA22" s="86">
        <v>12.325581395348834</v>
      </c>
      <c r="CB22" s="86" t="s">
        <v>114</v>
      </c>
      <c r="CC22" s="86">
        <v>17.531718569780864</v>
      </c>
      <c r="CD22" s="86">
        <v>24.665178571428584</v>
      </c>
      <c r="CE22" s="86">
        <v>29.300776914539398</v>
      </c>
      <c r="CF22" s="86">
        <v>38.691159586681977</v>
      </c>
      <c r="CG22" s="86">
        <v>29.673913043478251</v>
      </c>
      <c r="CH22" s="86">
        <v>29.817007534983844</v>
      </c>
      <c r="CI22" s="86">
        <v>32.679738562091501</v>
      </c>
      <c r="CJ22" s="86">
        <v>13.65591397849461</v>
      </c>
      <c r="CK22" s="86">
        <v>13.653672894190862</v>
      </c>
      <c r="CL22" s="86">
        <v>26.246435845213838</v>
      </c>
      <c r="CM22" s="86">
        <v>41.257556935817831</v>
      </c>
      <c r="CN22" s="86">
        <v>30.911935807422282</v>
      </c>
      <c r="CO22" s="86">
        <v>36.42159960745829</v>
      </c>
      <c r="CP22" s="86">
        <v>23.732768387645493</v>
      </c>
      <c r="CQ22" s="86">
        <v>13.825482325905597</v>
      </c>
      <c r="CR22" s="86">
        <v>23.187823545529824</v>
      </c>
      <c r="CS22" s="86">
        <v>23.420570943000854</v>
      </c>
      <c r="CT22" s="86">
        <v>25.535886848258713</v>
      </c>
    </row>
    <row r="23" spans="1:113">
      <c r="A23" s="77" t="s">
        <v>353</v>
      </c>
      <c r="B23" s="78" t="s">
        <v>354</v>
      </c>
      <c r="C23" s="86">
        <v>3.6888469403806994</v>
      </c>
      <c r="D23" s="86">
        <v>9.4970662196144104</v>
      </c>
      <c r="E23" s="86">
        <v>10.960746406657137</v>
      </c>
      <c r="F23" s="86">
        <v>8.3977716803858016</v>
      </c>
      <c r="G23" s="86">
        <v>8.2658155331860144</v>
      </c>
      <c r="H23" s="86">
        <v>1.0622038820113033</v>
      </c>
      <c r="I23" s="86">
        <v>1.5826771653543119</v>
      </c>
      <c r="J23" s="86">
        <v>7.0060719290054863E-2</v>
      </c>
      <c r="K23" s="86">
        <v>1.3474569670535175</v>
      </c>
      <c r="L23" s="86">
        <v>2.1379904456104555</v>
      </c>
      <c r="M23" s="86">
        <v>2.0239474700656643</v>
      </c>
      <c r="N23" s="86">
        <v>3.6648814078041454</v>
      </c>
      <c r="O23" s="86">
        <v>9.3908821967685583</v>
      </c>
      <c r="P23" s="86">
        <v>13.986067518946641</v>
      </c>
      <c r="Q23" s="86">
        <v>20.672676312400597</v>
      </c>
      <c r="R23" s="86">
        <v>25.84183477793971</v>
      </c>
      <c r="S23" s="86">
        <v>25.398745181041633</v>
      </c>
      <c r="T23" s="86">
        <v>20.015122873345931</v>
      </c>
      <c r="U23" s="86">
        <v>23.478800093016062</v>
      </c>
      <c r="V23" s="86">
        <v>22.948269155970436</v>
      </c>
      <c r="W23" s="86">
        <v>18.959422071933602</v>
      </c>
      <c r="X23" s="86">
        <v>17.980371108725677</v>
      </c>
      <c r="Y23" s="86">
        <v>16.960702657681551</v>
      </c>
      <c r="Z23" s="86">
        <v>15.750239870101112</v>
      </c>
      <c r="AA23" s="86">
        <v>6.1923583662713924</v>
      </c>
      <c r="AB23" s="86">
        <v>0.23505708529214075</v>
      </c>
      <c r="AC23" s="86">
        <v>-14.651600753295668</v>
      </c>
      <c r="AD23" s="86">
        <v>-30.805802755089601</v>
      </c>
      <c r="AE23" s="86">
        <v>-46.874434866477785</v>
      </c>
      <c r="AF23" s="86">
        <v>-37.840221774193552</v>
      </c>
      <c r="AG23" s="86">
        <v>-33.716258631512872</v>
      </c>
      <c r="AH23" s="86">
        <v>-25.194558683960778</v>
      </c>
      <c r="AI23" s="86">
        <v>-23.341301117643255</v>
      </c>
      <c r="AJ23" s="86">
        <v>-22.850458178982265</v>
      </c>
      <c r="AK23" s="86">
        <v>-21.615847737424744</v>
      </c>
      <c r="AL23" s="86">
        <v>-19.983421539246322</v>
      </c>
      <c r="AM23" s="86">
        <v>-22.123547081102245</v>
      </c>
      <c r="AN23" s="86">
        <v>-20.971524288107204</v>
      </c>
      <c r="AO23" s="86">
        <v>-13.231832892027072</v>
      </c>
      <c r="AP23" s="86">
        <v>8.1307258632839989</v>
      </c>
      <c r="AQ23" s="86">
        <v>39.577896289572237</v>
      </c>
      <c r="AR23" s="86">
        <v>22.8360024325968</v>
      </c>
      <c r="AS23" s="86">
        <v>-13.533478549105041</v>
      </c>
      <c r="AT23" s="86">
        <v>-3.7131015816628548</v>
      </c>
      <c r="AU23" s="86">
        <v>-10.121355132310796</v>
      </c>
      <c r="AV23" s="86">
        <v>-6.5537865386235268</v>
      </c>
      <c r="AW23" s="86">
        <v>-3.2870829203832272</v>
      </c>
      <c r="AX23" s="86">
        <v>-3.4265678540122764</v>
      </c>
      <c r="AY23" s="86">
        <v>4.7543182961596386</v>
      </c>
      <c r="AZ23" s="86">
        <v>-5.2734209410767221</v>
      </c>
      <c r="BA23" s="86">
        <v>6.1710604390946742</v>
      </c>
      <c r="BB23" s="86">
        <v>1.629327902240334</v>
      </c>
      <c r="BC23" s="86">
        <v>-1.3413543614340284</v>
      </c>
      <c r="BD23" s="86">
        <v>3.4326264543279166</v>
      </c>
      <c r="BE23" s="86">
        <v>33.384446878422779</v>
      </c>
      <c r="BF23" s="86">
        <v>6.9659170765987284</v>
      </c>
      <c r="BG23" s="86">
        <v>-0.13127051101734821</v>
      </c>
      <c r="BH23" s="86">
        <v>-5.1924637158568601</v>
      </c>
      <c r="BI23" s="86">
        <v>-9.4619982920580696</v>
      </c>
      <c r="BJ23" s="86">
        <v>-8.1607393349286212</v>
      </c>
      <c r="BK23" s="86">
        <v>-10.830064836308324</v>
      </c>
      <c r="BL23" s="86">
        <v>-1.5394254005191073</v>
      </c>
      <c r="BM23" s="86">
        <v>-9.5089820359281418</v>
      </c>
      <c r="BN23" s="86">
        <v>-4.9218436873747464</v>
      </c>
      <c r="BO23" s="86">
        <v>-1.2359920896506225</v>
      </c>
      <c r="BP23" s="86">
        <v>-5.2173913043478137</v>
      </c>
      <c r="BQ23" s="86">
        <v>-2.8083429134504883</v>
      </c>
      <c r="BR23" s="86">
        <v>-0.87049355342038837</v>
      </c>
      <c r="BS23" s="86">
        <v>11.867430288235852</v>
      </c>
      <c r="BT23" s="86">
        <v>11.039269753732057</v>
      </c>
      <c r="BU23" s="86">
        <v>10.818713450292393</v>
      </c>
      <c r="BV23" s="86">
        <v>9.0476190476190652</v>
      </c>
      <c r="BW23" s="86">
        <v>9.847396768402163</v>
      </c>
      <c r="BX23" s="86">
        <v>9.0173620579947311</v>
      </c>
      <c r="BY23" s="86">
        <v>17.257808364213872</v>
      </c>
      <c r="BZ23" s="86">
        <v>6.4665711154202796</v>
      </c>
      <c r="CA23" s="86">
        <v>10.954446854663786</v>
      </c>
      <c r="CB23" s="86">
        <v>11.379513508963896</v>
      </c>
      <c r="CC23" s="86">
        <v>6.2690098006083161</v>
      </c>
      <c r="CD23" s="86">
        <v>1.3917653881202909</v>
      </c>
      <c r="CE23" s="86">
        <v>3.180864456567349</v>
      </c>
      <c r="CF23" s="86">
        <v>8.7943140948792546</v>
      </c>
      <c r="CG23" s="86">
        <v>7.2431696314579881</v>
      </c>
      <c r="CH23" s="86">
        <v>13.051001071104878</v>
      </c>
      <c r="CI23" s="86">
        <v>15.232491623763991</v>
      </c>
      <c r="CJ23" s="86">
        <v>16.109397148336527</v>
      </c>
      <c r="CK23" s="86">
        <v>9.4863285176824519</v>
      </c>
      <c r="CL23" s="86">
        <v>8.734505056391356</v>
      </c>
      <c r="CM23" s="86">
        <v>1.5628652116046311</v>
      </c>
      <c r="CN23" s="86">
        <v>-0.9352417393584318</v>
      </c>
      <c r="CO23" s="86">
        <v>12.605715810108123</v>
      </c>
      <c r="CP23" s="86">
        <v>11.322614435330493</v>
      </c>
      <c r="CQ23" s="86">
        <v>12.386215464336246</v>
      </c>
      <c r="CR23" s="86">
        <v>12.015056560378582</v>
      </c>
      <c r="CS23" s="86">
        <v>17.695217237106348</v>
      </c>
      <c r="CT23" s="86">
        <v>12.371039231278317</v>
      </c>
    </row>
    <row r="24" spans="1:113">
      <c r="A24" s="79" t="s">
        <v>355</v>
      </c>
      <c r="B24" s="78" t="s">
        <v>356</v>
      </c>
      <c r="C24" s="86">
        <v>2.0395491020252194</v>
      </c>
      <c r="D24" s="86">
        <v>4.9252549252549329</v>
      </c>
      <c r="E24" s="86">
        <v>6.8246716162193195</v>
      </c>
      <c r="F24" s="86">
        <v>7.6519964754440508</v>
      </c>
      <c r="G24" s="86">
        <v>11.29777035049915</v>
      </c>
      <c r="H24" s="86">
        <v>6.5944841675178623</v>
      </c>
      <c r="I24" s="86">
        <v>4.9957011629485351</v>
      </c>
      <c r="J24" s="86">
        <v>8.0786842351182173</v>
      </c>
      <c r="K24" s="86">
        <v>6.0644614079728569</v>
      </c>
      <c r="L24" s="86">
        <v>3.2511210762331757</v>
      </c>
      <c r="M24" s="86">
        <v>3.7286119498581627</v>
      </c>
      <c r="N24" s="86">
        <v>9.1083127712073662</v>
      </c>
      <c r="O24" s="86">
        <v>8.8985629359172407</v>
      </c>
      <c r="P24" s="86">
        <v>10.808133226399946</v>
      </c>
      <c r="Q24" s="86">
        <v>10.85716831506727</v>
      </c>
      <c r="R24" s="86">
        <v>5.8027829233619173</v>
      </c>
      <c r="S24" s="86">
        <v>6.373478741899774</v>
      </c>
      <c r="T24" s="86">
        <v>-3.39990034113994</v>
      </c>
      <c r="U24" s="86">
        <v>2.6548291169245459</v>
      </c>
      <c r="V24" s="86">
        <v>0.30262418399549063</v>
      </c>
      <c r="W24" s="86">
        <v>1.3861122217779638</v>
      </c>
      <c r="X24" s="86">
        <v>6.6956207021353578</v>
      </c>
      <c r="Y24" s="86">
        <v>4.6045957747099919</v>
      </c>
      <c r="Z24" s="86">
        <v>0.90458923070923447</v>
      </c>
      <c r="AA24" s="86">
        <v>3.4516850068775824</v>
      </c>
      <c r="AB24" s="86">
        <v>3.2101498637602219</v>
      </c>
      <c r="AC24" s="86">
        <v>3.6571152996021254</v>
      </c>
      <c r="AD24" s="86">
        <v>-7.6628664495113981</v>
      </c>
      <c r="AE24" s="86">
        <v>-9.7396084840830497</v>
      </c>
      <c r="AF24" s="86">
        <v>-7.6343147369256457</v>
      </c>
      <c r="AG24" s="86">
        <v>-1.9396280280448366</v>
      </c>
      <c r="AH24" s="86">
        <v>2.6679884487737553</v>
      </c>
      <c r="AI24" s="86">
        <v>3.1199333946803307</v>
      </c>
      <c r="AJ24" s="86">
        <v>-5.5546132971506097</v>
      </c>
      <c r="AK24" s="86">
        <v>-6.5817767845848891</v>
      </c>
      <c r="AL24" s="86">
        <v>-10.294060821515515</v>
      </c>
      <c r="AM24" s="86">
        <v>-6.9680475339676633</v>
      </c>
      <c r="AN24" s="86">
        <v>-9.8465473145779896</v>
      </c>
      <c r="AO24" s="86">
        <v>-8.9985655022680646</v>
      </c>
      <c r="AP24" s="86">
        <v>26.673427991886413</v>
      </c>
      <c r="AQ24" s="86">
        <v>22.000905387052953</v>
      </c>
      <c r="AR24" s="86">
        <v>7.3073288083168535</v>
      </c>
      <c r="AS24" s="86">
        <v>6.7345977651239508</v>
      </c>
      <c r="AT24" s="86">
        <v>5.7766582703610396</v>
      </c>
      <c r="AU24" s="86">
        <v>5.2649470955679334</v>
      </c>
      <c r="AV24" s="86">
        <v>14.541618029990119</v>
      </c>
      <c r="AW24" s="86">
        <v>19.060299693085398</v>
      </c>
      <c r="AX24" s="86">
        <v>23.88972646995478</v>
      </c>
      <c r="AY24" s="86">
        <v>23.796337650736945</v>
      </c>
      <c r="AZ24" s="86">
        <v>21.258293296728439</v>
      </c>
      <c r="BA24" s="86">
        <v>15.725119291070214</v>
      </c>
      <c r="BB24" s="86">
        <v>12.865944929856937</v>
      </c>
      <c r="BC24" s="86">
        <v>7.7955810423342911</v>
      </c>
      <c r="BD24" s="86">
        <v>11.345530245406138</v>
      </c>
      <c r="BE24" s="86">
        <v>6.2214199759326192</v>
      </c>
      <c r="BF24" s="86">
        <v>6.9137958406096089</v>
      </c>
      <c r="BG24" s="86">
        <v>8.0857419667366344</v>
      </c>
      <c r="BH24" s="86">
        <v>8.0037627875984896</v>
      </c>
      <c r="BI24" s="86">
        <v>4.7916903597558616</v>
      </c>
      <c r="BJ24" s="86">
        <v>0.50415493202599748</v>
      </c>
      <c r="BK24" s="86">
        <v>1.4575366188036725</v>
      </c>
      <c r="BL24" s="86">
        <v>3.4791139956982846</v>
      </c>
      <c r="BM24" s="86">
        <v>9.4209034348194223</v>
      </c>
      <c r="BN24" s="86">
        <v>4.561576658544837</v>
      </c>
      <c r="BO24" s="86">
        <v>-2.7443985480035025</v>
      </c>
      <c r="BP24" s="86">
        <v>12.048322726782445</v>
      </c>
      <c r="BQ24" s="86">
        <v>4.8336543181904119</v>
      </c>
      <c r="BR24" s="86">
        <v>3.3632786398396348</v>
      </c>
      <c r="BS24" s="86">
        <v>2.0168067226890685</v>
      </c>
      <c r="BT24" s="86">
        <v>2.921429867537654</v>
      </c>
      <c r="BU24" s="86">
        <v>2.5829323879463146</v>
      </c>
      <c r="BV24" s="86">
        <v>3.4456514218501439</v>
      </c>
      <c r="BW24" s="86">
        <v>3.0687717801009882</v>
      </c>
      <c r="BX24" s="86">
        <v>9.1127885351712052</v>
      </c>
      <c r="BY24" s="86">
        <v>10.419890989839175</v>
      </c>
      <c r="BZ24" s="86">
        <v>-2.4010382868267328</v>
      </c>
      <c r="CA24" s="86">
        <v>2.5579973615624567</v>
      </c>
      <c r="CB24" s="86">
        <v>3.5008342959825569</v>
      </c>
      <c r="CC24" s="86">
        <v>6.4839162854364076</v>
      </c>
      <c r="CD24" s="86">
        <v>8.0196810803045508</v>
      </c>
      <c r="CE24" s="86">
        <v>7.1535786198059697</v>
      </c>
      <c r="CF24" s="86">
        <v>3.2616361071932261</v>
      </c>
      <c r="CG24" s="86">
        <v>2.5320026801142603</v>
      </c>
      <c r="CH24" s="86">
        <v>2.300849441508916</v>
      </c>
      <c r="CI24" s="86">
        <v>0.86251509401414239</v>
      </c>
      <c r="CJ24" s="86">
        <v>1.7612459060223102</v>
      </c>
      <c r="CK24" s="86">
        <v>6.8256307321978227</v>
      </c>
      <c r="CL24" s="86">
        <v>1.1985269541226558</v>
      </c>
      <c r="CM24" s="86">
        <v>4.023337278718401</v>
      </c>
      <c r="CN24" s="86">
        <v>2.4360878274555944</v>
      </c>
      <c r="CO24" s="86">
        <v>5.0551856691319728</v>
      </c>
      <c r="CP24" s="86">
        <v>4.826560643364374</v>
      </c>
      <c r="CQ24" s="86">
        <v>5.3511577478984691</v>
      </c>
      <c r="CR24" s="86">
        <v>6.4127391996831022</v>
      </c>
      <c r="CS24" s="86">
        <v>8.4582331790620628</v>
      </c>
      <c r="CT24" s="86">
        <v>6.8657237874259636</v>
      </c>
    </row>
    <row r="25" spans="1:113">
      <c r="A25" s="77" t="s">
        <v>357</v>
      </c>
      <c r="B25" s="78" t="s">
        <v>358</v>
      </c>
      <c r="C25" s="86">
        <v>3.9790575916230182</v>
      </c>
      <c r="D25" s="86">
        <v>-0.74675750032751864</v>
      </c>
      <c r="E25" s="86">
        <v>5.8566658104289786</v>
      </c>
      <c r="F25" s="86">
        <v>11.536050156739819</v>
      </c>
      <c r="G25" s="86">
        <v>9.2631578947368354</v>
      </c>
      <c r="H25" s="86">
        <v>10.664766100816394</v>
      </c>
      <c r="I25" s="86">
        <v>15.407388338267467</v>
      </c>
      <c r="J25" s="86">
        <v>12.166831194471854</v>
      </c>
      <c r="K25" s="86">
        <v>17.499046892870766</v>
      </c>
      <c r="L25" s="86">
        <v>17.950287743357407</v>
      </c>
      <c r="M25" s="86">
        <v>17.974095796676437</v>
      </c>
      <c r="N25" s="86">
        <v>13.706009097438326</v>
      </c>
      <c r="O25" s="86">
        <v>11.115307150050356</v>
      </c>
      <c r="P25" s="86">
        <v>11.51003167898628</v>
      </c>
      <c r="Q25" s="86">
        <v>3.8582868235865106</v>
      </c>
      <c r="R25" s="86">
        <v>-0.11242270938730314</v>
      </c>
      <c r="S25" s="86">
        <v>0.81604896293777074</v>
      </c>
      <c r="T25" s="86">
        <v>-10.878220140515225</v>
      </c>
      <c r="U25" s="86">
        <v>-7.7291991969663059</v>
      </c>
      <c r="V25" s="86">
        <v>-5.8745874587458786</v>
      </c>
      <c r="W25" s="86">
        <v>-10.209820462902869</v>
      </c>
      <c r="X25" s="86">
        <v>-10.87926917886432</v>
      </c>
      <c r="Y25" s="86">
        <v>-11.486276540652511</v>
      </c>
      <c r="Z25" s="86">
        <v>-9.4430992736077428</v>
      </c>
      <c r="AA25" s="86">
        <v>-7.3071258638268972</v>
      </c>
      <c r="AB25" s="86">
        <v>-4.6401515151515156</v>
      </c>
      <c r="AC25" s="86">
        <v>-18.679906542056074</v>
      </c>
      <c r="AD25" s="86">
        <v>-39.043331457512664</v>
      </c>
      <c r="AE25" s="86">
        <v>-45.430016863406408</v>
      </c>
      <c r="AF25" s="86">
        <v>-26.987255288398373</v>
      </c>
      <c r="AG25" s="86">
        <v>-26.084854345461139</v>
      </c>
      <c r="AH25" s="86">
        <v>-23.503973819541841</v>
      </c>
      <c r="AI25" s="86">
        <v>-18.694290532401823</v>
      </c>
      <c r="AJ25" s="86">
        <v>-17.262667443214909</v>
      </c>
      <c r="AK25" s="86">
        <v>-14.263983150011697</v>
      </c>
      <c r="AL25" s="86">
        <v>-11.973959544292029</v>
      </c>
      <c r="AM25" s="86">
        <v>-17.074065020777311</v>
      </c>
      <c r="AN25" s="86">
        <v>-17.502482621648468</v>
      </c>
      <c r="AO25" s="86">
        <v>3.1891969544605558</v>
      </c>
      <c r="AP25" s="86">
        <v>37.315361890694277</v>
      </c>
      <c r="AQ25" s="86">
        <v>53.522867737948076</v>
      </c>
      <c r="AR25" s="86">
        <v>47.417671405434589</v>
      </c>
      <c r="AS25" s="86">
        <v>4.4807849550286107</v>
      </c>
      <c r="AT25" s="86">
        <v>5.8976317799847209</v>
      </c>
      <c r="AU25" s="86">
        <v>22.844444444444449</v>
      </c>
      <c r="AV25" s="86">
        <v>29.36787272983247</v>
      </c>
      <c r="AW25" s="86">
        <v>33.820117374095815</v>
      </c>
      <c r="AX25" s="86">
        <v>37.889593238246164</v>
      </c>
      <c r="AY25" s="86">
        <v>55.652173913043498</v>
      </c>
      <c r="AZ25" s="86">
        <v>55.070719229611825</v>
      </c>
      <c r="BA25" s="86">
        <v>48.503410831129059</v>
      </c>
      <c r="BB25" s="86">
        <v>39.585854511227637</v>
      </c>
      <c r="BC25" s="86">
        <v>39.331723027375205</v>
      </c>
      <c r="BD25" s="86">
        <v>18.56689453125</v>
      </c>
      <c r="BE25" s="86">
        <v>67.162310220691808</v>
      </c>
      <c r="BF25" s="86">
        <v>43.038522579714311</v>
      </c>
      <c r="BG25" s="86">
        <v>7.9594790159189586</v>
      </c>
      <c r="BH25" s="86">
        <v>0.54412884971162612</v>
      </c>
      <c r="BI25" s="86">
        <v>-5.6603773584905639</v>
      </c>
      <c r="BJ25" s="86">
        <v>-10.372569677233983</v>
      </c>
      <c r="BK25" s="86">
        <v>-11.315216362086915</v>
      </c>
      <c r="BL25" s="86">
        <v>-9.8001164370269862</v>
      </c>
      <c r="BM25" s="86">
        <v>-12.496484484859849</v>
      </c>
      <c r="BN25" s="86">
        <v>-8.3228976013871403</v>
      </c>
      <c r="BO25" s="86">
        <v>-8.4079745738225995</v>
      </c>
      <c r="BP25" s="86">
        <v>0.15443220426234916</v>
      </c>
      <c r="BQ25" s="86">
        <v>-7.2003745318352088</v>
      </c>
      <c r="BR25" s="86">
        <v>1.4222311882186744</v>
      </c>
      <c r="BS25" s="86">
        <v>8.7801608579088537</v>
      </c>
      <c r="BT25" s="86">
        <v>9.438250892953775</v>
      </c>
      <c r="BU25" s="86">
        <v>10.918918918918919</v>
      </c>
      <c r="BV25" s="86">
        <v>17.225902970720242</v>
      </c>
      <c r="BW25" s="86">
        <v>14.648729446935718</v>
      </c>
      <c r="BX25" s="86">
        <v>10.746557659208264</v>
      </c>
      <c r="BY25" s="86">
        <v>7.0602099850010802</v>
      </c>
      <c r="BZ25" s="86">
        <v>3.3308815803299439</v>
      </c>
      <c r="CA25" s="86">
        <v>6.5089379600420898</v>
      </c>
      <c r="CB25" s="86">
        <v>2.9913651315789309</v>
      </c>
      <c r="CC25" s="86">
        <v>1.7051760669962732</v>
      </c>
      <c r="CD25" s="86">
        <v>4.3361511685728402</v>
      </c>
      <c r="CE25" s="86">
        <v>9.1497227356746862</v>
      </c>
      <c r="CF25" s="86">
        <v>9.3363663336959632</v>
      </c>
      <c r="CG25" s="86">
        <v>8.7816764132553544</v>
      </c>
      <c r="CH25" s="86">
        <v>3.9288969917958099</v>
      </c>
      <c r="CI25" s="86">
        <v>-1.4062208977463087</v>
      </c>
      <c r="CJ25" s="86">
        <v>3.2928606119475603</v>
      </c>
      <c r="CK25" s="86">
        <v>3.326601120784531</v>
      </c>
      <c r="CL25" s="86">
        <v>8.278721254623747</v>
      </c>
      <c r="CM25" s="86">
        <v>5.260954613106918</v>
      </c>
      <c r="CN25" s="86">
        <v>12.135771840856364</v>
      </c>
      <c r="CO25" s="86">
        <v>14.392607033362111</v>
      </c>
      <c r="CP25" s="86">
        <v>11.699518470568108</v>
      </c>
      <c r="CQ25" s="86">
        <v>10.607257779286854</v>
      </c>
      <c r="CR25" s="86">
        <v>-0.98579495418000818</v>
      </c>
      <c r="CS25" s="86">
        <v>0.78757577409550095</v>
      </c>
      <c r="CT25" s="86">
        <v>0.18546764461713394</v>
      </c>
    </row>
    <row r="26" spans="1:113">
      <c r="A26" s="77" t="s">
        <v>359</v>
      </c>
      <c r="B26" s="78" t="s">
        <v>360</v>
      </c>
      <c r="C26" s="86">
        <v>-12.70251125379886</v>
      </c>
      <c r="D26" s="86">
        <v>-11.735639283508334</v>
      </c>
      <c r="E26" s="86">
        <v>-16.274463007159895</v>
      </c>
      <c r="F26" s="86">
        <v>-12.730896363989885</v>
      </c>
      <c r="G26" s="86">
        <v>-9.5263977073399673</v>
      </c>
      <c r="H26" s="86">
        <v>-14.354248800645991</v>
      </c>
      <c r="I26" s="86">
        <v>-13.917655973730731</v>
      </c>
      <c r="J26" s="86">
        <v>-13.221363240418114</v>
      </c>
      <c r="K26" s="86">
        <v>-13.68457613080767</v>
      </c>
      <c r="L26" s="86">
        <v>-15.655244924918449</v>
      </c>
      <c r="M26" s="86">
        <v>-14.950285920354446</v>
      </c>
      <c r="N26" s="86">
        <v>-10.257168193910729</v>
      </c>
      <c r="O26" s="86">
        <v>-14.221023976546959</v>
      </c>
      <c r="P26" s="86">
        <v>-8.7025892232330193</v>
      </c>
      <c r="Q26" s="86">
        <v>-6.2769020267381137</v>
      </c>
      <c r="R26" s="86">
        <v>-7.881691082270379</v>
      </c>
      <c r="S26" s="86">
        <v>-9.5628191474836797</v>
      </c>
      <c r="T26" s="86">
        <v>-8.2108590760357174</v>
      </c>
      <c r="U26" s="86">
        <v>-5.1995305164319205</v>
      </c>
      <c r="V26" s="86">
        <v>-2.5565419241507072</v>
      </c>
      <c r="W26" s="86">
        <v>-4.0672300120716898</v>
      </c>
      <c r="X26" s="86">
        <v>-1.5917662852394159</v>
      </c>
      <c r="Y26" s="86">
        <v>-5.1850505784723566</v>
      </c>
      <c r="Z26" s="86">
        <v>-6.9938515590689576</v>
      </c>
      <c r="AA26" s="86">
        <v>-3.0636843550700235</v>
      </c>
      <c r="AB26" s="86">
        <v>-3.9704439538876812</v>
      </c>
      <c r="AC26" s="86">
        <v>-7.6279692204750802</v>
      </c>
      <c r="AD26" s="86">
        <v>-17.493046317571654</v>
      </c>
      <c r="AE26" s="86">
        <v>-19.707720643739236</v>
      </c>
      <c r="AF26" s="86">
        <v>-16.280474910123559</v>
      </c>
      <c r="AG26" s="86">
        <v>-17.336263464157483</v>
      </c>
      <c r="AH26" s="86">
        <v>-19.218387844450163</v>
      </c>
      <c r="AI26" s="86">
        <v>-22.163069080114866</v>
      </c>
      <c r="AJ26" s="86">
        <v>-30.91139404962972</v>
      </c>
      <c r="AK26" s="86">
        <v>-36.255030984475823</v>
      </c>
      <c r="AL26" s="86">
        <v>-39.174831779010745</v>
      </c>
      <c r="AM26" s="86">
        <v>-38.798123839204216</v>
      </c>
      <c r="AN26" s="86">
        <v>-39.730532230771672</v>
      </c>
      <c r="AO26" s="86">
        <v>-38.803463830627891</v>
      </c>
      <c r="AP26" s="86">
        <v>-31.08098204470501</v>
      </c>
      <c r="AQ26" s="86">
        <v>-28.55370036101084</v>
      </c>
      <c r="AR26" s="86">
        <v>-31.802107390300222</v>
      </c>
      <c r="AS26" s="86">
        <v>-36.481072378028237</v>
      </c>
      <c r="AT26" s="86">
        <v>-32.410137881565305</v>
      </c>
      <c r="AU26" s="86">
        <v>-28.834355828220865</v>
      </c>
      <c r="AV26" s="86">
        <v>-18.898970429222899</v>
      </c>
      <c r="AW26" s="86">
        <v>-15.69452796151532</v>
      </c>
      <c r="AX26" s="86">
        <v>-16.196021348859773</v>
      </c>
      <c r="AY26" s="86">
        <v>-14.741281761135681</v>
      </c>
      <c r="AZ26" s="86">
        <v>-15.489749430523929</v>
      </c>
      <c r="BA26" s="86">
        <v>-18.013558592488977</v>
      </c>
      <c r="BB26" s="86">
        <v>-8.794130157379854</v>
      </c>
      <c r="BC26" s="86">
        <v>-12.779619979998941</v>
      </c>
      <c r="BD26" s="86">
        <v>-26.498756547965513</v>
      </c>
      <c r="BE26" s="86">
        <v>-19.234850271162458</v>
      </c>
      <c r="BF26" s="86">
        <v>-20.771180944519784</v>
      </c>
      <c r="BG26" s="86">
        <v>-22.116728797763272</v>
      </c>
      <c r="BH26" s="86">
        <v>-20.711842791722219</v>
      </c>
      <c r="BI26" s="86">
        <v>-16.250594388968139</v>
      </c>
      <c r="BJ26" s="86">
        <v>16.604909680407602</v>
      </c>
      <c r="BK26" s="86">
        <v>-4.0842181467181291</v>
      </c>
      <c r="BL26" s="86">
        <v>-18.911803422553746</v>
      </c>
      <c r="BM26" s="86">
        <v>-18.361989762436011</v>
      </c>
      <c r="BN26" s="86">
        <v>-23.475574210096767</v>
      </c>
      <c r="BO26" s="86">
        <v>-25.29720596222316</v>
      </c>
      <c r="BP26" s="86">
        <v>-16.334317183788059</v>
      </c>
      <c r="BQ26" s="86">
        <v>-17.589956937449813</v>
      </c>
      <c r="BR26" s="86">
        <v>-17.16029171007591</v>
      </c>
      <c r="BS26" s="86">
        <v>-18.106349562485974</v>
      </c>
      <c r="BT26" s="86">
        <v>-9.9210410878783506</v>
      </c>
      <c r="BU26" s="86">
        <v>-11.291696238467011</v>
      </c>
      <c r="BV26" s="86">
        <v>-38.992055610724933</v>
      </c>
      <c r="BW26" s="86">
        <v>-33.316560789986795</v>
      </c>
      <c r="BX26" s="86">
        <v>-21.923314780457645</v>
      </c>
      <c r="BY26" s="86">
        <v>-5.9083601286173746</v>
      </c>
      <c r="BZ26" s="86">
        <v>-6.0028947969833268</v>
      </c>
      <c r="CA26" s="86">
        <v>-6.3817755876888356</v>
      </c>
      <c r="CB26" s="86">
        <v>-8.7334365857855829</v>
      </c>
      <c r="CC26" s="86">
        <v>-12.833230006199628</v>
      </c>
      <c r="CD26" s="86">
        <v>-9.809558030901897</v>
      </c>
      <c r="CE26" s="86">
        <v>-8.885844748858446</v>
      </c>
      <c r="CF26" s="86">
        <v>-25.144062981900817</v>
      </c>
      <c r="CG26" s="86">
        <v>-23.113849107928644</v>
      </c>
      <c r="CH26" s="86">
        <v>-5.9412387075771278</v>
      </c>
      <c r="CI26" s="86">
        <v>-3.4238822863610636</v>
      </c>
      <c r="CJ26" s="86">
        <v>-2.2871287128712936</v>
      </c>
      <c r="CK26" s="86">
        <v>-12.926888338316957</v>
      </c>
      <c r="CL26" s="86">
        <v>-25.145808178802255</v>
      </c>
      <c r="CM26" s="86">
        <v>-27.36472832039469</v>
      </c>
      <c r="CN26" s="86">
        <v>-17.860882693200438</v>
      </c>
      <c r="CO26" s="86">
        <v>-12.502518699505188</v>
      </c>
      <c r="CP26" s="86">
        <v>-28.940625981129983</v>
      </c>
      <c r="CQ26" s="86">
        <v>-27.646687880217598</v>
      </c>
      <c r="CR26" s="86">
        <v>-28.265853533926276</v>
      </c>
      <c r="CS26" s="86">
        <v>-27.367367713870436</v>
      </c>
      <c r="CT26" s="86">
        <v>-31.217441754903518</v>
      </c>
    </row>
    <row r="27" spans="1:113">
      <c r="A27" s="77" t="s">
        <v>361</v>
      </c>
      <c r="B27" s="78" t="s">
        <v>362</v>
      </c>
      <c r="C27" s="86">
        <v>-10.008708272859224</v>
      </c>
      <c r="D27" s="86">
        <v>-4.1383989145183051</v>
      </c>
      <c r="E27" s="86">
        <v>5.5565845526956537E-2</v>
      </c>
      <c r="F27" s="86">
        <v>2.4400953456278955</v>
      </c>
      <c r="G27" s="86">
        <v>6.6467140541214462</v>
      </c>
      <c r="H27" s="86">
        <v>-0.53891174595817404</v>
      </c>
      <c r="I27" s="86">
        <v>5.2915082382762932</v>
      </c>
      <c r="J27" s="86">
        <v>11.81986265187534</v>
      </c>
      <c r="K27" s="86">
        <v>8.1091668843040026</v>
      </c>
      <c r="L27" s="86">
        <v>7.6943021974460208</v>
      </c>
      <c r="M27" s="86">
        <v>6.1561367167271044</v>
      </c>
      <c r="N27" s="86">
        <v>8.4099293440880416</v>
      </c>
      <c r="O27" s="86">
        <v>8.1994710018708616</v>
      </c>
      <c r="P27" s="86">
        <v>6.2471852280769298</v>
      </c>
      <c r="Q27" s="86">
        <v>8.1698136492657056</v>
      </c>
      <c r="R27" s="86">
        <v>10.550486804237337</v>
      </c>
      <c r="S27" s="86">
        <v>6.9574368568756029</v>
      </c>
      <c r="T27" s="86">
        <v>5.3658820787695163</v>
      </c>
      <c r="U27" s="86">
        <v>4.0385194101715314</v>
      </c>
      <c r="V27" s="86">
        <v>8.314633282154233</v>
      </c>
      <c r="W27" s="86">
        <v>11.076216934412344</v>
      </c>
      <c r="X27" s="86">
        <v>4.0026483688455698</v>
      </c>
      <c r="Y27" s="86">
        <v>5.530825050307925</v>
      </c>
      <c r="Z27" s="86">
        <v>4.9082939208674503</v>
      </c>
      <c r="AA27" s="86">
        <v>2.0271881707607946</v>
      </c>
      <c r="AB27" s="86">
        <v>3.7301683420128455</v>
      </c>
      <c r="AC27" s="86">
        <v>-5.5276668568168787</v>
      </c>
      <c r="AD27" s="86">
        <v>-20.820870721169825</v>
      </c>
      <c r="AE27" s="86">
        <v>-21.914288837870345</v>
      </c>
      <c r="AF27" s="86">
        <v>-23.096488802875299</v>
      </c>
      <c r="AG27" s="86">
        <v>-21.3409695707509</v>
      </c>
      <c r="AH27" s="86">
        <v>-24.490240976992695</v>
      </c>
      <c r="AI27" s="86">
        <v>-26.228795128316648</v>
      </c>
      <c r="AJ27" s="86">
        <v>-23.3288963481683</v>
      </c>
      <c r="AK27" s="86">
        <v>-26.331908008783088</v>
      </c>
      <c r="AL27" s="86">
        <v>-25.026114684699536</v>
      </c>
      <c r="AM27" s="86">
        <v>-25.823983169705471</v>
      </c>
      <c r="AN27" s="86">
        <v>-27.373029772329247</v>
      </c>
      <c r="AO27" s="86">
        <v>-23.265503290864089</v>
      </c>
      <c r="AP27" s="86">
        <v>-10.814970269324931</v>
      </c>
      <c r="AQ27" s="86">
        <v>-7.4273713685684157</v>
      </c>
      <c r="AR27" s="86">
        <v>-5.7089444923785067</v>
      </c>
      <c r="AS27" s="86">
        <v>-22.350518496727219</v>
      </c>
      <c r="AT27" s="86">
        <v>-20.267148014440423</v>
      </c>
      <c r="AU27" s="86">
        <v>-24.933667452830193</v>
      </c>
      <c r="AV27" s="86">
        <v>-20.33514492753622</v>
      </c>
      <c r="AW27" s="86">
        <v>-16.440505137657851</v>
      </c>
      <c r="AX27" s="86">
        <v>-23.993546967808172</v>
      </c>
      <c r="AY27" s="86">
        <v>-20.420704325218622</v>
      </c>
      <c r="AZ27" s="86">
        <v>-22.77148139217104</v>
      </c>
      <c r="BA27" s="86">
        <v>-18.830657853320744</v>
      </c>
      <c r="BB27" s="86">
        <v>-21.013412816691499</v>
      </c>
      <c r="BC27" s="86">
        <v>-24.705081669691481</v>
      </c>
      <c r="BD27" s="86">
        <v>-27.7413451273448</v>
      </c>
      <c r="BE27" s="86">
        <v>-3.7885963250615617</v>
      </c>
      <c r="BF27" s="86">
        <v>-9.0464547677261606</v>
      </c>
      <c r="BG27" s="86">
        <v>-6.7648502700049136</v>
      </c>
      <c r="BH27" s="86">
        <v>-14.828501042258864</v>
      </c>
      <c r="BI27" s="86">
        <v>-14.240120153947245</v>
      </c>
      <c r="BJ27" s="86">
        <v>-10.246020260492045</v>
      </c>
      <c r="BK27" s="86">
        <v>-11.513711513711527</v>
      </c>
      <c r="BL27" s="86">
        <v>-6.8172356369691869</v>
      </c>
      <c r="BM27" s="86">
        <v>-8.9675230247212738</v>
      </c>
      <c r="BN27" s="86">
        <v>-2.9096325719960419</v>
      </c>
      <c r="BO27" s="86">
        <v>-8.4463191724414912</v>
      </c>
      <c r="BP27" s="86">
        <v>-6.8910932883073031</v>
      </c>
      <c r="BQ27" s="86">
        <v>-7.6983658200433069</v>
      </c>
      <c r="BR27" s="86">
        <v>-5.9637594583831088</v>
      </c>
      <c r="BS27" s="86">
        <v>-1.8323504633529808</v>
      </c>
      <c r="BT27" s="86">
        <v>3.5710312604294074</v>
      </c>
      <c r="BU27" s="86">
        <v>2.429947460595443</v>
      </c>
      <c r="BV27" s="86">
        <v>3.4075029560356853</v>
      </c>
      <c r="BW27" s="86">
        <v>5.7731036025956683</v>
      </c>
      <c r="BX27" s="86">
        <v>0.53613313972971355</v>
      </c>
      <c r="BY27" s="86">
        <v>2.9392971246006425</v>
      </c>
      <c r="BZ27" s="86">
        <v>-5.9629743275033178</v>
      </c>
      <c r="CA27" s="86">
        <v>-3.3896445809565705</v>
      </c>
      <c r="CB27" s="86">
        <v>-0.97472515017568639</v>
      </c>
      <c r="CC27" s="86">
        <v>-7.2312286689419807</v>
      </c>
      <c r="CD27" s="86">
        <v>-5.664372683959769</v>
      </c>
      <c r="CE27" s="86">
        <v>-6.919116069512981</v>
      </c>
      <c r="CF27" s="86">
        <v>-6.476906552094519</v>
      </c>
      <c r="CG27" s="86">
        <v>-7.2130797178884336</v>
      </c>
      <c r="CH27" s="86">
        <v>-6.8087318087318067</v>
      </c>
      <c r="CI27" s="86">
        <v>-9.0966786545377687</v>
      </c>
      <c r="CJ27" s="86">
        <v>-4.1995333851794214</v>
      </c>
      <c r="CK27" s="86">
        <v>-5.6766619387543926</v>
      </c>
      <c r="CL27" s="86">
        <v>-10.485673112300958</v>
      </c>
      <c r="CM27" s="86">
        <v>-5.7932851907328171</v>
      </c>
      <c r="CN27" s="86">
        <v>-5.8595448461976787</v>
      </c>
      <c r="CO27" s="86">
        <v>3.8172936037430389</v>
      </c>
      <c r="CP27" s="86">
        <v>-1.7877234700879825</v>
      </c>
      <c r="CQ27" s="86">
        <v>-2.5985513476746434</v>
      </c>
      <c r="CR27" s="86">
        <v>-2.2939643792630022</v>
      </c>
      <c r="CS27" s="86">
        <v>-1.5699086150364963</v>
      </c>
      <c r="CT27" s="86">
        <v>-1.2715674599808153</v>
      </c>
    </row>
    <row r="28" spans="1:113">
      <c r="A28" s="77" t="s">
        <v>363</v>
      </c>
      <c r="B28" s="78" t="s">
        <v>364</v>
      </c>
      <c r="C28" s="86">
        <v>3.0942980442567318</v>
      </c>
      <c r="D28" s="86">
        <v>5.6266230643454662</v>
      </c>
      <c r="E28" s="86">
        <v>2.1583403107265866</v>
      </c>
      <c r="F28" s="86">
        <v>5.185448723650282</v>
      </c>
      <c r="G28" s="86">
        <v>0.4026730637422844</v>
      </c>
      <c r="H28" s="86">
        <v>3.694086111576496</v>
      </c>
      <c r="I28" s="86">
        <v>5.5931477516059971</v>
      </c>
      <c r="J28" s="86">
        <v>3.4271621736542244</v>
      </c>
      <c r="K28" s="86">
        <v>4.2814265536723184</v>
      </c>
      <c r="L28" s="86">
        <v>7.5153643546970841</v>
      </c>
      <c r="M28" s="86">
        <v>10.940722805129568</v>
      </c>
      <c r="N28" s="86">
        <v>14.425698704839803</v>
      </c>
      <c r="O28" s="86">
        <v>21.490915568222292</v>
      </c>
      <c r="P28" s="86">
        <v>26.534328901839402</v>
      </c>
      <c r="Q28" s="86">
        <v>14.470448957289861</v>
      </c>
      <c r="R28" s="86">
        <v>3.6191442584136695</v>
      </c>
      <c r="S28" s="86">
        <v>1.0069118525471481</v>
      </c>
      <c r="T28" s="86">
        <v>-8.781000080781979</v>
      </c>
      <c r="U28" s="86">
        <v>-3.9179104477612015</v>
      </c>
      <c r="V28" s="86">
        <v>-10.828811050814011</v>
      </c>
      <c r="W28" s="86">
        <v>-9.8027596715482872</v>
      </c>
      <c r="X28" s="86">
        <v>-10.648374979585157</v>
      </c>
      <c r="Y28" s="86">
        <v>-11.96346293751516</v>
      </c>
      <c r="Z28" s="86">
        <v>-19.569588204631756</v>
      </c>
      <c r="AA28" s="86">
        <v>-3.152261564401428</v>
      </c>
      <c r="AB28" s="86">
        <v>-16.760218767990793</v>
      </c>
      <c r="AC28" s="86">
        <v>-20.461416070007957</v>
      </c>
      <c r="AD28" s="86">
        <v>-48.522931287742779</v>
      </c>
      <c r="AE28" s="86">
        <v>-53.746726366477994</v>
      </c>
      <c r="AF28" s="86">
        <v>-44.633368756641865</v>
      </c>
      <c r="AG28" s="86">
        <v>-38.657661460531877</v>
      </c>
      <c r="AH28" s="86">
        <v>-38.248040571692023</v>
      </c>
      <c r="AI28" s="86">
        <v>-39.530736743312985</v>
      </c>
      <c r="AJ28" s="86">
        <v>-40.559312739901287</v>
      </c>
      <c r="AK28" s="86">
        <v>-40.345239188320633</v>
      </c>
      <c r="AL28" s="86">
        <v>-40.033330247199338</v>
      </c>
      <c r="AM28" s="86">
        <v>-53.031564605253209</v>
      </c>
      <c r="AN28" s="86">
        <v>-50.989885017722834</v>
      </c>
      <c r="AO28" s="86">
        <v>-41.888377675535104</v>
      </c>
      <c r="AP28" s="86">
        <v>-7.7837666455294823</v>
      </c>
      <c r="AQ28" s="86">
        <v>8.4383561643835492</v>
      </c>
      <c r="AR28" s="86">
        <v>-4.4625719769673822</v>
      </c>
      <c r="AS28" s="86">
        <v>-19.997247453894857</v>
      </c>
      <c r="AT28" s="86">
        <v>-16.305808571001947</v>
      </c>
      <c r="AU28" s="86">
        <v>-12.571783330746555</v>
      </c>
      <c r="AV28" s="86">
        <v>-11.961869618696198</v>
      </c>
      <c r="AW28" s="86">
        <v>-14.375865784208088</v>
      </c>
      <c r="AX28" s="86">
        <v>-11.857341361741533</v>
      </c>
      <c r="AY28" s="86">
        <v>-3.8839645447219908</v>
      </c>
      <c r="AZ28" s="86">
        <v>-0.21167754454047838</v>
      </c>
      <c r="BA28" s="86">
        <v>-1.359724612736656</v>
      </c>
      <c r="BB28" s="86">
        <v>0</v>
      </c>
      <c r="BC28" s="86">
        <v>9.6344955364662468</v>
      </c>
      <c r="BD28" s="86">
        <v>5.4076678386070682</v>
      </c>
      <c r="BE28" s="86">
        <v>21.262687080681218</v>
      </c>
      <c r="BF28" s="86">
        <v>15.12934879571813</v>
      </c>
      <c r="BG28" s="86">
        <v>7.1010118941949258</v>
      </c>
      <c r="BH28" s="86">
        <v>3.7024100593782805</v>
      </c>
      <c r="BI28" s="86">
        <v>5.8062196656480296</v>
      </c>
      <c r="BJ28" s="86">
        <v>8.2501313715186484</v>
      </c>
      <c r="BK28" s="86">
        <v>-0.65392354124747953</v>
      </c>
      <c r="BL28" s="86">
        <v>-2.262683401095984</v>
      </c>
      <c r="BM28" s="86">
        <v>1.064386668993194</v>
      </c>
      <c r="BN28" s="86">
        <v>9.8848203541344333</v>
      </c>
      <c r="BO28" s="86">
        <v>-6.5908741742203176</v>
      </c>
      <c r="BP28" s="86">
        <v>-0.87357052096569987</v>
      </c>
      <c r="BQ28" s="86">
        <v>-2.3833167825223427</v>
      </c>
      <c r="BR28" s="86">
        <v>-5.8112505811250657</v>
      </c>
      <c r="BS28" s="86">
        <v>-0.87850157467264012</v>
      </c>
      <c r="BT28" s="86">
        <v>-3.6881104749073756</v>
      </c>
      <c r="BU28" s="86">
        <v>-4.7400611620795132</v>
      </c>
      <c r="BV28" s="86">
        <v>-5.21035598705501</v>
      </c>
      <c r="BW28" s="86">
        <v>-8.4050632911392427</v>
      </c>
      <c r="BX28" s="86">
        <v>-7.1079761258817058</v>
      </c>
      <c r="BY28" s="86">
        <v>-5.3867403314917226</v>
      </c>
      <c r="BZ28" s="86">
        <v>-9.9342928660826004</v>
      </c>
      <c r="CA28" s="86">
        <v>-9.7697368421052602</v>
      </c>
      <c r="CB28" s="86">
        <v>-2.7399455215510216</v>
      </c>
      <c r="CC28" s="86">
        <v>-6.2345589303880331</v>
      </c>
      <c r="CD28" s="86">
        <v>-0.2138861467587958</v>
      </c>
      <c r="CE28" s="86">
        <v>-3.5953177257525084</v>
      </c>
      <c r="CF28" s="86">
        <v>-0.75187969924812137</v>
      </c>
      <c r="CG28" s="86">
        <v>-2.4077046548956673</v>
      </c>
      <c r="CH28" s="86">
        <v>0.88767497439398824</v>
      </c>
      <c r="CI28" s="86">
        <v>1.861065045144656</v>
      </c>
      <c r="CJ28" s="86">
        <v>7.5545171339563808</v>
      </c>
      <c r="CK28" s="86">
        <v>9.1705670985401611</v>
      </c>
      <c r="CL28" s="86">
        <v>3.6339501383901336</v>
      </c>
      <c r="CM28" s="86">
        <v>4.7156981111722729</v>
      </c>
      <c r="CN28" s="86">
        <v>1.509866225768036</v>
      </c>
      <c r="CO28" s="86">
        <v>5.2410890000313088</v>
      </c>
      <c r="CP28" s="86">
        <v>2.5301799979444439</v>
      </c>
      <c r="CQ28" s="86">
        <v>2.5627102653354825</v>
      </c>
      <c r="CR28" s="86">
        <v>6.6616249677406785</v>
      </c>
      <c r="CS28" s="86">
        <v>8.0699718382041539</v>
      </c>
      <c r="CT28" s="86">
        <v>3.5151429697582159</v>
      </c>
    </row>
    <row r="29" spans="1:113">
      <c r="A29" s="77" t="s">
        <v>365</v>
      </c>
      <c r="B29" s="78" t="s">
        <v>366</v>
      </c>
      <c r="C29" s="86">
        <v>4.9660703269586577</v>
      </c>
      <c r="D29" s="86">
        <v>16.149488458611657</v>
      </c>
      <c r="E29" s="86">
        <v>20.042593469001417</v>
      </c>
      <c r="F29" s="86">
        <v>21.40447234209492</v>
      </c>
      <c r="G29" s="86">
        <v>34.901077237203395</v>
      </c>
      <c r="H29" s="86">
        <v>8.1016880622662342</v>
      </c>
      <c r="I29" s="86">
        <v>25.862539206327568</v>
      </c>
      <c r="J29" s="86">
        <v>36.536659217071559</v>
      </c>
      <c r="K29" s="86">
        <v>42.965922798552498</v>
      </c>
      <c r="L29" s="86">
        <v>44.26229508196721</v>
      </c>
      <c r="M29" s="86">
        <v>51.169568791570128</v>
      </c>
      <c r="N29" s="86">
        <v>48.259371263801967</v>
      </c>
      <c r="O29" s="86">
        <v>51.050543637966513</v>
      </c>
      <c r="P29" s="86">
        <v>41.581131251364923</v>
      </c>
      <c r="Q29" s="86">
        <v>41.973848478875084</v>
      </c>
      <c r="R29" s="86">
        <v>38.376526853228228</v>
      </c>
      <c r="S29" s="86">
        <v>50.730688935281847</v>
      </c>
      <c r="T29" s="86">
        <v>8.5885268128477179</v>
      </c>
      <c r="U29" s="86">
        <v>6.1054228289723227</v>
      </c>
      <c r="V29" s="86">
        <v>-3.0783040287237924</v>
      </c>
      <c r="W29" s="86">
        <v>-13.283763117650153</v>
      </c>
      <c r="X29" s="86">
        <v>-13.626033057851245</v>
      </c>
      <c r="Y29" s="86">
        <v>-19.942653747281</v>
      </c>
      <c r="Z29" s="86">
        <v>-10.250936862577689</v>
      </c>
      <c r="AA29" s="86">
        <v>-28.364379164437537</v>
      </c>
      <c r="AB29" s="86">
        <v>-32.356419353180115</v>
      </c>
      <c r="AC29" s="86">
        <v>-52.172906928310262</v>
      </c>
      <c r="AD29" s="86">
        <v>-68.460137312596331</v>
      </c>
      <c r="AE29" s="86">
        <v>-72.87742382271469</v>
      </c>
      <c r="AF29" s="86">
        <v>-69.112201842762417</v>
      </c>
      <c r="AG29" s="86">
        <v>-60.308383539262742</v>
      </c>
      <c r="AH29" s="86">
        <v>-56.679015035955551</v>
      </c>
      <c r="AI29" s="86">
        <v>-51.800048649963507</v>
      </c>
      <c r="AJ29" s="86">
        <v>-53.516325798349477</v>
      </c>
      <c r="AK29" s="86">
        <v>-51.290601457329878</v>
      </c>
      <c r="AL29" s="86">
        <v>-55.02114164904863</v>
      </c>
      <c r="AM29" s="86">
        <v>-44.483671668137688</v>
      </c>
      <c r="AN29" s="86">
        <v>-44.13955609607784</v>
      </c>
      <c r="AO29" s="86">
        <v>-17.118250435455778</v>
      </c>
      <c r="AP29" s="86">
        <v>48.171183177846871</v>
      </c>
      <c r="AQ29" s="86">
        <v>43.112472871186014</v>
      </c>
      <c r="AR29" s="86">
        <v>25.118483412322306</v>
      </c>
      <c r="AS29" s="86">
        <v>-16.812451762284525</v>
      </c>
      <c r="AT29" s="86">
        <v>-16.624748490945677</v>
      </c>
      <c r="AU29" s="86">
        <v>-15.72041382790816</v>
      </c>
      <c r="AV29" s="86">
        <v>-7.8090827222436729</v>
      </c>
      <c r="AW29" s="86">
        <v>-8.3164300202839883</v>
      </c>
      <c r="AX29" s="86">
        <v>-5.1116333725029364</v>
      </c>
      <c r="AY29" s="86">
        <v>-1.4919897272838512</v>
      </c>
      <c r="AZ29" s="86">
        <v>5.3612736426724865</v>
      </c>
      <c r="BA29" s="86">
        <v>-6.2346760070052625</v>
      </c>
      <c r="BB29" s="86">
        <v>2.7583449930041866</v>
      </c>
      <c r="BC29" s="86">
        <v>-24.656556645851921</v>
      </c>
      <c r="BD29" s="86">
        <v>-8.3890374331550817</v>
      </c>
      <c r="BE29" s="86">
        <v>34.575537343435911</v>
      </c>
      <c r="BF29" s="86">
        <v>28.08446455505279</v>
      </c>
      <c r="BG29" s="86">
        <v>17.979041916167688</v>
      </c>
      <c r="BH29" s="86">
        <v>14.038515210717279</v>
      </c>
      <c r="BI29" s="86">
        <v>8.0475663716814267</v>
      </c>
      <c r="BJ29" s="86">
        <v>3.5417956656346803</v>
      </c>
      <c r="BK29" s="86">
        <v>-3.4388578522656701</v>
      </c>
      <c r="BL29" s="86">
        <v>0.61991476172025273</v>
      </c>
      <c r="BM29" s="86">
        <v>4.2086913211306154</v>
      </c>
      <c r="BN29" s="86">
        <v>0.50573818323285025</v>
      </c>
      <c r="BO29" s="86">
        <v>0.2959981056121137</v>
      </c>
      <c r="BP29" s="86">
        <v>1.8119907576310368</v>
      </c>
      <c r="BQ29" s="86">
        <v>-6.3311501780995059</v>
      </c>
      <c r="BR29" s="86">
        <v>-1.6368346679227557</v>
      </c>
      <c r="BS29" s="86">
        <v>2.7788351732013723</v>
      </c>
      <c r="BT29" s="86">
        <v>-1.6152716593245202</v>
      </c>
      <c r="BU29" s="86">
        <v>3.1226004607115385</v>
      </c>
      <c r="BV29" s="86">
        <v>4.0545389307499136</v>
      </c>
      <c r="BW29" s="86">
        <v>5.0912831061969541</v>
      </c>
      <c r="BX29" s="86">
        <v>-1.1166730843280561</v>
      </c>
      <c r="BY29" s="86">
        <v>11.435057951965604</v>
      </c>
      <c r="BZ29" s="86">
        <v>-12.657247919489066</v>
      </c>
      <c r="CA29" s="86">
        <v>-0.87356864596858941</v>
      </c>
      <c r="CB29" s="86">
        <v>-3.6669851887243112</v>
      </c>
      <c r="CC29" s="86">
        <v>2.7968596663395573</v>
      </c>
      <c r="CD29" s="86">
        <v>2.2985753621453568</v>
      </c>
      <c r="CE29" s="86">
        <v>-2.4691358024682586E-2</v>
      </c>
      <c r="CF29" s="86">
        <v>2.0398009950248763</v>
      </c>
      <c r="CG29" s="86">
        <v>1.7001737403822261</v>
      </c>
      <c r="CH29" s="86">
        <v>-6.896551724138078E-2</v>
      </c>
      <c r="CI29" s="86">
        <v>-3.6212380719353945</v>
      </c>
      <c r="CJ29" s="86">
        <v>6.6329179646936751</v>
      </c>
      <c r="CK29" s="86">
        <v>10.81506776753163</v>
      </c>
      <c r="CL29" s="86">
        <v>-2.2871955051948873</v>
      </c>
      <c r="CM29" s="86">
        <v>0.54890335367561249</v>
      </c>
      <c r="CN29" s="86">
        <v>2.4834603336600054</v>
      </c>
      <c r="CO29" s="86">
        <v>2.6356344702137307</v>
      </c>
      <c r="CP29" s="86">
        <v>8.1457041567234683</v>
      </c>
      <c r="CQ29" s="86">
        <v>-2.0483894504280187</v>
      </c>
      <c r="CR29" s="86">
        <v>-1.5726213964781834</v>
      </c>
      <c r="CS29" s="86">
        <v>0.68290671559023508</v>
      </c>
      <c r="CT29" s="86">
        <v>-0.76257276529318574</v>
      </c>
    </row>
    <row r="30" spans="1:113">
      <c r="A30" s="77" t="s">
        <v>367</v>
      </c>
      <c r="B30" s="78" t="s">
        <v>368</v>
      </c>
      <c r="C30" s="88">
        <v>4.982627337916739</v>
      </c>
      <c r="D30" s="88">
        <v>10.226909555768614</v>
      </c>
      <c r="E30" s="88">
        <v>7.9330980512505818</v>
      </c>
      <c r="F30" s="88">
        <v>9.996963716411102</v>
      </c>
      <c r="G30" s="88">
        <v>16.534225568102599</v>
      </c>
      <c r="H30" s="88">
        <v>-11.180538993560702</v>
      </c>
      <c r="I30" s="88">
        <v>13.001553196997165</v>
      </c>
      <c r="J30" s="88">
        <v>20.380397056781902</v>
      </c>
      <c r="K30" s="88">
        <v>28.051668460710459</v>
      </c>
      <c r="L30" s="88">
        <v>24.611398963730565</v>
      </c>
      <c r="M30" s="88">
        <v>29.041292639138248</v>
      </c>
      <c r="N30" s="88">
        <v>27.871091082889521</v>
      </c>
      <c r="O30" s="88">
        <v>27.857193155411593</v>
      </c>
      <c r="P30" s="88">
        <v>33.748912728327042</v>
      </c>
      <c r="Q30" s="88">
        <v>41.192777935740679</v>
      </c>
      <c r="R30" s="88">
        <v>22.793458008419009</v>
      </c>
      <c r="S30" s="88">
        <v>43.934681181959547</v>
      </c>
      <c r="T30" s="88">
        <v>15.756404059932322</v>
      </c>
      <c r="U30" s="88">
        <v>6.3512971765649127</v>
      </c>
      <c r="V30" s="88">
        <v>2.8370430169530607</v>
      </c>
      <c r="W30" s="88">
        <v>-9.8800717327953436</v>
      </c>
      <c r="X30" s="88">
        <v>-8.6278586278586289</v>
      </c>
      <c r="Y30" s="88">
        <v>-9.3939562579998892</v>
      </c>
      <c r="Z30" s="88">
        <v>0.73686458778298913</v>
      </c>
      <c r="AA30" s="88">
        <v>-27.543096326485653</v>
      </c>
      <c r="AB30" s="88">
        <v>-40.412963364404945</v>
      </c>
      <c r="AC30" s="88">
        <v>-60.519558979006192</v>
      </c>
      <c r="AD30" s="88">
        <v>-70.905923344947738</v>
      </c>
      <c r="AE30" s="88">
        <v>-74.030669492581964</v>
      </c>
      <c r="AF30" s="88">
        <v>-73.704476919508238</v>
      </c>
      <c r="AG30" s="88">
        <v>-66.499730748519113</v>
      </c>
      <c r="AH30" s="88">
        <v>-64.848043063810707</v>
      </c>
      <c r="AI30" s="88">
        <v>-59.703998507555497</v>
      </c>
      <c r="AJ30" s="88">
        <v>-58.064720010112502</v>
      </c>
      <c r="AK30" s="88">
        <v>-56.636570235243539</v>
      </c>
      <c r="AL30" s="88">
        <v>-59.657585073677517</v>
      </c>
      <c r="AM30" s="88">
        <v>-46.283064761325633</v>
      </c>
      <c r="AN30" s="88">
        <v>-41.336971350613915</v>
      </c>
      <c r="AO30" s="88">
        <v>-10.82631981637337</v>
      </c>
      <c r="AP30" s="88">
        <v>55.14776897817265</v>
      </c>
      <c r="AQ30" s="88">
        <v>52.21635461673867</v>
      </c>
      <c r="AR30" s="88">
        <v>39.961185603387435</v>
      </c>
      <c r="AS30" s="88">
        <v>-16.042436907249652</v>
      </c>
      <c r="AT30" s="88">
        <v>-14.627532301802518</v>
      </c>
      <c r="AU30" s="88">
        <v>-11.975308641975303</v>
      </c>
      <c r="AV30" s="88">
        <v>-4.1748304446118993</v>
      </c>
      <c r="AW30" s="88">
        <v>-4.9008498583569349</v>
      </c>
      <c r="AX30" s="88">
        <v>-5.2555511759294404E-2</v>
      </c>
      <c r="AY30" s="88">
        <v>5.6459600962218701</v>
      </c>
      <c r="AZ30" s="88">
        <v>10.248062015503876</v>
      </c>
      <c r="BA30" s="88">
        <v>6.3921063921063848</v>
      </c>
      <c r="BB30" s="88">
        <v>26.904880478087676</v>
      </c>
      <c r="BC30" s="88">
        <v>-13.677460050462571</v>
      </c>
      <c r="BD30" s="88">
        <v>-3.8320937854531678</v>
      </c>
      <c r="BE30" s="88">
        <v>59.448592762780038</v>
      </c>
      <c r="BF30" s="88">
        <v>56.408819133034342</v>
      </c>
      <c r="BG30" s="88">
        <v>34.554698457222997</v>
      </c>
      <c r="BH30" s="88">
        <v>25.33815665303554</v>
      </c>
      <c r="BI30" s="88">
        <v>17.098599940423</v>
      </c>
      <c r="BJ30" s="88">
        <v>12.698830024976999</v>
      </c>
      <c r="BK30" s="88">
        <v>7.1524243236003286</v>
      </c>
      <c r="BL30" s="88">
        <v>16.608072001125024</v>
      </c>
      <c r="BM30" s="88">
        <v>17.325268817204304</v>
      </c>
      <c r="BN30" s="88">
        <v>17.590503286569216</v>
      </c>
      <c r="BO30" s="88">
        <v>7.0636950432346737</v>
      </c>
      <c r="BP30" s="88">
        <v>14.956088609254152</v>
      </c>
      <c r="BQ30" s="88">
        <v>6.5802113352545746</v>
      </c>
      <c r="BR30" s="88">
        <v>8.1352287659777858</v>
      </c>
      <c r="BS30" s="88">
        <v>12.442996742670999</v>
      </c>
      <c r="BT30" s="88">
        <v>8.7338436441209808</v>
      </c>
      <c r="BU30" s="88">
        <v>11.422030017807145</v>
      </c>
      <c r="BV30" s="88">
        <v>10.987985535985075</v>
      </c>
      <c r="BW30" s="88">
        <v>10.675000000000011</v>
      </c>
      <c r="BX30" s="88">
        <v>0.30149541726964912</v>
      </c>
      <c r="BY30" s="88">
        <v>20.575094512544382</v>
      </c>
      <c r="BZ30" s="88">
        <v>-15.668279659602874</v>
      </c>
      <c r="CA30" s="88">
        <v>2.5594357865999342</v>
      </c>
      <c r="CB30" s="88">
        <v>-0.50171037628278725</v>
      </c>
      <c r="CC30" s="88">
        <v>3.4362325371789098</v>
      </c>
      <c r="CD30" s="88">
        <v>2.7397260273972677</v>
      </c>
      <c r="CE30" s="88">
        <v>1.5527230590961665</v>
      </c>
      <c r="CF30" s="88">
        <v>1.7080207732255985</v>
      </c>
      <c r="CG30" s="88">
        <v>0.54794520547945069</v>
      </c>
      <c r="CH30" s="88">
        <v>4.2038885969517992E-2</v>
      </c>
      <c r="CI30" s="88">
        <v>-5.7939914163090123</v>
      </c>
      <c r="CJ30" s="88">
        <v>4.8575207406516654</v>
      </c>
      <c r="CK30" s="88">
        <v>12.427553444180518</v>
      </c>
      <c r="CL30" s="88">
        <v>-5.355965720263157</v>
      </c>
      <c r="CM30" s="88">
        <v>-0.26901299095717945</v>
      </c>
      <c r="CN30" s="88">
        <v>1.4416494452434137</v>
      </c>
      <c r="CO30" s="88">
        <v>0.23887852742849702</v>
      </c>
      <c r="CP30" s="88">
        <v>8.3379580705881722</v>
      </c>
      <c r="CQ30" s="88">
        <v>-7.1506233328422013</v>
      </c>
      <c r="CR30" s="88">
        <v>-5.798854888040168</v>
      </c>
      <c r="CS30" s="88">
        <v>-2.9854628763739726</v>
      </c>
      <c r="CT30" s="88">
        <v>-5.4619430542103231</v>
      </c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</row>
    <row r="31" spans="1:113" ht="15">
      <c r="A31" s="89" t="s">
        <v>369</v>
      </c>
      <c r="B31" s="90" t="s">
        <v>91</v>
      </c>
      <c r="C31" s="91">
        <v>-1.7903677251230619</v>
      </c>
      <c r="D31" s="91">
        <v>1.4608166370783522</v>
      </c>
      <c r="E31" s="91">
        <v>2.4948534457406026</v>
      </c>
      <c r="F31" s="91">
        <v>4.1259079903147864</v>
      </c>
      <c r="G31" s="91">
        <v>8.2609913189582755</v>
      </c>
      <c r="H31" s="91">
        <v>2.3320855384880304</v>
      </c>
      <c r="I31" s="91">
        <v>2.9006906406287243</v>
      </c>
      <c r="J31" s="91">
        <v>6.0526576264475835</v>
      </c>
      <c r="K31" s="91">
        <v>4.7914906307470631</v>
      </c>
      <c r="L31" s="91">
        <v>2.8815737445630845</v>
      </c>
      <c r="M31" s="91">
        <v>3.4157433838115026</v>
      </c>
      <c r="N31" s="91">
        <v>7.6621720116617951</v>
      </c>
      <c r="O31" s="91">
        <v>7.1839221659869281</v>
      </c>
      <c r="P31" s="91">
        <v>9.0836374543818295</v>
      </c>
      <c r="Q31" s="91">
        <v>10.066472191669448</v>
      </c>
      <c r="R31" s="91">
        <v>6.6644963259231673</v>
      </c>
      <c r="S31" s="91">
        <v>7.6866701155371686</v>
      </c>
      <c r="T31" s="91">
        <v>-1.7869907076483145</v>
      </c>
      <c r="U31" s="91">
        <v>2.4023329013145798</v>
      </c>
      <c r="V31" s="91">
        <v>1.059312147090381</v>
      </c>
      <c r="W31" s="91">
        <v>0.72570317317270394</v>
      </c>
      <c r="X31" s="91">
        <v>3.6319961566178165</v>
      </c>
      <c r="Y31" s="91">
        <v>1.3239766081871522</v>
      </c>
      <c r="Z31" s="91">
        <v>-0.52466785140052252</v>
      </c>
      <c r="AA31" s="91">
        <v>-0.27048090588182561</v>
      </c>
      <c r="AB31" s="91">
        <v>-0.84326306141153395</v>
      </c>
      <c r="AC31" s="91">
        <v>-4.4577685088633956</v>
      </c>
      <c r="AD31" s="91">
        <v>-16.869413560061048</v>
      </c>
      <c r="AE31" s="91">
        <v>-20.613315184755194</v>
      </c>
      <c r="AF31" s="91">
        <v>-17.129035020121592</v>
      </c>
      <c r="AG31" s="91">
        <v>-12.281336165981102</v>
      </c>
      <c r="AH31" s="91">
        <v>-9.1937569264868841</v>
      </c>
      <c r="AI31" s="91">
        <v>-8.7257487285741178</v>
      </c>
      <c r="AJ31" s="91">
        <v>-14.945992304482871</v>
      </c>
      <c r="AK31" s="91">
        <v>-16.271123834149051</v>
      </c>
      <c r="AL31" s="91">
        <v>-19.157805189281149</v>
      </c>
      <c r="AM31" s="91">
        <v>-16.351015905120889</v>
      </c>
      <c r="AN31" s="91">
        <v>-18.131817341467922</v>
      </c>
      <c r="AO31" s="91">
        <v>-14.565711687130516</v>
      </c>
      <c r="AP31" s="91">
        <v>15.603692436798482</v>
      </c>
      <c r="AQ31" s="91">
        <v>14.730206757438211</v>
      </c>
      <c r="AR31" s="91">
        <v>2.5468822648137603</v>
      </c>
      <c r="AS31" s="91">
        <v>-2.8753993610223745</v>
      </c>
      <c r="AT31" s="91">
        <v>-2.1306890414441852</v>
      </c>
      <c r="AU31" s="91">
        <v>-2.2390754785120919</v>
      </c>
      <c r="AV31" s="91">
        <v>6.5351283588597653</v>
      </c>
      <c r="AW31" s="91">
        <v>10.830484173375979</v>
      </c>
      <c r="AX31" s="91">
        <v>13.795643481005996</v>
      </c>
      <c r="AY31" s="91">
        <v>15.161839863713794</v>
      </c>
      <c r="AZ31" s="91">
        <v>12.928357703381693</v>
      </c>
      <c r="BA31" s="91">
        <v>9.2883376803108604</v>
      </c>
      <c r="BB31" s="91">
        <v>8.5431695476611935</v>
      </c>
      <c r="BC31" s="91">
        <v>2.9097622082545911</v>
      </c>
      <c r="BD31" s="91">
        <v>4.085642317380362</v>
      </c>
      <c r="BE31" s="91">
        <v>6.1969439728353279</v>
      </c>
      <c r="BF31" s="91">
        <v>4.8633482282032503</v>
      </c>
      <c r="BG31" s="91">
        <v>4.5648846904849734</v>
      </c>
      <c r="BH31" s="91">
        <v>3.7091988130563749</v>
      </c>
      <c r="BI31" s="91">
        <v>1.2687829634789694</v>
      </c>
      <c r="BJ31" s="91">
        <v>0.6842981320510404</v>
      </c>
      <c r="BK31" s="91">
        <v>-0.63943500668067088</v>
      </c>
      <c r="BL31" s="91">
        <v>0.57491376293556584</v>
      </c>
      <c r="BM31" s="91">
        <v>4.8753165789986497</v>
      </c>
      <c r="BN31" s="91">
        <v>1.5382043136599179</v>
      </c>
      <c r="BO31" s="91">
        <v>-4.535941570922148</v>
      </c>
      <c r="BP31" s="91">
        <v>7.894099995159948</v>
      </c>
      <c r="BQ31" s="91">
        <v>1.5887290167865729</v>
      </c>
      <c r="BR31" s="91">
        <v>1.1148548211277358</v>
      </c>
      <c r="BS31" s="91">
        <v>1.034621984455427</v>
      </c>
      <c r="BT31" s="91">
        <v>2.3827142222880013</v>
      </c>
      <c r="BU31" s="91">
        <v>2.1323637792954457</v>
      </c>
      <c r="BV31" s="91">
        <v>0.17909625275534324</v>
      </c>
      <c r="BW31" s="91">
        <v>1.0853904524061022</v>
      </c>
      <c r="BX31" s="91">
        <v>6.4419922457500576</v>
      </c>
      <c r="BY31" s="91">
        <v>9.3159336831839283</v>
      </c>
      <c r="BZ31" s="91">
        <v>-2.7292935945990422</v>
      </c>
      <c r="CA31" s="91">
        <v>2.0580734642745284</v>
      </c>
      <c r="CB31" s="91">
        <v>2.7184640229678934</v>
      </c>
      <c r="CC31" s="91">
        <v>4.4605094914920755</v>
      </c>
      <c r="CD31" s="91">
        <v>5.8117312686823368</v>
      </c>
      <c r="CE31" s="91">
        <v>5.2050551975623165</v>
      </c>
      <c r="CF31" s="91">
        <v>1.4695962224149639</v>
      </c>
      <c r="CG31" s="91">
        <v>0.86592581902149846</v>
      </c>
      <c r="CH31" s="91">
        <v>0.99472839789133616</v>
      </c>
      <c r="CI31" s="91">
        <v>0.50361079437475098</v>
      </c>
      <c r="CJ31" s="91">
        <v>2.0313813393107409</v>
      </c>
      <c r="CK31" s="91">
        <v>5.4750087939164871</v>
      </c>
      <c r="CL31" s="91">
        <v>-0.31396783479326018</v>
      </c>
      <c r="CM31" s="91">
        <v>1.9024922885143098</v>
      </c>
      <c r="CN31" s="91">
        <v>1.2732022415787441</v>
      </c>
      <c r="CO31" s="91">
        <v>4.6645928216769477</v>
      </c>
      <c r="CP31" s="91">
        <v>3.5426842348529561</v>
      </c>
      <c r="CQ31" s="91">
        <v>3.6537834878324702</v>
      </c>
      <c r="CR31" s="91">
        <v>4.321660361905117</v>
      </c>
      <c r="CS31" s="91">
        <v>6.3258437598864958</v>
      </c>
      <c r="CT31" s="91">
        <v>5.1866551592982972</v>
      </c>
    </row>
    <row r="32" spans="1:113">
      <c r="A32" s="77" t="s">
        <v>370</v>
      </c>
      <c r="B32" s="78" t="s">
        <v>371</v>
      </c>
      <c r="C32" s="86">
        <v>34.501134905753474</v>
      </c>
      <c r="D32" s="86">
        <v>55.217831813576481</v>
      </c>
      <c r="E32" s="86">
        <v>-9.6373758651820793</v>
      </c>
      <c r="F32" s="86">
        <v>37.231808636903111</v>
      </c>
      <c r="G32" s="86">
        <v>34.243811593078306</v>
      </c>
      <c r="H32" s="86">
        <v>-9.3362115488397137</v>
      </c>
      <c r="I32" s="86">
        <v>60.134692732204655</v>
      </c>
      <c r="J32" s="86">
        <v>30.287293743194567</v>
      </c>
      <c r="K32" s="86">
        <v>18.618591750917048</v>
      </c>
      <c r="L32" s="86">
        <v>20.10070332480818</v>
      </c>
      <c r="M32" s="86">
        <v>6.9574944071588334</v>
      </c>
      <c r="N32" s="86">
        <v>6.6671513741456891</v>
      </c>
      <c r="O32" s="86">
        <v>-10.418959571501944</v>
      </c>
      <c r="P32" s="86">
        <v>-25.456919060052215</v>
      </c>
      <c r="Q32" s="86">
        <v>-2.6309216551494501</v>
      </c>
      <c r="R32" s="86">
        <v>-2.8541015235180538</v>
      </c>
      <c r="S32" s="86">
        <v>-10.219653179190743</v>
      </c>
      <c r="T32" s="86">
        <v>2.1626984126984041</v>
      </c>
      <c r="U32" s="86">
        <v>-14.392523364485982</v>
      </c>
      <c r="V32" s="86">
        <v>-12.324011571841851</v>
      </c>
      <c r="W32" s="86">
        <v>6.1623170915673597</v>
      </c>
      <c r="X32" s="86">
        <v>-4.4320223597524517</v>
      </c>
      <c r="Y32" s="86">
        <v>16.279718329498706</v>
      </c>
      <c r="Z32" s="86">
        <v>12.596278372299111</v>
      </c>
      <c r="AA32" s="86">
        <v>20.173642394954541</v>
      </c>
      <c r="AB32" s="86">
        <v>-14.205098268145548</v>
      </c>
      <c r="AC32" s="86">
        <v>8.5335613510046926</v>
      </c>
      <c r="AD32" s="86">
        <v>-16.79222024380222</v>
      </c>
      <c r="AE32" s="86">
        <v>-39.821014679371615</v>
      </c>
      <c r="AF32" s="86">
        <v>36.735288405515632</v>
      </c>
      <c r="AG32" s="86">
        <v>-24.112991266375545</v>
      </c>
      <c r="AH32" s="86">
        <v>-12.457838392726188</v>
      </c>
      <c r="AI32" s="86">
        <v>-20.369449378330373</v>
      </c>
      <c r="AJ32" s="86">
        <v>-27.860176867906134</v>
      </c>
      <c r="AK32" s="86">
        <v>-21.999040652356399</v>
      </c>
      <c r="AL32" s="86">
        <v>3.8803801682910404</v>
      </c>
      <c r="AM32" s="86">
        <v>-2.3854961832061008</v>
      </c>
      <c r="AN32" s="86">
        <v>40.666817872533471</v>
      </c>
      <c r="AO32" s="86">
        <v>13.708343181281023</v>
      </c>
      <c r="AP32" s="86">
        <v>34.123456790123441</v>
      </c>
      <c r="AQ32" s="86">
        <v>50.369102385792218</v>
      </c>
      <c r="AR32" s="86">
        <v>16.72466444144591</v>
      </c>
      <c r="AS32" s="86">
        <v>46.367559791404432</v>
      </c>
      <c r="AT32" s="86">
        <v>58.237708350783151</v>
      </c>
      <c r="AU32" s="86">
        <v>59.671663097787274</v>
      </c>
      <c r="AV32" s="86">
        <v>53.445945945945965</v>
      </c>
      <c r="AW32" s="86">
        <v>53.847336459374276</v>
      </c>
      <c r="AX32" s="86">
        <v>45.13403263403265</v>
      </c>
      <c r="AY32" s="86">
        <v>10.256947353721529</v>
      </c>
      <c r="AZ32" s="86">
        <v>-3.047404063205434</v>
      </c>
      <c r="BA32" s="86">
        <v>25.704981639298836</v>
      </c>
      <c r="BB32" s="86">
        <v>4.2218949435444415</v>
      </c>
      <c r="BC32" s="86">
        <v>7.8192813945215249</v>
      </c>
      <c r="BD32" s="86">
        <v>3.3037235337065169</v>
      </c>
      <c r="BE32" s="86">
        <v>1.283862645125609</v>
      </c>
      <c r="BF32" s="86">
        <v>-2.0061401651492758</v>
      </c>
      <c r="BG32" s="86">
        <v>-11.158918194009829</v>
      </c>
      <c r="BH32" s="86">
        <v>10.140278039881736</v>
      </c>
      <c r="BI32" s="86">
        <v>-16.19866093734386</v>
      </c>
      <c r="BJ32" s="86">
        <v>-27.460349327444291</v>
      </c>
      <c r="BK32" s="86">
        <v>1.0891249794186706</v>
      </c>
      <c r="BL32" s="86">
        <v>13.435862601862652</v>
      </c>
      <c r="BM32" s="86">
        <v>-2.9028799840158683</v>
      </c>
      <c r="BN32" s="86">
        <v>-17.594478818299592</v>
      </c>
      <c r="BO32" s="86">
        <v>36.521827646166031</v>
      </c>
      <c r="BP32" s="86">
        <v>-6.4903505801284069</v>
      </c>
      <c r="BQ32" s="86">
        <v>26.890437448447344</v>
      </c>
      <c r="BR32" s="86">
        <v>15.506185340031337</v>
      </c>
      <c r="BS32" s="86">
        <v>4.7888026511101316</v>
      </c>
      <c r="BT32" s="86">
        <v>3.8612394368610268</v>
      </c>
      <c r="BU32" s="86">
        <v>20.023414032315756</v>
      </c>
      <c r="BV32" s="86">
        <v>13.521679835049255</v>
      </c>
      <c r="BW32" s="86">
        <v>11.032521499641106</v>
      </c>
      <c r="BX32" s="86">
        <v>36.550305738750922</v>
      </c>
      <c r="BY32" s="86">
        <v>5.109492313350799</v>
      </c>
      <c r="BZ32" s="86">
        <v>2.8338798717504829</v>
      </c>
      <c r="CA32" s="86">
        <v>-16.118232825773148</v>
      </c>
      <c r="CB32" s="86">
        <v>12.039137618436129</v>
      </c>
      <c r="CC32" s="86">
        <v>-0.75259310033331417</v>
      </c>
      <c r="CD32" s="86">
        <v>-7.2147279364825749</v>
      </c>
      <c r="CE32" s="86">
        <v>11.365836292790775</v>
      </c>
      <c r="CF32" s="86">
        <v>12.228473190946204</v>
      </c>
      <c r="CG32" s="86">
        <v>0.66137247542019395</v>
      </c>
      <c r="CH32" s="86">
        <v>12.500972698868253</v>
      </c>
      <c r="CI32" s="86">
        <v>-7.2211156256790048</v>
      </c>
      <c r="CJ32" s="86">
        <v>-21.251206873002531</v>
      </c>
      <c r="CK32" s="86">
        <v>-5.9398232672987348</v>
      </c>
      <c r="CL32" s="86">
        <v>18.33266246277374</v>
      </c>
      <c r="CM32" s="86">
        <v>5.2793315908902514</v>
      </c>
      <c r="CN32" s="86">
        <v>1.1786033220443528</v>
      </c>
      <c r="CO32" s="86">
        <v>-2.4710133855738405</v>
      </c>
      <c r="CP32" s="86">
        <v>-5.2379146930620237</v>
      </c>
      <c r="CQ32" s="86">
        <v>4.0561321888252735</v>
      </c>
      <c r="CR32" s="86">
        <v>-1.9262373104500909</v>
      </c>
      <c r="CS32" s="86">
        <v>-1.7588641481879819</v>
      </c>
      <c r="CT32" s="86">
        <v>4.5605043994772672</v>
      </c>
    </row>
    <row r="33" spans="1:98">
      <c r="A33" s="77" t="s">
        <v>372</v>
      </c>
      <c r="B33" s="78" t="s">
        <v>152</v>
      </c>
      <c r="C33" s="86">
        <v>9.3668690372940233</v>
      </c>
      <c r="D33" s="86">
        <v>4.6114432109308297</v>
      </c>
      <c r="E33" s="86">
        <v>8.2304526748970375E-2</v>
      </c>
      <c r="F33" s="86">
        <v>-1.212611156022632</v>
      </c>
      <c r="G33" s="86">
        <v>-0.63542494042891917</v>
      </c>
      <c r="H33" s="86">
        <v>4.6568627450980244</v>
      </c>
      <c r="I33" s="86">
        <v>1.134521880064824</v>
      </c>
      <c r="J33" s="86">
        <v>-0.24610336341264372</v>
      </c>
      <c r="K33" s="86">
        <v>-1.1308562197092016</v>
      </c>
      <c r="L33" s="86">
        <v>-1.2427506213753077</v>
      </c>
      <c r="M33" s="86">
        <v>0.4914004914005119</v>
      </c>
      <c r="N33" s="86">
        <v>0.47468354430380089</v>
      </c>
      <c r="O33" s="86">
        <v>-0.47581284694686587</v>
      </c>
      <c r="P33" s="86">
        <v>2.1224489795918373</v>
      </c>
      <c r="Q33" s="86">
        <v>2.3848684210526301</v>
      </c>
      <c r="R33" s="86">
        <v>4.8281505728314187</v>
      </c>
      <c r="S33" s="86">
        <v>2.4780175859312408</v>
      </c>
      <c r="T33" s="86">
        <v>-1.3270882123341039</v>
      </c>
      <c r="U33" s="86">
        <v>0</v>
      </c>
      <c r="V33" s="86">
        <v>1.2335526315789309</v>
      </c>
      <c r="W33" s="86">
        <v>-0.49019607843138147</v>
      </c>
      <c r="X33" s="86">
        <v>-0.67114093959730781</v>
      </c>
      <c r="Y33" s="86">
        <v>1.2224938875305469</v>
      </c>
      <c r="Z33" s="86">
        <v>-0.47244094488188182</v>
      </c>
      <c r="AA33" s="86">
        <v>-3.0278884462151296</v>
      </c>
      <c r="AB33" s="86">
        <v>-5.9152677857713769</v>
      </c>
      <c r="AC33" s="86">
        <v>-8.5943775100401609</v>
      </c>
      <c r="AD33" s="86">
        <v>-33.801717408274783</v>
      </c>
      <c r="AE33" s="86">
        <v>-39.31357254290171</v>
      </c>
      <c r="AF33" s="86">
        <v>-33.702531645569621</v>
      </c>
      <c r="AG33" s="86">
        <v>-30.929487179487182</v>
      </c>
      <c r="AH33" s="86">
        <v>-29.406986190089341</v>
      </c>
      <c r="AI33" s="86">
        <v>-31.527093596059103</v>
      </c>
      <c r="AJ33" s="86">
        <v>-33.277027027027032</v>
      </c>
      <c r="AK33" s="86">
        <v>-25.925925925925924</v>
      </c>
      <c r="AL33" s="86">
        <v>-23.655063291139243</v>
      </c>
      <c r="AM33" s="86">
        <v>-30.238290879211178</v>
      </c>
      <c r="AN33" s="86">
        <v>-27.10280373831776</v>
      </c>
      <c r="AO33" s="86">
        <v>-17.926186291739882</v>
      </c>
      <c r="AP33" s="86">
        <v>19.693396226415103</v>
      </c>
      <c r="AQ33" s="86">
        <v>34.19023136246787</v>
      </c>
      <c r="AR33" s="86">
        <v>28.162291169451095</v>
      </c>
      <c r="AS33" s="86">
        <v>-6.9605568445475541</v>
      </c>
      <c r="AT33" s="86">
        <v>-11.04718066743385</v>
      </c>
      <c r="AU33" s="86">
        <v>14.508393285371696</v>
      </c>
      <c r="AV33" s="86">
        <v>43.544303797468359</v>
      </c>
      <c r="AW33" s="86">
        <v>28.804347826086968</v>
      </c>
      <c r="AX33" s="86">
        <v>22.590673575129543</v>
      </c>
      <c r="AY33" s="86">
        <v>40.871613663133076</v>
      </c>
      <c r="AZ33" s="86">
        <v>31.818181818181813</v>
      </c>
      <c r="BA33" s="86">
        <v>18.843683083511763</v>
      </c>
      <c r="BB33" s="86">
        <v>11.428571428571431</v>
      </c>
      <c r="BC33" s="86">
        <v>23.467432950191579</v>
      </c>
      <c r="BD33" s="86">
        <v>19.366852886405937</v>
      </c>
      <c r="BE33" s="86">
        <v>53.615960099750623</v>
      </c>
      <c r="BF33" s="86">
        <v>61.319534282018139</v>
      </c>
      <c r="BG33" s="86">
        <v>22.722513089005233</v>
      </c>
      <c r="BH33" s="86">
        <v>6.0846560846560749</v>
      </c>
      <c r="BI33" s="86">
        <v>0.50632911392405333</v>
      </c>
      <c r="BJ33" s="86">
        <v>1.3524936601859707</v>
      </c>
      <c r="BK33" s="86">
        <v>2.8428093645485006</v>
      </c>
      <c r="BL33" s="86">
        <v>8.2228116710875412</v>
      </c>
      <c r="BM33" s="86">
        <v>11.081081081081081</v>
      </c>
      <c r="BN33" s="86">
        <v>11.494252873563227</v>
      </c>
      <c r="BO33" s="86">
        <v>-0.46547711404188874</v>
      </c>
      <c r="BP33" s="86">
        <v>-0.85803432137284119</v>
      </c>
      <c r="BQ33" s="86">
        <v>0.24350649350648723</v>
      </c>
      <c r="BR33" s="86">
        <v>0.40096230954289069</v>
      </c>
      <c r="BS33" s="86">
        <v>3.8395904436860064</v>
      </c>
      <c r="BT33" s="86">
        <v>3.3250207813798909</v>
      </c>
      <c r="BU33" s="86">
        <v>3.7783375314861587</v>
      </c>
      <c r="BV33" s="86">
        <v>3.2527105921601276</v>
      </c>
      <c r="BW33" s="86" t="s">
        <v>114</v>
      </c>
      <c r="BX33" s="86">
        <v>0.5718954248365975</v>
      </c>
      <c r="BY33" s="86">
        <v>0.40551500405514673</v>
      </c>
      <c r="BZ33" s="86">
        <v>1.2688342585250041</v>
      </c>
      <c r="CA33" s="86">
        <v>-2.4162120031177068</v>
      </c>
      <c r="CB33" s="86">
        <v>-2.9897718332021981</v>
      </c>
      <c r="CC33" s="86">
        <v>-8.0971659919029548E-2</v>
      </c>
      <c r="CD33" s="86">
        <v>-0.63897763578275146</v>
      </c>
      <c r="CE33" s="86">
        <v>1.4790468364831497</v>
      </c>
      <c r="CF33" s="86">
        <v>-2.5744167337087731</v>
      </c>
      <c r="CG33" s="86">
        <v>1.8608414239482158</v>
      </c>
      <c r="CH33" s="86">
        <v>3.1502423263328012</v>
      </c>
      <c r="CI33" s="86" t="s">
        <v>114</v>
      </c>
      <c r="CJ33" s="86">
        <v>2.6807473598700255</v>
      </c>
      <c r="CK33" s="86">
        <v>-2.1809369951534734</v>
      </c>
      <c r="CL33" s="86">
        <v>-4.676749412685993</v>
      </c>
      <c r="CM33" s="86">
        <v>-6.1540455271565548</v>
      </c>
      <c r="CN33" s="86">
        <v>-4.4593333333333192</v>
      </c>
      <c r="CO33" s="86">
        <v>-4.2972039708265868</v>
      </c>
      <c r="CP33" s="86">
        <v>-5.8212355305466303</v>
      </c>
      <c r="CQ33" s="86">
        <v>-6.9162102515311688</v>
      </c>
      <c r="CR33" s="86">
        <v>9.5768620974396867E-2</v>
      </c>
      <c r="CS33" s="86">
        <v>-1.4876650516282837</v>
      </c>
      <c r="CT33" s="86">
        <v>-3.2889584964761127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8B3F-CC49-4963-B1FF-A9B91CE31669}">
  <dimension ref="A1:DI33"/>
  <sheetViews>
    <sheetView topLeftCell="CI16" workbookViewId="0">
      <selection activeCell="C2" sqref="C2:CT33"/>
    </sheetView>
  </sheetViews>
  <sheetFormatPr defaultRowHeight="14.25"/>
  <cols>
    <col min="2" max="2" width="52.125" customWidth="1"/>
    <col min="3" max="14" width="12" customWidth="1"/>
    <col min="15" max="98" width="10.75" customWidth="1"/>
  </cols>
  <sheetData>
    <row r="1" spans="1:98">
      <c r="A1" s="76" t="s">
        <v>45</v>
      </c>
      <c r="B1" s="76" t="s">
        <v>215</v>
      </c>
      <c r="C1" s="33" t="s">
        <v>216</v>
      </c>
      <c r="D1" s="33" t="s">
        <v>217</v>
      </c>
      <c r="E1" s="33" t="s">
        <v>218</v>
      </c>
      <c r="F1" s="33" t="s">
        <v>219</v>
      </c>
      <c r="G1" s="33" t="s">
        <v>220</v>
      </c>
      <c r="H1" s="33" t="s">
        <v>221</v>
      </c>
      <c r="I1" s="33" t="s">
        <v>222</v>
      </c>
      <c r="J1" s="33" t="s">
        <v>223</v>
      </c>
      <c r="K1" s="33" t="s">
        <v>224</v>
      </c>
      <c r="L1" s="33" t="s">
        <v>225</v>
      </c>
      <c r="M1" s="33" t="s">
        <v>226</v>
      </c>
      <c r="N1" s="33" t="s">
        <v>227</v>
      </c>
      <c r="O1" s="33" t="s">
        <v>228</v>
      </c>
      <c r="P1" s="33" t="s">
        <v>229</v>
      </c>
      <c r="Q1" s="33" t="s">
        <v>230</v>
      </c>
      <c r="R1" s="33" t="s">
        <v>231</v>
      </c>
      <c r="S1" s="33" t="s">
        <v>232</v>
      </c>
      <c r="T1" s="33" t="s">
        <v>233</v>
      </c>
      <c r="U1" s="33" t="s">
        <v>234</v>
      </c>
      <c r="V1" s="33" t="s">
        <v>235</v>
      </c>
      <c r="W1" s="33" t="s">
        <v>236</v>
      </c>
      <c r="X1" s="33" t="s">
        <v>237</v>
      </c>
      <c r="Y1" s="33" t="s">
        <v>238</v>
      </c>
      <c r="Z1" s="33" t="s">
        <v>239</v>
      </c>
      <c r="AA1" s="33" t="s">
        <v>240</v>
      </c>
      <c r="AB1" s="33" t="s">
        <v>241</v>
      </c>
      <c r="AC1" s="33" t="s">
        <v>242</v>
      </c>
      <c r="AD1" s="33" t="s">
        <v>243</v>
      </c>
      <c r="AE1" s="33" t="s">
        <v>244</v>
      </c>
      <c r="AF1" s="33" t="s">
        <v>245</v>
      </c>
      <c r="AG1" s="33" t="s">
        <v>246</v>
      </c>
      <c r="AH1" s="33" t="s">
        <v>247</v>
      </c>
      <c r="AI1" s="33" t="s">
        <v>248</v>
      </c>
      <c r="AJ1" s="33" t="s">
        <v>249</v>
      </c>
      <c r="AK1" s="33" t="s">
        <v>250</v>
      </c>
      <c r="AL1" s="33" t="s">
        <v>251</v>
      </c>
      <c r="AM1" s="33" t="s">
        <v>252</v>
      </c>
      <c r="AN1" s="33" t="s">
        <v>253</v>
      </c>
      <c r="AO1" s="33" t="s">
        <v>254</v>
      </c>
      <c r="AP1" s="33" t="s">
        <v>255</v>
      </c>
      <c r="AQ1" s="33" t="s">
        <v>256</v>
      </c>
      <c r="AR1" s="33" t="s">
        <v>257</v>
      </c>
      <c r="AS1" s="33" t="s">
        <v>258</v>
      </c>
      <c r="AT1" s="33" t="s">
        <v>259</v>
      </c>
      <c r="AU1" s="33" t="s">
        <v>260</v>
      </c>
      <c r="AV1" s="33" t="s">
        <v>261</v>
      </c>
      <c r="AW1" s="33" t="s">
        <v>262</v>
      </c>
      <c r="AX1" s="33" t="s">
        <v>263</v>
      </c>
      <c r="AY1" s="33" t="s">
        <v>264</v>
      </c>
      <c r="AZ1" s="33" t="s">
        <v>265</v>
      </c>
      <c r="BA1" s="33" t="s">
        <v>266</v>
      </c>
      <c r="BB1" s="33" t="s">
        <v>267</v>
      </c>
      <c r="BC1" s="33" t="s">
        <v>268</v>
      </c>
      <c r="BD1" s="33" t="s">
        <v>269</v>
      </c>
      <c r="BE1" s="33" t="s">
        <v>270</v>
      </c>
      <c r="BF1" s="33" t="s">
        <v>271</v>
      </c>
      <c r="BG1" s="33" t="s">
        <v>272</v>
      </c>
      <c r="BH1" s="33" t="s">
        <v>273</v>
      </c>
      <c r="BI1" s="33" t="s">
        <v>274</v>
      </c>
      <c r="BJ1" s="33" t="s">
        <v>275</v>
      </c>
      <c r="BK1" s="33" t="s">
        <v>276</v>
      </c>
      <c r="BL1" s="33" t="s">
        <v>277</v>
      </c>
      <c r="BM1" s="33" t="s">
        <v>278</v>
      </c>
      <c r="BN1" s="33" t="s">
        <v>279</v>
      </c>
      <c r="BO1" s="33" t="s">
        <v>280</v>
      </c>
      <c r="BP1" s="33" t="s">
        <v>281</v>
      </c>
      <c r="BQ1" s="33" t="s">
        <v>282</v>
      </c>
      <c r="BR1" s="33" t="s">
        <v>283</v>
      </c>
      <c r="BS1" s="33" t="s">
        <v>284</v>
      </c>
      <c r="BT1" s="33" t="s">
        <v>285</v>
      </c>
      <c r="BU1" s="33" t="s">
        <v>286</v>
      </c>
      <c r="BV1" s="33" t="s">
        <v>287</v>
      </c>
      <c r="BW1" s="33" t="s">
        <v>288</v>
      </c>
      <c r="BX1" s="33" t="s">
        <v>289</v>
      </c>
      <c r="BY1" s="33" t="s">
        <v>290</v>
      </c>
      <c r="BZ1" s="33" t="s">
        <v>291</v>
      </c>
      <c r="CA1" s="33" t="s">
        <v>292</v>
      </c>
      <c r="CB1" s="33" t="s">
        <v>293</v>
      </c>
      <c r="CC1" s="33" t="s">
        <v>294</v>
      </c>
      <c r="CD1" s="33" t="s">
        <v>295</v>
      </c>
      <c r="CE1" s="33" t="s">
        <v>296</v>
      </c>
      <c r="CF1" s="33" t="s">
        <v>297</v>
      </c>
      <c r="CG1" s="33" t="s">
        <v>298</v>
      </c>
      <c r="CH1" s="33" t="s">
        <v>299</v>
      </c>
      <c r="CI1" s="34" t="s">
        <v>300</v>
      </c>
      <c r="CJ1" s="34" t="s">
        <v>301</v>
      </c>
      <c r="CK1" s="33" t="s">
        <v>302</v>
      </c>
      <c r="CL1" s="34" t="s">
        <v>303</v>
      </c>
      <c r="CM1" s="34" t="s">
        <v>304</v>
      </c>
      <c r="CN1" s="34" t="s">
        <v>305</v>
      </c>
      <c r="CO1" s="34" t="s">
        <v>306</v>
      </c>
      <c r="CP1" s="34" t="s">
        <v>307</v>
      </c>
      <c r="CQ1" s="34" t="s">
        <v>308</v>
      </c>
      <c r="CR1" s="34" t="s">
        <v>309</v>
      </c>
      <c r="CS1" s="34" t="s">
        <v>310</v>
      </c>
      <c r="CT1" s="34" t="s">
        <v>311</v>
      </c>
    </row>
    <row r="2" spans="1:98">
      <c r="A2" s="77" t="s">
        <v>312</v>
      </c>
      <c r="B2" s="78" t="s">
        <v>313</v>
      </c>
      <c r="C2" s="86">
        <v>1.0414418303475088</v>
      </c>
      <c r="D2" s="86">
        <v>1.0068878135572703</v>
      </c>
      <c r="E2" s="86">
        <v>0.92460563013980845</v>
      </c>
      <c r="F2" s="86">
        <v>0.8473325461571477</v>
      </c>
      <c r="G2" s="86">
        <v>0.92793237357591352</v>
      </c>
      <c r="H2" s="86">
        <v>0.96679652596588994</v>
      </c>
      <c r="I2" s="86">
        <v>0.92060940131679558</v>
      </c>
      <c r="J2" s="86">
        <v>0.92385555719201307</v>
      </c>
      <c r="K2" s="86">
        <v>0.96713121063784513</v>
      </c>
      <c r="L2" s="86">
        <v>0.95747210267178673</v>
      </c>
      <c r="M2" s="86">
        <v>0.97519903135243169</v>
      </c>
      <c r="N2" s="86">
        <v>1.0235127705569909</v>
      </c>
      <c r="O2" s="86">
        <v>2.4939919893190989</v>
      </c>
      <c r="P2" s="86">
        <v>2.8157360948008971</v>
      </c>
      <c r="Q2" s="86">
        <v>2.7270788533651</v>
      </c>
      <c r="R2" s="86">
        <v>2.3902500681883225</v>
      </c>
      <c r="S2" s="86">
        <v>2.0726379898600129</v>
      </c>
      <c r="T2" s="86">
        <v>1.8026867732172178</v>
      </c>
      <c r="U2" s="86">
        <v>1.6237743935974436</v>
      </c>
      <c r="V2" s="86">
        <v>1.433461135359579</v>
      </c>
      <c r="W2" s="86">
        <v>1.2804926511496433</v>
      </c>
      <c r="X2" s="86">
        <v>1.1743754349661231</v>
      </c>
      <c r="Y2" s="86">
        <v>1.07199500168214</v>
      </c>
      <c r="Z2" s="86">
        <v>1.0074191488893263</v>
      </c>
      <c r="AA2" s="86">
        <v>-0.75057315548144743</v>
      </c>
      <c r="AB2" s="86">
        <v>-1.2296550112919533</v>
      </c>
      <c r="AC2" s="86">
        <v>-1.3149722767652463</v>
      </c>
      <c r="AD2" s="86">
        <v>-1.1926295545506633</v>
      </c>
      <c r="AE2" s="86">
        <v>-1.0007497422760991</v>
      </c>
      <c r="AF2" s="86">
        <v>-0.78949884817664895</v>
      </c>
      <c r="AG2" s="86">
        <v>-0.53708859909079365</v>
      </c>
      <c r="AH2" s="86">
        <v>-0.31285354608769467</v>
      </c>
      <c r="AI2" s="86">
        <v>-0.21708233666507226</v>
      </c>
      <c r="AJ2" s="86">
        <v>-0.16780831770591931</v>
      </c>
      <c r="AK2" s="86">
        <v>-0.15594351891697045</v>
      </c>
      <c r="AL2" s="86">
        <v>-0.17133603309459033</v>
      </c>
      <c r="AM2" s="86">
        <v>-4.1999270262678579E-2</v>
      </c>
      <c r="AN2" s="86">
        <v>0.1683342400517347</v>
      </c>
      <c r="AO2" s="86">
        <v>0.27102171329198654</v>
      </c>
      <c r="AP2" s="86">
        <v>0.32536277818255144</v>
      </c>
      <c r="AQ2" s="86">
        <v>0.30229736531121887</v>
      </c>
      <c r="AR2" s="86">
        <v>0.35223978942721601</v>
      </c>
      <c r="AS2" s="86">
        <v>0.33007238627023128</v>
      </c>
      <c r="AT2" s="86">
        <v>0.28634855408738247</v>
      </c>
      <c r="AU2" s="86">
        <v>0.26383848587350656</v>
      </c>
      <c r="AV2" s="86">
        <v>0.26017855935846512</v>
      </c>
      <c r="AW2" s="86">
        <v>0.26629671354658058</v>
      </c>
      <c r="AX2" s="86">
        <v>0.25463959098719613</v>
      </c>
      <c r="AY2" s="86">
        <v>0.38970690574294053</v>
      </c>
      <c r="AZ2" s="86">
        <v>0.46007501308594101</v>
      </c>
      <c r="BA2" s="86">
        <v>0.327633833350788</v>
      </c>
      <c r="BB2" s="86">
        <v>8.8286649118572313E-2</v>
      </c>
      <c r="BC2" s="86">
        <v>-0.1037129552581888</v>
      </c>
      <c r="BD2" s="86">
        <v>-0.48468158227450431</v>
      </c>
      <c r="BE2" s="86">
        <v>-0.81823982501926196</v>
      </c>
      <c r="BF2" s="86">
        <v>-0.94444346323844286</v>
      </c>
      <c r="BG2" s="86">
        <v>-1.1421992615809557</v>
      </c>
      <c r="BH2" s="86">
        <v>-1.2348033995962595</v>
      </c>
      <c r="BI2" s="86">
        <v>-1.2791897847212397</v>
      </c>
      <c r="BJ2" s="86">
        <v>-1.3225571674409906</v>
      </c>
      <c r="BK2" s="86">
        <v>-100</v>
      </c>
      <c r="BL2" s="86">
        <v>-100</v>
      </c>
      <c r="BM2" s="86">
        <v>-100</v>
      </c>
      <c r="BN2" s="86">
        <v>-100</v>
      </c>
      <c r="BO2" s="86">
        <v>-100</v>
      </c>
      <c r="BP2" s="86">
        <v>-100</v>
      </c>
      <c r="BQ2" s="86">
        <v>-100</v>
      </c>
      <c r="BR2" s="86">
        <v>-100</v>
      </c>
      <c r="BS2" s="86">
        <v>-100</v>
      </c>
      <c r="BT2" s="86">
        <v>-100</v>
      </c>
      <c r="BU2" s="86">
        <v>-100</v>
      </c>
      <c r="BV2" s="86">
        <v>-100</v>
      </c>
      <c r="BW2" s="86" t="s">
        <v>114</v>
      </c>
      <c r="BX2" s="86" t="s">
        <v>114</v>
      </c>
      <c r="BY2" s="86" t="s">
        <v>114</v>
      </c>
      <c r="BZ2" s="86" t="s">
        <v>114</v>
      </c>
      <c r="CA2" s="86" t="s">
        <v>114</v>
      </c>
      <c r="CB2" s="86" t="s">
        <v>114</v>
      </c>
      <c r="CC2" s="86" t="s">
        <v>114</v>
      </c>
      <c r="CD2" s="86" t="s">
        <v>114</v>
      </c>
      <c r="CE2" s="86" t="s">
        <v>114</v>
      </c>
      <c r="CF2" s="86" t="s">
        <v>114</v>
      </c>
      <c r="CG2" s="86" t="s">
        <v>114</v>
      </c>
      <c r="CH2" s="86" t="s">
        <v>114</v>
      </c>
      <c r="CI2" s="86" t="s">
        <v>114</v>
      </c>
      <c r="CJ2" s="86" t="s">
        <v>114</v>
      </c>
      <c r="CK2" s="86" t="s">
        <v>114</v>
      </c>
      <c r="CL2" s="86" t="s">
        <v>114</v>
      </c>
      <c r="CM2" s="86" t="s">
        <v>114</v>
      </c>
      <c r="CN2" s="86" t="s">
        <v>114</v>
      </c>
      <c r="CO2" s="86" t="s">
        <v>114</v>
      </c>
      <c r="CP2" s="86" t="s">
        <v>114</v>
      </c>
      <c r="CQ2" s="86" t="s">
        <v>114</v>
      </c>
      <c r="CR2" s="86" t="s">
        <v>114</v>
      </c>
      <c r="CS2" s="86" t="s">
        <v>114</v>
      </c>
      <c r="CT2" s="86" t="s">
        <v>114</v>
      </c>
    </row>
    <row r="3" spans="1:98">
      <c r="A3" s="79" t="s">
        <v>314</v>
      </c>
      <c r="B3" s="80" t="s">
        <v>192</v>
      </c>
      <c r="C3" s="86">
        <v>1.9931891025641022</v>
      </c>
      <c r="D3" s="86">
        <v>1.9938727336648014</v>
      </c>
      <c r="E3" s="86">
        <v>1.9932885906040383</v>
      </c>
      <c r="F3" s="86">
        <v>1.8944451442247185</v>
      </c>
      <c r="G3" s="86">
        <v>1.8829126683332049</v>
      </c>
      <c r="H3" s="86">
        <v>1.8186092592903549</v>
      </c>
      <c r="I3" s="86">
        <v>1.7019378785481081</v>
      </c>
      <c r="J3" s="86">
        <v>1.6063146516509477</v>
      </c>
      <c r="K3" s="86">
        <v>1.5299693337050542</v>
      </c>
      <c r="L3" s="86">
        <v>1.3981811626136817</v>
      </c>
      <c r="M3" s="86">
        <v>1.2731502517220719</v>
      </c>
      <c r="N3" s="86">
        <v>1.1734961202272132</v>
      </c>
      <c r="O3" s="86">
        <v>0.40263183737600627</v>
      </c>
      <c r="P3" s="86">
        <v>0.49734094937954865</v>
      </c>
      <c r="Q3" s="86">
        <v>0.58893202605776196</v>
      </c>
      <c r="R3" s="86">
        <v>0.59584147155536016</v>
      </c>
      <c r="S3" s="86">
        <v>0.59757014523724195</v>
      </c>
      <c r="T3" s="86">
        <v>0.54589834086485212</v>
      </c>
      <c r="U3" s="86">
        <v>0.60402874441236065</v>
      </c>
      <c r="V3" s="86">
        <v>0.60985415455409964</v>
      </c>
      <c r="W3" s="86">
        <v>0.6183619449295179</v>
      </c>
      <c r="X3" s="86">
        <v>0.65586724614774994</v>
      </c>
      <c r="Y3" s="86">
        <v>0.6828602962949617</v>
      </c>
      <c r="Z3" s="86">
        <v>0.7307850390464381</v>
      </c>
      <c r="AA3" s="86">
        <v>1.8779342723004788</v>
      </c>
      <c r="AB3" s="86">
        <v>1.6757312950169023</v>
      </c>
      <c r="AC3" s="86">
        <v>1.2658227848101546</v>
      </c>
      <c r="AD3" s="86">
        <v>0.7471490365709883</v>
      </c>
      <c r="AE3" s="86">
        <v>0.19472856018882112</v>
      </c>
      <c r="AF3" s="86">
        <v>-0.1082588370376385</v>
      </c>
      <c r="AG3" s="86">
        <v>-0.29668583641500845</v>
      </c>
      <c r="AH3" s="86">
        <v>-0.44140067869963673</v>
      </c>
      <c r="AI3" s="86">
        <v>-0.51413601135246267</v>
      </c>
      <c r="AJ3" s="86">
        <v>-0.52991050400376594</v>
      </c>
      <c r="AK3" s="86">
        <v>-0.49374353855476727</v>
      </c>
      <c r="AL3" s="86">
        <v>-0.46026163099094219</v>
      </c>
      <c r="AM3" s="86">
        <v>-0.86405529953916016</v>
      </c>
      <c r="AN3" s="86">
        <v>-0.55419015951036954</v>
      </c>
      <c r="AO3" s="86">
        <v>1.614987080102992E-2</v>
      </c>
      <c r="AP3" s="86">
        <v>0.64890710382515238</v>
      </c>
      <c r="AQ3" s="86">
        <v>1.2917411021025345</v>
      </c>
      <c r="AR3" s="86">
        <v>1.7356606840834843</v>
      </c>
      <c r="AS3" s="86">
        <v>1.9687482371523686</v>
      </c>
      <c r="AT3" s="86">
        <v>2.2217282303977868</v>
      </c>
      <c r="AU3" s="86">
        <v>2.4149924840079677</v>
      </c>
      <c r="AV3" s="86">
        <v>2.6074345921629032</v>
      </c>
      <c r="AW3" s="86">
        <v>2.7541424093148379</v>
      </c>
      <c r="AX3" s="86">
        <v>2.9383070301291383</v>
      </c>
      <c r="AY3" s="86">
        <v>5.2392020143327471</v>
      </c>
      <c r="AZ3" s="86">
        <v>5.3983330102733049</v>
      </c>
      <c r="BA3" s="86">
        <v>5.5352817697400241</v>
      </c>
      <c r="BB3" s="86">
        <v>5.4946919385331086</v>
      </c>
      <c r="BC3" s="86">
        <v>4.7851619280190505</v>
      </c>
      <c r="BD3" s="86">
        <v>4.367615727290314</v>
      </c>
      <c r="BE3" s="86">
        <v>3.8490263332595589</v>
      </c>
      <c r="BF3" s="86">
        <v>3.5591746001063314</v>
      </c>
      <c r="BG3" s="86">
        <v>3.2783372616241593</v>
      </c>
      <c r="BH3" s="86">
        <v>2.9997980905131101</v>
      </c>
      <c r="BI3" s="86">
        <v>2.7744606668119047</v>
      </c>
      <c r="BJ3" s="86">
        <v>2.5876281270159609</v>
      </c>
      <c r="BK3" s="86">
        <v>1.0766540903653237</v>
      </c>
      <c r="BL3" s="86">
        <v>1.3195402298850496</v>
      </c>
      <c r="BM3" s="86">
        <v>1.3556106368003924</v>
      </c>
      <c r="BN3" s="86">
        <v>1.5048822515795592</v>
      </c>
      <c r="BO3" s="86">
        <v>2.0974364665408984</v>
      </c>
      <c r="BP3" s="86">
        <v>2.4419287989854865</v>
      </c>
      <c r="BQ3" s="86">
        <v>2.9539068014436509</v>
      </c>
      <c r="BR3" s="86">
        <v>3.23385986607245</v>
      </c>
      <c r="BS3" s="86">
        <v>3.6348547717842195</v>
      </c>
      <c r="BT3" s="86">
        <v>4.0652683263789697</v>
      </c>
      <c r="BU3" s="86">
        <v>4.4500797231739995</v>
      </c>
      <c r="BV3" s="86">
        <v>4.7535867337432478</v>
      </c>
      <c r="BW3" s="86">
        <v>7.6747997086671376</v>
      </c>
      <c r="BX3" s="86">
        <v>8.5628715342378712</v>
      </c>
      <c r="BY3" s="86">
        <v>8.2754664573395189</v>
      </c>
      <c r="BZ3" s="86">
        <v>7.6097781801720288</v>
      </c>
      <c r="CA3" s="86">
        <v>7.2699275362318758</v>
      </c>
      <c r="CB3" s="86">
        <v>7.3202397306803846</v>
      </c>
      <c r="CC3" s="86">
        <v>7.4328956729836477</v>
      </c>
      <c r="CD3" s="86">
        <v>7.3974460391004584</v>
      </c>
      <c r="CE3" s="86">
        <v>7.1688821268417939</v>
      </c>
      <c r="CF3" s="86">
        <v>6.8656823523080277</v>
      </c>
      <c r="CG3" s="86">
        <v>6.5851975153262288</v>
      </c>
      <c r="CH3" s="86">
        <v>6.3825214368825556</v>
      </c>
      <c r="CI3" s="86">
        <v>4.5742791916800485</v>
      </c>
      <c r="CJ3" s="86">
        <v>3.2979434877110805</v>
      </c>
      <c r="CK3" s="86">
        <v>3.4074115383543102</v>
      </c>
      <c r="CL3" s="86">
        <v>3.468512052500941</v>
      </c>
      <c r="CM3" s="86">
        <v>3.5346967726681839</v>
      </c>
      <c r="CN3" s="86">
        <v>3.3591222394148303</v>
      </c>
      <c r="CO3" s="86">
        <v>3.240177722122553</v>
      </c>
      <c r="CP3" s="86">
        <v>3.2229891830464226</v>
      </c>
      <c r="CQ3" s="86">
        <v>3.2400575346048157</v>
      </c>
      <c r="CR3" s="86">
        <v>3.2164920762825346</v>
      </c>
      <c r="CS3" s="86">
        <v>3.1295470993790957</v>
      </c>
      <c r="CT3" s="86">
        <v>3.0409006360463167</v>
      </c>
    </row>
    <row r="4" spans="1:98">
      <c r="A4" s="77" t="s">
        <v>315</v>
      </c>
      <c r="B4" s="78" t="s">
        <v>316</v>
      </c>
      <c r="C4" s="86">
        <v>-1.1039389153800272</v>
      </c>
      <c r="D4" s="86">
        <v>-0.94974550806402647</v>
      </c>
      <c r="E4" s="86">
        <v>-0.88997879786445822</v>
      </c>
      <c r="F4" s="86">
        <v>-0.84486319346792982</v>
      </c>
      <c r="G4" s="86">
        <v>-0.79685061580394745</v>
      </c>
      <c r="H4" s="86">
        <v>-0.65081415725451564</v>
      </c>
      <c r="I4" s="86">
        <v>-0.63656657937656291</v>
      </c>
      <c r="J4" s="86">
        <v>-0.65263165983999727</v>
      </c>
      <c r="K4" s="86">
        <v>-0.60132393764679648</v>
      </c>
      <c r="L4" s="86">
        <v>-0.58375841382566307</v>
      </c>
      <c r="M4" s="86">
        <v>-0.51702895054449982</v>
      </c>
      <c r="N4" s="86">
        <v>-0.4472791799625071</v>
      </c>
      <c r="O4" s="86">
        <v>0.94882249887598391</v>
      </c>
      <c r="P4" s="86">
        <v>0.92712259222858506</v>
      </c>
      <c r="Q4" s="86">
        <v>0.85518549638388208</v>
      </c>
      <c r="R4" s="86">
        <v>0.70985841473969913</v>
      </c>
      <c r="S4" s="86">
        <v>0.52262331561378517</v>
      </c>
      <c r="T4" s="86">
        <v>0.28505140967835985</v>
      </c>
      <c r="U4" s="86">
        <v>0.21273822594434932</v>
      </c>
      <c r="V4" s="86">
        <v>0.13749465782009906</v>
      </c>
      <c r="W4" s="86">
        <v>5.8261938111741074E-2</v>
      </c>
      <c r="X4" s="86">
        <v>1.2220154592682775E-2</v>
      </c>
      <c r="Y4" s="86">
        <v>-7.3943909467914182E-2</v>
      </c>
      <c r="Z4" s="86">
        <v>-0.1216662606828578</v>
      </c>
      <c r="AA4" s="86">
        <v>-1.5666610354307124</v>
      </c>
      <c r="AB4" s="86">
        <v>-1.7672046927117151</v>
      </c>
      <c r="AC4" s="86">
        <v>-1.8162349477644</v>
      </c>
      <c r="AD4" s="86">
        <v>-1.7561516531668531</v>
      </c>
      <c r="AE4" s="86">
        <v>-1.6286191279965294</v>
      </c>
      <c r="AF4" s="86">
        <v>-1.4563829732602755</v>
      </c>
      <c r="AG4" s="86">
        <v>-1.301032555022573</v>
      </c>
      <c r="AH4" s="86">
        <v>-1.1715029488897812</v>
      </c>
      <c r="AI4" s="86">
        <v>-0.98838187957966284</v>
      </c>
      <c r="AJ4" s="86">
        <v>-0.84430950642794755</v>
      </c>
      <c r="AK4" s="86">
        <v>-0.73566733818779539</v>
      </c>
      <c r="AL4" s="86">
        <v>-0.66283071531159976</v>
      </c>
      <c r="AM4" s="86">
        <v>3.3701080774932279E-2</v>
      </c>
      <c r="AN4" s="86">
        <v>3.8404406203085273E-2</v>
      </c>
      <c r="AO4" s="86">
        <v>5.4815628440607611E-2</v>
      </c>
      <c r="AP4" s="86">
        <v>5.2217567208145965E-2</v>
      </c>
      <c r="AQ4" s="86">
        <v>5.8133374839286489E-3</v>
      </c>
      <c r="AR4" s="86">
        <v>3.9892023158728307E-2</v>
      </c>
      <c r="AS4" s="86">
        <v>3.5043433532848667E-2</v>
      </c>
      <c r="AT4" s="86">
        <v>1.795778728015307E-2</v>
      </c>
      <c r="AU4" s="86">
        <v>-0.10398312260588227</v>
      </c>
      <c r="AV4" s="86">
        <v>-0.20156198842259698</v>
      </c>
      <c r="AW4" s="86">
        <v>-0.2897839226967136</v>
      </c>
      <c r="AX4" s="86">
        <v>-0.37279212441887921</v>
      </c>
      <c r="AY4" s="86">
        <v>-1.3042291525318035</v>
      </c>
      <c r="AZ4" s="86">
        <v>-1.0728818386463814</v>
      </c>
      <c r="BA4" s="86">
        <v>-1.1971147292613296</v>
      </c>
      <c r="BB4" s="86">
        <v>-1.4635147932412593</v>
      </c>
      <c r="BC4" s="86">
        <v>-1.6094195594934035</v>
      </c>
      <c r="BD4" s="86">
        <v>-1.8450321939078407</v>
      </c>
      <c r="BE4" s="86">
        <v>-2.0564785314152942</v>
      </c>
      <c r="BF4" s="86">
        <v>-2.170353050400152</v>
      </c>
      <c r="BG4" s="86">
        <v>-2.3710566974905873</v>
      </c>
      <c r="BH4" s="86">
        <v>-2.4124848839693414</v>
      </c>
      <c r="BI4" s="86">
        <v>-2.4090967237580685</v>
      </c>
      <c r="BJ4" s="86">
        <v>-2.411184357212619</v>
      </c>
      <c r="BK4" s="86">
        <v>-100</v>
      </c>
      <c r="BL4" s="86">
        <v>-100</v>
      </c>
      <c r="BM4" s="86">
        <v>-100</v>
      </c>
      <c r="BN4" s="86">
        <v>-100</v>
      </c>
      <c r="BO4" s="86">
        <v>-100</v>
      </c>
      <c r="BP4" s="86">
        <v>-100</v>
      </c>
      <c r="BQ4" s="86">
        <v>-100</v>
      </c>
      <c r="BR4" s="86">
        <v>-100</v>
      </c>
      <c r="BS4" s="86">
        <v>-100</v>
      </c>
      <c r="BT4" s="86">
        <v>-100</v>
      </c>
      <c r="BU4" s="86">
        <v>-100</v>
      </c>
      <c r="BV4" s="86">
        <v>-100</v>
      </c>
      <c r="BW4" s="86" t="s">
        <v>114</v>
      </c>
      <c r="BX4" s="86" t="s">
        <v>114</v>
      </c>
      <c r="BY4" s="86" t="s">
        <v>114</v>
      </c>
      <c r="BZ4" s="86" t="s">
        <v>114</v>
      </c>
      <c r="CA4" s="86" t="s">
        <v>114</v>
      </c>
      <c r="CB4" s="86" t="s">
        <v>114</v>
      </c>
      <c r="CC4" s="86" t="s">
        <v>114</v>
      </c>
      <c r="CD4" s="86" t="s">
        <v>114</v>
      </c>
      <c r="CE4" s="86" t="s">
        <v>114</v>
      </c>
      <c r="CF4" s="86" t="s">
        <v>114</v>
      </c>
      <c r="CG4" s="86" t="s">
        <v>114</v>
      </c>
      <c r="CH4" s="86" t="s">
        <v>114</v>
      </c>
      <c r="CI4" s="86" t="s">
        <v>114</v>
      </c>
      <c r="CJ4" s="86" t="s">
        <v>114</v>
      </c>
      <c r="CK4" s="86" t="s">
        <v>114</v>
      </c>
      <c r="CL4" s="86" t="s">
        <v>114</v>
      </c>
      <c r="CM4" s="86" t="s">
        <v>114</v>
      </c>
      <c r="CN4" s="86" t="s">
        <v>114</v>
      </c>
      <c r="CO4" s="86" t="s">
        <v>114</v>
      </c>
      <c r="CP4" s="86" t="s">
        <v>114</v>
      </c>
      <c r="CQ4" s="86" t="s">
        <v>114</v>
      </c>
      <c r="CR4" s="86" t="s">
        <v>114</v>
      </c>
      <c r="CS4" s="86" t="s">
        <v>114</v>
      </c>
      <c r="CT4" s="86" t="s">
        <v>114</v>
      </c>
    </row>
    <row r="5" spans="1:98">
      <c r="A5" s="77" t="s">
        <v>317</v>
      </c>
      <c r="B5" s="78" t="s">
        <v>318</v>
      </c>
      <c r="C5" s="86">
        <v>8.539561129908634</v>
      </c>
      <c r="D5" s="86">
        <v>8.7840808856249879</v>
      </c>
      <c r="E5" s="86">
        <v>8.2669404637670141</v>
      </c>
      <c r="F5" s="86">
        <v>8.2679693725136332</v>
      </c>
      <c r="G5" s="86">
        <v>8.287273880742859</v>
      </c>
      <c r="H5" s="86">
        <v>8.0921483230632845</v>
      </c>
      <c r="I5" s="86">
        <v>7.9403915015943625</v>
      </c>
      <c r="J5" s="86">
        <v>8.0106521614125086</v>
      </c>
      <c r="K5" s="86">
        <v>7.9302969727532968</v>
      </c>
      <c r="L5" s="86">
        <v>7.7613414611991516</v>
      </c>
      <c r="M5" s="86">
        <v>7.5864686064896887</v>
      </c>
      <c r="N5" s="86">
        <v>7.3670392509772995</v>
      </c>
      <c r="O5" s="86">
        <v>5.5342542536037485</v>
      </c>
      <c r="P5" s="86">
        <v>5.3553723627444327</v>
      </c>
      <c r="Q5" s="86">
        <v>5.752336749927295</v>
      </c>
      <c r="R5" s="86">
        <v>5.796669788402923</v>
      </c>
      <c r="S5" s="86">
        <v>5.9095687749330779</v>
      </c>
      <c r="T5" s="86">
        <v>5.8752280947783362</v>
      </c>
      <c r="U5" s="86">
        <v>5.881694592862317</v>
      </c>
      <c r="V5" s="86">
        <v>5.9197562868498892</v>
      </c>
      <c r="W5" s="86">
        <v>6.0310261161646821</v>
      </c>
      <c r="X5" s="86">
        <v>6.1162562720212748</v>
      </c>
      <c r="Y5" s="86">
        <v>6.2661961417127117</v>
      </c>
      <c r="Z5" s="86">
        <v>6.343912684903799</v>
      </c>
      <c r="AA5" s="86">
        <v>5.4371248727526051</v>
      </c>
      <c r="AB5" s="86">
        <v>5.2517798514225973</v>
      </c>
      <c r="AC5" s="86">
        <v>4.6437769546116243</v>
      </c>
      <c r="AD5" s="86">
        <v>3.2765611474822975</v>
      </c>
      <c r="AE5" s="86">
        <v>1.3588490897646466</v>
      </c>
      <c r="AF5" s="86">
        <v>-0.29921590089560368</v>
      </c>
      <c r="AG5" s="86">
        <v>-1.8727677572979644</v>
      </c>
      <c r="AH5" s="86">
        <v>-3.3452587123593105</v>
      </c>
      <c r="AI5" s="86">
        <v>-4.6740816694924234</v>
      </c>
      <c r="AJ5" s="86">
        <v>-5.8320303760621499</v>
      </c>
      <c r="AK5" s="86">
        <v>-6.9413940337444018</v>
      </c>
      <c r="AL5" s="86">
        <v>-7.9760349340179459</v>
      </c>
      <c r="AM5" s="86">
        <v>-19.619923951208179</v>
      </c>
      <c r="AN5" s="86">
        <v>-20.02344146491258</v>
      </c>
      <c r="AO5" s="86">
        <v>-20.020005113666684</v>
      </c>
      <c r="AP5" s="86">
        <v>-19.313782388599321</v>
      </c>
      <c r="AQ5" s="86">
        <v>-18.34067153966383</v>
      </c>
      <c r="AR5" s="86">
        <v>-17.389321405033357</v>
      </c>
      <c r="AS5" s="86">
        <v>-16.592796256179241</v>
      </c>
      <c r="AT5" s="86">
        <v>-15.951798504438415</v>
      </c>
      <c r="AU5" s="86">
        <v>-15.376369365220938</v>
      </c>
      <c r="AV5" s="86">
        <v>-14.832630561714225</v>
      </c>
      <c r="AW5" s="86">
        <v>-14.324690048347549</v>
      </c>
      <c r="AX5" s="86">
        <v>-13.773963837353392</v>
      </c>
      <c r="AY5" s="86">
        <v>-7.0205689405092784</v>
      </c>
      <c r="AZ5" s="86">
        <v>-6.5337620138240311</v>
      </c>
      <c r="BA5" s="86">
        <v>-6.4795371621704305</v>
      </c>
      <c r="BB5" s="86">
        <v>-6.0772683971718919</v>
      </c>
      <c r="BC5" s="86">
        <v>-5.9850816274872187</v>
      </c>
      <c r="BD5" s="86">
        <v>-5.8679999585997678</v>
      </c>
      <c r="BE5" s="86">
        <v>-5.6154976022741749</v>
      </c>
      <c r="BF5" s="86">
        <v>-5.2154583853033074</v>
      </c>
      <c r="BG5" s="86">
        <v>-4.6371717717286884</v>
      </c>
      <c r="BH5" s="86">
        <v>-4.0711541651932635</v>
      </c>
      <c r="BI5" s="86">
        <v>-3.4777439026079549</v>
      </c>
      <c r="BJ5" s="86">
        <v>-2.8632884206870273</v>
      </c>
      <c r="BK5" s="86">
        <v>7.1645809126522835</v>
      </c>
      <c r="BL5" s="86">
        <v>7.9327762298155875</v>
      </c>
      <c r="BM5" s="86">
        <v>8.8653730352137359</v>
      </c>
      <c r="BN5" s="86">
        <v>9.0457867532111322</v>
      </c>
      <c r="BO5" s="86">
        <v>9.5242846678983426</v>
      </c>
      <c r="BP5" s="86">
        <v>9.977571298559738</v>
      </c>
      <c r="BQ5" s="86">
        <v>10.446476298987093</v>
      </c>
      <c r="BR5" s="86">
        <v>10.945664464315172</v>
      </c>
      <c r="BS5" s="86">
        <v>11.339706766540942</v>
      </c>
      <c r="BT5" s="86">
        <v>11.655851794801848</v>
      </c>
      <c r="BU5" s="86">
        <v>11.915846541875823</v>
      </c>
      <c r="BV5" s="86">
        <v>12.135175294883837</v>
      </c>
      <c r="BW5" s="86">
        <v>14.04081666137229</v>
      </c>
      <c r="BX5" s="86">
        <v>13.735284577578625</v>
      </c>
      <c r="BY5" s="86">
        <v>12.43275631810819</v>
      </c>
      <c r="BZ5" s="86">
        <v>11.781946735810706</v>
      </c>
      <c r="CA5" s="86">
        <v>11.404154668273293</v>
      </c>
      <c r="CB5" s="86">
        <v>11.141751066017179</v>
      </c>
      <c r="CC5" s="86">
        <v>10.944137514816759</v>
      </c>
      <c r="CD5" s="86">
        <v>10.699898794374434</v>
      </c>
      <c r="CE5" s="86">
        <v>10.304245433849047</v>
      </c>
      <c r="CF5" s="86">
        <v>9.8934166659178686</v>
      </c>
      <c r="CG5" s="86">
        <v>9.3768184907662118</v>
      </c>
      <c r="CH5" s="86">
        <v>8.8099113032153582</v>
      </c>
      <c r="CI5" s="86">
        <v>1.6386583167814308</v>
      </c>
      <c r="CJ5" s="86">
        <v>1.6386617337119844</v>
      </c>
      <c r="CK5" s="86">
        <v>1.6386628803334702</v>
      </c>
      <c r="CL5" s="86">
        <v>1.6474981815279222</v>
      </c>
      <c r="CM5" s="86">
        <v>0.79794892954880936</v>
      </c>
      <c r="CN5" s="86">
        <v>3.2675718480135174E-3</v>
      </c>
      <c r="CO5" s="86">
        <v>-14.449387863727097</v>
      </c>
      <c r="CP5" s="86">
        <v>-25.312409531291053</v>
      </c>
      <c r="CQ5" s="86">
        <v>-33.729385385248634</v>
      </c>
      <c r="CR5" s="86">
        <v>-40.431257251706533</v>
      </c>
      <c r="CS5" s="86">
        <v>-45.862645165431935</v>
      </c>
      <c r="CT5" s="86">
        <v>-50.404172411664938</v>
      </c>
    </row>
    <row r="6" spans="1:98">
      <c r="A6" s="79" t="s">
        <v>319</v>
      </c>
      <c r="B6" s="78" t="s">
        <v>320</v>
      </c>
      <c r="C6" s="86">
        <v>1.8147288457480499</v>
      </c>
      <c r="D6" s="86">
        <v>-0.60364341920879383</v>
      </c>
      <c r="E6" s="86">
        <v>3.9882990867579906</v>
      </c>
      <c r="F6" s="86">
        <v>13.902548055431382</v>
      </c>
      <c r="G6" s="86">
        <v>13.209254232906801</v>
      </c>
      <c r="H6" s="86">
        <v>11.18640302155076</v>
      </c>
      <c r="I6" s="86">
        <v>11.041126343090028</v>
      </c>
      <c r="J6" s="86">
        <v>9.7740991644041202</v>
      </c>
      <c r="K6" s="86">
        <v>8.7989309494735295</v>
      </c>
      <c r="L6" s="86">
        <v>8.3863493160430096</v>
      </c>
      <c r="M6" s="86">
        <v>8.4037146722240266</v>
      </c>
      <c r="N6" s="86">
        <v>8.4417790764839538</v>
      </c>
      <c r="O6" s="86">
        <v>17.948186528497416</v>
      </c>
      <c r="P6" s="86">
        <v>19.390521635397477</v>
      </c>
      <c r="Q6" s="86">
        <v>15.361921097770164</v>
      </c>
      <c r="R6" s="86">
        <v>11.842621664050228</v>
      </c>
      <c r="S6" s="86">
        <v>8.1363930433459046</v>
      </c>
      <c r="T6" s="86">
        <v>7.4566223731974617</v>
      </c>
      <c r="U6" s="86">
        <v>4.3626960293627235</v>
      </c>
      <c r="V6" s="86">
        <v>4.4591187417456979</v>
      </c>
      <c r="W6" s="86">
        <v>4.1823726229300036</v>
      </c>
      <c r="X6" s="86">
        <v>3.473042662916086</v>
      </c>
      <c r="Y6" s="86">
        <v>2.2850301016880508</v>
      </c>
      <c r="Z6" s="86">
        <v>1.6355689241904514</v>
      </c>
      <c r="AA6" s="86">
        <v>-18.643472149007209</v>
      </c>
      <c r="AB6" s="86">
        <v>-8.1569624852393474</v>
      </c>
      <c r="AC6" s="86">
        <v>-6.4589032948733234</v>
      </c>
      <c r="AD6" s="86">
        <v>-25.581191332573027</v>
      </c>
      <c r="AE6" s="86">
        <v>-39.521379553052959</v>
      </c>
      <c r="AF6" s="86">
        <v>-41.532882910803934</v>
      </c>
      <c r="AG6" s="86">
        <v>-41.952415207950331</v>
      </c>
      <c r="AH6" s="86">
        <v>-42.627925152866531</v>
      </c>
      <c r="AI6" s="86">
        <v>-41.530987661849295</v>
      </c>
      <c r="AJ6" s="86">
        <v>-42.108124762129137</v>
      </c>
      <c r="AK6" s="86">
        <v>-43.428298216111052</v>
      </c>
      <c r="AL6" s="86">
        <v>-43.539113680154138</v>
      </c>
      <c r="AM6" s="86">
        <v>-14.751619870410366</v>
      </c>
      <c r="AN6" s="86">
        <v>-23.598061517159536</v>
      </c>
      <c r="AO6" s="86">
        <v>-17.73270600203459</v>
      </c>
      <c r="AP6" s="86">
        <v>4.1376871389838641</v>
      </c>
      <c r="AQ6" s="86">
        <v>17.631655513529239</v>
      </c>
      <c r="AR6" s="86">
        <v>29.875430691757231</v>
      </c>
      <c r="AS6" s="86">
        <v>29.742506999586908</v>
      </c>
      <c r="AT6" s="86">
        <v>32.093917781873529</v>
      </c>
      <c r="AU6" s="86">
        <v>30.763080132105017</v>
      </c>
      <c r="AV6" s="86">
        <v>31.675171399054591</v>
      </c>
      <c r="AW6" s="86">
        <v>36.091277358435605</v>
      </c>
      <c r="AX6" s="86">
        <v>38.073657484506839</v>
      </c>
      <c r="AY6" s="86">
        <v>12.465163415252078</v>
      </c>
      <c r="AZ6" s="86">
        <v>5.1132686084142307</v>
      </c>
      <c r="BA6" s="86">
        <v>-2.4190432027204736</v>
      </c>
      <c r="BB6" s="86">
        <v>-3.6619877745076082</v>
      </c>
      <c r="BC6" s="86">
        <v>-3.5221370269601948</v>
      </c>
      <c r="BD6" s="86">
        <v>-8.3057834374107244</v>
      </c>
      <c r="BE6" s="86">
        <v>-8.9715923161283655</v>
      </c>
      <c r="BF6" s="86">
        <v>-6.0331230283911879</v>
      </c>
      <c r="BG6" s="86">
        <v>-3.9612910086670041</v>
      </c>
      <c r="BH6" s="86">
        <v>-1.3337771332112993</v>
      </c>
      <c r="BI6" s="86">
        <v>1.469045120671538</v>
      </c>
      <c r="BJ6" s="86">
        <v>3.244686109737998</v>
      </c>
      <c r="BK6" s="86">
        <v>38.634827663888274</v>
      </c>
      <c r="BL6" s="86">
        <v>46.662561576354676</v>
      </c>
      <c r="BM6" s="86">
        <v>44.471725011880267</v>
      </c>
      <c r="BN6" s="86">
        <v>27.983079725045542</v>
      </c>
      <c r="BO6" s="86">
        <v>38.860688099266781</v>
      </c>
      <c r="BP6" s="86">
        <v>42.526484465414399</v>
      </c>
      <c r="BQ6" s="86">
        <v>42.917103882476397</v>
      </c>
      <c r="BR6" s="86">
        <v>35.956615771974583</v>
      </c>
      <c r="BS6" s="86">
        <v>30.708116487653626</v>
      </c>
      <c r="BT6" s="86">
        <v>26.216867469879517</v>
      </c>
      <c r="BU6" s="86">
        <v>22.617816516472146</v>
      </c>
      <c r="BV6" s="86">
        <v>19.446146774934874</v>
      </c>
      <c r="BW6" s="86">
        <v>-3.6954826129346685</v>
      </c>
      <c r="BX6" s="86">
        <v>-3.3216055084390206</v>
      </c>
      <c r="BY6" s="86">
        <v>-4.8796666849405455</v>
      </c>
      <c r="BZ6" s="86">
        <v>-1.1097135512302856</v>
      </c>
      <c r="CA6" s="86">
        <v>-1.7836201166826697</v>
      </c>
      <c r="CB6" s="86">
        <v>-0.96833229231731366</v>
      </c>
      <c r="CC6" s="86">
        <v>2.515228150323594</v>
      </c>
      <c r="CD6" s="86">
        <v>3.1336008357471599</v>
      </c>
      <c r="CE6" s="86">
        <v>3.193680242285609</v>
      </c>
      <c r="CF6" s="86">
        <v>3.4151966399388982</v>
      </c>
      <c r="CG6" s="86">
        <v>2.0624784853700504</v>
      </c>
      <c r="CH6" s="86">
        <v>1.5441718775051925</v>
      </c>
      <c r="CI6" s="86">
        <v>-5.4598098734852272</v>
      </c>
      <c r="CJ6" s="86">
        <v>-0.84622914283579576</v>
      </c>
      <c r="CK6" s="86">
        <v>-2.9857817173748771</v>
      </c>
      <c r="CL6" s="86">
        <v>-2.9825561477764921</v>
      </c>
      <c r="CM6" s="86">
        <v>-2.4275761157579012</v>
      </c>
      <c r="CN6" s="86">
        <v>-2.092183082024107</v>
      </c>
      <c r="CO6" s="86">
        <v>-2.074222226348482</v>
      </c>
      <c r="CP6" s="86">
        <v>-1.7045288424991725</v>
      </c>
      <c r="CQ6" s="86">
        <v>-0.73028279551178343</v>
      </c>
      <c r="CR6" s="86">
        <v>0.19175216471157341</v>
      </c>
      <c r="CS6" s="86">
        <v>0.35474878706473589</v>
      </c>
      <c r="CT6" s="86">
        <v>1.254967781460266</v>
      </c>
    </row>
    <row r="7" spans="1:98">
      <c r="A7" s="79" t="s">
        <v>321</v>
      </c>
      <c r="B7" s="78" t="s">
        <v>190</v>
      </c>
      <c r="C7" s="86">
        <v>3.2527223872154138</v>
      </c>
      <c r="D7" s="86">
        <v>3.2171487092559374</v>
      </c>
      <c r="E7" s="86">
        <v>3.2784184514003272</v>
      </c>
      <c r="F7" s="86">
        <v>3.3136303484781564</v>
      </c>
      <c r="G7" s="86">
        <v>3.2968582548366925</v>
      </c>
      <c r="H7" s="86">
        <v>3.2678435282388136</v>
      </c>
      <c r="I7" s="86">
        <v>3.2562107904642517</v>
      </c>
      <c r="J7" s="86">
        <v>3.2495503794359024</v>
      </c>
      <c r="K7" s="86">
        <v>3.2080645663893534</v>
      </c>
      <c r="L7" s="86">
        <v>3.2029367258869144</v>
      </c>
      <c r="M7" s="86">
        <v>3.2051567580638078</v>
      </c>
      <c r="N7" s="86">
        <v>3.1986718317653811</v>
      </c>
      <c r="O7" s="86">
        <v>2.8215312970825863</v>
      </c>
      <c r="P7" s="86">
        <v>2.6960448884631063</v>
      </c>
      <c r="Q7" s="86">
        <v>2.6251623635576351</v>
      </c>
      <c r="R7" s="86">
        <v>2.6762078800403089</v>
      </c>
      <c r="S7" s="86">
        <v>2.8039424468288416</v>
      </c>
      <c r="T7" s="86">
        <v>2.8838836451198944</v>
      </c>
      <c r="U7" s="86">
        <v>2.9464658935150396</v>
      </c>
      <c r="V7" s="86">
        <v>3.0147252504481941</v>
      </c>
      <c r="W7" s="86">
        <v>3.0570190667411197</v>
      </c>
      <c r="X7" s="86">
        <v>3.064840207445215</v>
      </c>
      <c r="Y7" s="86">
        <v>3.059374807324744</v>
      </c>
      <c r="Z7" s="86">
        <v>3.0306622411885513</v>
      </c>
      <c r="AA7" s="86">
        <v>2.7840682030105341</v>
      </c>
      <c r="AB7" s="86">
        <v>2.9684168443496901</v>
      </c>
      <c r="AC7" s="86">
        <v>3.0243144221161486</v>
      </c>
      <c r="AD7" s="86">
        <v>2.959081836327357</v>
      </c>
      <c r="AE7" s="86">
        <v>2.7925320019121642</v>
      </c>
      <c r="AF7" s="86">
        <v>2.6175756237580146</v>
      </c>
      <c r="AG7" s="86">
        <v>2.431539187913117</v>
      </c>
      <c r="AH7" s="86">
        <v>2.2715837574337883</v>
      </c>
      <c r="AI7" s="86">
        <v>2.1738493539976105</v>
      </c>
      <c r="AJ7" s="86">
        <v>2.0997029592112284</v>
      </c>
      <c r="AK7" s="86">
        <v>2.0514262467693953</v>
      </c>
      <c r="AL7" s="86">
        <v>2.0205451308039812</v>
      </c>
      <c r="AM7" s="86">
        <v>1.5552099533437058</v>
      </c>
      <c r="AN7" s="86">
        <v>1.4656873847348493</v>
      </c>
      <c r="AO7" s="86">
        <v>1.431127012522353</v>
      </c>
      <c r="AP7" s="86">
        <v>1.4281329262185238</v>
      </c>
      <c r="AQ7" s="86">
        <v>1.4778261487385436</v>
      </c>
      <c r="AR7" s="86">
        <v>1.4534539703714842</v>
      </c>
      <c r="AS7" s="86">
        <v>1.4620880387186048</v>
      </c>
      <c r="AT7" s="86">
        <v>1.4783331048221271</v>
      </c>
      <c r="AU7" s="86">
        <v>1.4924731182795767</v>
      </c>
      <c r="AV7" s="86">
        <v>1.5094923848044459</v>
      </c>
      <c r="AW7" s="86">
        <v>1.5312373593776556</v>
      </c>
      <c r="AX7" s="86">
        <v>1.5600414579003683</v>
      </c>
      <c r="AY7" s="86">
        <v>2.17585502807556</v>
      </c>
      <c r="AZ7" s="86">
        <v>2.1141581632653015</v>
      </c>
      <c r="BA7" s="86">
        <v>2.2885191559890217</v>
      </c>
      <c r="BB7" s="86">
        <v>2.5850946912380692</v>
      </c>
      <c r="BC7" s="86">
        <v>2.7802176818789235</v>
      </c>
      <c r="BD7" s="86">
        <v>3.0423532904922439</v>
      </c>
      <c r="BE7" s="86">
        <v>3.313616994212282</v>
      </c>
      <c r="BF7" s="86">
        <v>3.4866162258392279</v>
      </c>
      <c r="BG7" s="86">
        <v>3.760365018152001</v>
      </c>
      <c r="BH7" s="86">
        <v>3.9559224448553891</v>
      </c>
      <c r="BI7" s="86">
        <v>4.0896572032356886</v>
      </c>
      <c r="BJ7" s="86">
        <v>4.2090123626518761</v>
      </c>
      <c r="BK7" s="86">
        <v>5.2832073939923987</v>
      </c>
      <c r="BL7" s="86">
        <v>5.3773850045280085</v>
      </c>
      <c r="BM7" s="86">
        <v>5.241181602891686</v>
      </c>
      <c r="BN7" s="86">
        <v>5.0104027575070802</v>
      </c>
      <c r="BO7" s="86">
        <v>4.8068467531180943</v>
      </c>
      <c r="BP7" s="86">
        <v>4.5888176513568766</v>
      </c>
      <c r="BQ7" s="86">
        <v>4.3690857283568647</v>
      </c>
      <c r="BR7" s="86">
        <v>4.2300573684250935</v>
      </c>
      <c r="BS7" s="86">
        <v>4.0080051189195842</v>
      </c>
      <c r="BT7" s="86">
        <v>3.8604019953051676</v>
      </c>
      <c r="BU7" s="86">
        <v>3.7681111185071927</v>
      </c>
      <c r="BV7" s="86">
        <v>3.6696130466110048</v>
      </c>
      <c r="BW7" s="86">
        <v>2.3073729165430876</v>
      </c>
      <c r="BX7" s="86">
        <v>2.4151726181656414</v>
      </c>
      <c r="BY7" s="86">
        <v>2.5680503740549909</v>
      </c>
      <c r="BZ7" s="86">
        <v>2.6229799062587773</v>
      </c>
      <c r="CA7" s="86">
        <v>2.631765540061437</v>
      </c>
      <c r="CB7" s="86">
        <v>2.6006100560857988</v>
      </c>
      <c r="CC7" s="86">
        <v>2.5211500219083973</v>
      </c>
      <c r="CD7" s="86">
        <v>2.4602303288412202</v>
      </c>
      <c r="CE7" s="86">
        <v>2.3777111666688455</v>
      </c>
      <c r="CF7" s="86">
        <v>2.3013672829151517</v>
      </c>
      <c r="CG7" s="86">
        <v>2.2312622615184807</v>
      </c>
      <c r="CH7" s="86">
        <v>2.1751260339679845</v>
      </c>
      <c r="CI7" s="86">
        <v>0.75950834879405704</v>
      </c>
      <c r="CJ7" s="86">
        <v>0.32986111111111427</v>
      </c>
      <c r="CK7" s="86">
        <v>0.56230379892998883</v>
      </c>
      <c r="CL7" s="86">
        <v>0.91103658728948744</v>
      </c>
      <c r="CM7" s="86">
        <v>1.0499804965399022</v>
      </c>
      <c r="CN7" s="86">
        <v>1.187481603809232</v>
      </c>
      <c r="CO7" s="86">
        <v>1.3558805049314486</v>
      </c>
      <c r="CP7" s="86">
        <v>1.4751921448172567</v>
      </c>
      <c r="CQ7" s="86">
        <v>1.6057213542035385</v>
      </c>
      <c r="CR7" s="86">
        <v>1.7308539216841297</v>
      </c>
      <c r="CS7" s="86">
        <v>1.8209772398153063</v>
      </c>
      <c r="CT7" s="86">
        <v>1.9134376743631378</v>
      </c>
    </row>
    <row r="8" spans="1:98">
      <c r="A8" s="77" t="s">
        <v>322</v>
      </c>
      <c r="B8" s="78" t="s">
        <v>323</v>
      </c>
      <c r="C8" s="86">
        <v>2.5905165883956869</v>
      </c>
      <c r="D8" s="86">
        <v>2.532794012021327</v>
      </c>
      <c r="E8" s="86">
        <v>2.5429916660372243</v>
      </c>
      <c r="F8" s="86">
        <v>2.5528783561953929</v>
      </c>
      <c r="G8" s="86">
        <v>2.5700582184549461</v>
      </c>
      <c r="H8" s="86">
        <v>2.5791383618578863</v>
      </c>
      <c r="I8" s="86">
        <v>2.6215617540161986</v>
      </c>
      <c r="J8" s="86">
        <v>2.6561648213244951</v>
      </c>
      <c r="K8" s="86">
        <v>2.6753006166709667</v>
      </c>
      <c r="L8" s="86">
        <v>2.7020944607813533</v>
      </c>
      <c r="M8" s="86">
        <v>2.7325121944573141</v>
      </c>
      <c r="N8" s="86">
        <v>2.742529165886836</v>
      </c>
      <c r="O8" s="86">
        <v>3.0567040756054524</v>
      </c>
      <c r="P8" s="86">
        <v>3.0564465582715741</v>
      </c>
      <c r="Q8" s="86">
        <v>3.0471186190978727</v>
      </c>
      <c r="R8" s="86">
        <v>3.0486458639976206</v>
      </c>
      <c r="S8" s="86">
        <v>3.0614945740081794</v>
      </c>
      <c r="T8" s="86">
        <v>3.0932882866340918</v>
      </c>
      <c r="U8" s="86">
        <v>3.1046984366486186</v>
      </c>
      <c r="V8" s="86">
        <v>3.1303790514557903</v>
      </c>
      <c r="W8" s="86">
        <v>3.1517436993571408</v>
      </c>
      <c r="X8" s="86">
        <v>3.1561801528055611</v>
      </c>
      <c r="Y8" s="86">
        <v>3.1492251274875684</v>
      </c>
      <c r="Z8" s="86">
        <v>3.1569167992421683</v>
      </c>
      <c r="AA8" s="86">
        <v>2.9087261785355878</v>
      </c>
      <c r="AB8" s="86">
        <v>2.8477389811104814</v>
      </c>
      <c r="AC8" s="86">
        <v>2.8736179946626095</v>
      </c>
      <c r="AD8" s="86">
        <v>2.8834651573854444</v>
      </c>
      <c r="AE8" s="86">
        <v>2.8464216413651684</v>
      </c>
      <c r="AF8" s="86">
        <v>2.7606269294704617</v>
      </c>
      <c r="AG8" s="86">
        <v>2.6738076606470003</v>
      </c>
      <c r="AH8" s="86">
        <v>2.5905769760030068</v>
      </c>
      <c r="AI8" s="86">
        <v>2.5070713278338701</v>
      </c>
      <c r="AJ8" s="86">
        <v>2.427297896294661</v>
      </c>
      <c r="AK8" s="86">
        <v>2.3574716486229477</v>
      </c>
      <c r="AL8" s="86">
        <v>2.2944933337257822</v>
      </c>
      <c r="AM8" s="86">
        <v>1.5594541910331401</v>
      </c>
      <c r="AN8" s="86">
        <v>1.5444552664532978</v>
      </c>
      <c r="AO8" s="86">
        <v>1.4314170565617985</v>
      </c>
      <c r="AP8" s="86">
        <v>1.3674857698181171</v>
      </c>
      <c r="AQ8" s="86">
        <v>1.3650930177711444</v>
      </c>
      <c r="AR8" s="86">
        <v>1.3842509677046451</v>
      </c>
      <c r="AS8" s="86">
        <v>1.3847372067702537</v>
      </c>
      <c r="AT8" s="86">
        <v>1.3750789653590658</v>
      </c>
      <c r="AU8" s="86">
        <v>1.3673781542316448</v>
      </c>
      <c r="AV8" s="86">
        <v>1.3639348795409774</v>
      </c>
      <c r="AW8" s="86">
        <v>1.3717300505605721</v>
      </c>
      <c r="AX8" s="86">
        <v>1.3873624002347782</v>
      </c>
      <c r="AY8" s="86">
        <v>1.8439813545379877</v>
      </c>
      <c r="AZ8" s="86">
        <v>1.9457385585092197</v>
      </c>
      <c r="BA8" s="86">
        <v>2.0917062477165018</v>
      </c>
      <c r="BB8" s="86">
        <v>2.222146134355981</v>
      </c>
      <c r="BC8" s="86">
        <v>2.2978909767747808</v>
      </c>
      <c r="BD8" s="86">
        <v>2.3568831701674497</v>
      </c>
      <c r="BE8" s="86">
        <v>2.4299758857355016</v>
      </c>
      <c r="BF8" s="86">
        <v>2.5062742219111271</v>
      </c>
      <c r="BG8" s="86">
        <v>2.5856447430278422</v>
      </c>
      <c r="BH8" s="86">
        <v>2.6584281310527302</v>
      </c>
      <c r="BI8" s="86">
        <v>2.7162497908908705</v>
      </c>
      <c r="BJ8" s="86">
        <v>2.7696743362429999</v>
      </c>
      <c r="BK8" s="86">
        <v>3.257723631958001</v>
      </c>
      <c r="BL8" s="86">
        <v>3.165322580645153</v>
      </c>
      <c r="BM8" s="86">
        <v>3.0866958933524131</v>
      </c>
      <c r="BN8" s="86">
        <v>3.0179199464076305</v>
      </c>
      <c r="BO8" s="86">
        <v>2.9419634495491351</v>
      </c>
      <c r="BP8" s="86">
        <v>2.8793800313992648</v>
      </c>
      <c r="BQ8" s="86">
        <v>2.8126727539602427</v>
      </c>
      <c r="BR8" s="86">
        <v>2.7306340667210662</v>
      </c>
      <c r="BS8" s="86">
        <v>2.6461283741832489</v>
      </c>
      <c r="BT8" s="86">
        <v>2.5703200775945874</v>
      </c>
      <c r="BU8" s="86">
        <v>2.5056851426262341</v>
      </c>
      <c r="BV8" s="86">
        <v>2.4443045384760183</v>
      </c>
      <c r="BW8" s="86">
        <v>1.6556938921843454</v>
      </c>
      <c r="BX8" s="86">
        <v>1.6578724513061047</v>
      </c>
      <c r="BY8" s="86">
        <v>1.6815657003992328</v>
      </c>
      <c r="BZ8" s="86">
        <v>1.7053583040707423</v>
      </c>
      <c r="CA8" s="86">
        <v>1.7415036714536285</v>
      </c>
      <c r="CB8" s="86">
        <v>1.7619619684621739</v>
      </c>
      <c r="CC8" s="86">
        <v>1.7836449767773814</v>
      </c>
      <c r="CD8" s="86">
        <v>1.8093238543785901</v>
      </c>
      <c r="CE8" s="86">
        <v>1.8333429345008199</v>
      </c>
      <c r="CF8" s="86">
        <v>1.8672884484600871</v>
      </c>
      <c r="CG8" s="86">
        <v>1.8995274719454613</v>
      </c>
      <c r="CH8" s="86">
        <v>1.9293800539083179</v>
      </c>
      <c r="CI8" s="86">
        <v>2.3533183712728629</v>
      </c>
      <c r="CJ8" s="86">
        <v>2.4126109384511807</v>
      </c>
      <c r="CK8" s="86">
        <v>2.4348447602586134</v>
      </c>
      <c r="CL8" s="86">
        <v>2.4500994819935471</v>
      </c>
      <c r="CM8" s="86">
        <v>2.4416478076387307</v>
      </c>
      <c r="CN8" s="86">
        <v>2.4305802515926587</v>
      </c>
      <c r="CO8" s="86">
        <v>2.4156486128988064</v>
      </c>
      <c r="CP8" s="86">
        <v>2.3860828880272038</v>
      </c>
      <c r="CQ8" s="86">
        <v>2.3655767593658368</v>
      </c>
      <c r="CR8" s="86">
        <v>2.366527188519683</v>
      </c>
      <c r="CS8" s="86">
        <v>2.3672822288337585</v>
      </c>
      <c r="CT8" s="86">
        <v>2.370496179670937</v>
      </c>
    </row>
    <row r="9" spans="1:98">
      <c r="A9" s="79" t="s">
        <v>324</v>
      </c>
      <c r="B9" s="78" t="s">
        <v>325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</row>
    <row r="10" spans="1:98">
      <c r="A10" s="79" t="s">
        <v>326</v>
      </c>
      <c r="B10" s="78" t="s">
        <v>327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</row>
    <row r="11" spans="1:98">
      <c r="A11" s="77" t="s">
        <v>328</v>
      </c>
      <c r="B11" s="78" t="s">
        <v>174</v>
      </c>
      <c r="C11" s="86">
        <v>23.404228902049894</v>
      </c>
      <c r="D11" s="86">
        <v>16.251210501775432</v>
      </c>
      <c r="E11" s="86">
        <v>22.948683033108978</v>
      </c>
      <c r="F11" s="86">
        <v>11.60612084183532</v>
      </c>
      <c r="G11" s="86">
        <v>13.559876772087875</v>
      </c>
      <c r="H11" s="86">
        <v>6.1839899970736099</v>
      </c>
      <c r="I11" s="86">
        <v>9.3004956861164203</v>
      </c>
      <c r="J11" s="86">
        <v>10.322125624497744</v>
      </c>
      <c r="K11" s="86">
        <v>10.841427381997065</v>
      </c>
      <c r="L11" s="86">
        <v>10.764100099588774</v>
      </c>
      <c r="M11" s="86">
        <v>12.592324865757746</v>
      </c>
      <c r="N11" s="86">
        <v>12.024653627102964</v>
      </c>
      <c r="O11" s="86">
        <v>7.4413176243321715</v>
      </c>
      <c r="P11" s="86">
        <v>9.6677156608663495</v>
      </c>
      <c r="Q11" s="86">
        <v>5.4877141907820857</v>
      </c>
      <c r="R11" s="86">
        <v>21.286513199311713</v>
      </c>
      <c r="S11" s="86">
        <v>21.228275613261076</v>
      </c>
      <c r="T11" s="86">
        <v>21.47823239183306</v>
      </c>
      <c r="U11" s="86">
        <v>20.780140261633306</v>
      </c>
      <c r="V11" s="86">
        <v>18.632599886404449</v>
      </c>
      <c r="W11" s="86">
        <v>18.298808271599668</v>
      </c>
      <c r="X11" s="86">
        <v>18.785871987005947</v>
      </c>
      <c r="Y11" s="86">
        <v>17.09651182502499</v>
      </c>
      <c r="Z11" s="86">
        <v>16.946175057066881</v>
      </c>
      <c r="AA11" s="86">
        <v>-2.5021772313109381</v>
      </c>
      <c r="AB11" s="86">
        <v>7.1762482827174381</v>
      </c>
      <c r="AC11" s="86">
        <v>7.4430715419205171</v>
      </c>
      <c r="AD11" s="86">
        <v>4.3905160873128892</v>
      </c>
      <c r="AE11" s="86">
        <v>-3.3846230579316199</v>
      </c>
      <c r="AF11" s="86">
        <v>1.4417942066006901</v>
      </c>
      <c r="AG11" s="86">
        <v>-0.96536674453803073</v>
      </c>
      <c r="AH11" s="86">
        <v>-2.9429350772312688</v>
      </c>
      <c r="AI11" s="86">
        <v>-3.5310950945271742</v>
      </c>
      <c r="AJ11" s="86">
        <v>-5.1240266120394722</v>
      </c>
      <c r="AK11" s="86">
        <v>-6.3559742954940219</v>
      </c>
      <c r="AL11" s="86">
        <v>-8.2736165861600028</v>
      </c>
      <c r="AM11" s="86">
        <v>-9.9793497574797101</v>
      </c>
      <c r="AN11" s="86">
        <v>-16.858577815887799</v>
      </c>
      <c r="AO11" s="86">
        <v>-17.386485150864544</v>
      </c>
      <c r="AP11" s="86">
        <v>-16.505208376494778</v>
      </c>
      <c r="AQ11" s="86">
        <v>-13.736584257830046</v>
      </c>
      <c r="AR11" s="86">
        <v>-9.7218389936595315</v>
      </c>
      <c r="AS11" s="86">
        <v>-9.218785750524745</v>
      </c>
      <c r="AT11" s="86">
        <v>-7.7902930747297319</v>
      </c>
      <c r="AU11" s="86">
        <v>-6.3686970011259518</v>
      </c>
      <c r="AV11" s="86">
        <v>-4.0435277352008683</v>
      </c>
      <c r="AW11" s="86">
        <v>-1.4014864324797998</v>
      </c>
      <c r="AX11" s="86">
        <v>0.87520735874409183</v>
      </c>
      <c r="AY11" s="86">
        <v>30.15524139770605</v>
      </c>
      <c r="AZ11" s="86">
        <v>30.218424251353639</v>
      </c>
      <c r="BA11" s="86">
        <v>30.213318192878575</v>
      </c>
      <c r="BB11" s="86">
        <v>28.524922087460567</v>
      </c>
      <c r="BC11" s="86">
        <v>24.515060841811277</v>
      </c>
      <c r="BD11" s="86">
        <v>22.002573795544109</v>
      </c>
      <c r="BE11" s="86">
        <v>22.849182519505547</v>
      </c>
      <c r="BF11" s="86">
        <v>24.7642145944059</v>
      </c>
      <c r="BG11" s="86">
        <v>24.990988712176289</v>
      </c>
      <c r="BH11" s="86">
        <v>24.391966077664478</v>
      </c>
      <c r="BI11" s="86">
        <v>23.225325952879942</v>
      </c>
      <c r="BJ11" s="86">
        <v>22.085729181848052</v>
      </c>
      <c r="BK11" s="86">
        <v>24.772108732006444</v>
      </c>
      <c r="BL11" s="86">
        <v>24.105046651930934</v>
      </c>
      <c r="BM11" s="86">
        <v>23.466633445454917</v>
      </c>
      <c r="BN11" s="86">
        <v>21.044025205801049</v>
      </c>
      <c r="BO11" s="86">
        <v>27.367292860873377</v>
      </c>
      <c r="BP11" s="86">
        <v>27.52887877441394</v>
      </c>
      <c r="BQ11" s="86">
        <v>28.195656391535778</v>
      </c>
      <c r="BR11" s="86">
        <v>28.874320659358204</v>
      </c>
      <c r="BS11" s="86">
        <v>29.272881045797931</v>
      </c>
      <c r="BT11" s="86">
        <v>29.839836821967992</v>
      </c>
      <c r="BU11" s="86">
        <v>30.451032148900168</v>
      </c>
      <c r="BV11" s="86">
        <v>30.677615669093171</v>
      </c>
      <c r="BW11" s="86">
        <v>26.649234266492357</v>
      </c>
      <c r="BX11" s="86">
        <v>23.513629674007902</v>
      </c>
      <c r="BY11" s="86">
        <v>18.538947934884973</v>
      </c>
      <c r="BZ11" s="86">
        <v>17.801712657042756</v>
      </c>
      <c r="CA11" s="86">
        <v>16.890791289264783</v>
      </c>
      <c r="CB11" s="86">
        <v>16.924141039850468</v>
      </c>
      <c r="CC11" s="86">
        <v>16.206806275891878</v>
      </c>
      <c r="CD11" s="86">
        <v>15.443083678290904</v>
      </c>
      <c r="CE11" s="86">
        <v>13.728098040417947</v>
      </c>
      <c r="CF11" s="86">
        <v>12.535792353682027</v>
      </c>
      <c r="CG11" s="86">
        <v>10.350708254687376</v>
      </c>
      <c r="CH11" s="86">
        <v>9.3607012438461084</v>
      </c>
      <c r="CI11" s="86">
        <v>1.0432175297895299</v>
      </c>
      <c r="CJ11" s="86">
        <v>5.4766172826488173</v>
      </c>
      <c r="CK11" s="86">
        <v>5.4765633020336821</v>
      </c>
      <c r="CL11" s="86">
        <v>4.0939744194453738</v>
      </c>
      <c r="CM11" s="86">
        <v>5.2365703610024212</v>
      </c>
      <c r="CN11" s="86">
        <v>4.953698037674144</v>
      </c>
      <c r="CO11" s="86">
        <v>5.986212007987632</v>
      </c>
      <c r="CP11" s="86">
        <v>5.8541614433757871</v>
      </c>
      <c r="CQ11" s="86">
        <v>6.7894314219191187</v>
      </c>
      <c r="CR11" s="86">
        <v>7.7095122415530994</v>
      </c>
      <c r="CS11" s="86">
        <v>8.9483909709899194</v>
      </c>
      <c r="CT11" s="86">
        <v>9.0832167178970309</v>
      </c>
    </row>
    <row r="12" spans="1:98">
      <c r="A12" s="77" t="s">
        <v>329</v>
      </c>
      <c r="B12" s="78" t="s">
        <v>330</v>
      </c>
      <c r="C12" s="86">
        <v>11.835368255218583</v>
      </c>
      <c r="D12" s="86">
        <v>12.382526076629134</v>
      </c>
      <c r="E12" s="86">
        <v>12.221999599278675</v>
      </c>
      <c r="F12" s="86">
        <v>12.455817195200865</v>
      </c>
      <c r="G12" s="86">
        <v>12.218037814962912</v>
      </c>
      <c r="H12" s="86">
        <v>10.846392995368291</v>
      </c>
      <c r="I12" s="86">
        <v>11.249426187454432</v>
      </c>
      <c r="J12" s="86">
        <v>11.007650375500091</v>
      </c>
      <c r="K12" s="86">
        <v>11.283301047720215</v>
      </c>
      <c r="L12" s="86">
        <v>11.479996269700621</v>
      </c>
      <c r="M12" s="86">
        <v>11.769087523277449</v>
      </c>
      <c r="N12" s="86">
        <v>11.946488088838365</v>
      </c>
      <c r="O12" s="86">
        <v>15.31959852086635</v>
      </c>
      <c r="P12" s="86">
        <v>16.182687006065066</v>
      </c>
      <c r="Q12" s="86">
        <v>14.295066357198124</v>
      </c>
      <c r="R12" s="86">
        <v>13.865155606711241</v>
      </c>
      <c r="S12" s="86">
        <v>15.772903404373125</v>
      </c>
      <c r="T12" s="86">
        <v>12.415214218253652</v>
      </c>
      <c r="U12" s="86">
        <v>12.750309473530905</v>
      </c>
      <c r="V12" s="86">
        <v>11.823469903894804</v>
      </c>
      <c r="W12" s="86">
        <v>11.215513046082435</v>
      </c>
      <c r="X12" s="86">
        <v>10.563828007361579</v>
      </c>
      <c r="Y12" s="86">
        <v>9.9542576716852267</v>
      </c>
      <c r="Z12" s="86">
        <v>9.2474446045139871</v>
      </c>
      <c r="AA12" s="86">
        <v>-0.74820583295158372</v>
      </c>
      <c r="AB12" s="86">
        <v>0.83049909040575187</v>
      </c>
      <c r="AC12" s="86">
        <v>-1.0674303566779457</v>
      </c>
      <c r="AD12" s="86">
        <v>-5.602426033202434</v>
      </c>
      <c r="AE12" s="86">
        <v>-9.9632429847891615</v>
      </c>
      <c r="AF12" s="86">
        <v>-10.382138038137441</v>
      </c>
      <c r="AG12" s="86">
        <v>-10.931714457935087</v>
      </c>
      <c r="AH12" s="86">
        <v>-10.426325907497471</v>
      </c>
      <c r="AI12" s="86">
        <v>-9.8286714463630744</v>
      </c>
      <c r="AJ12" s="86">
        <v>-9.1898190182192536</v>
      </c>
      <c r="AK12" s="86">
        <v>-8.4896823428933743</v>
      </c>
      <c r="AL12" s="86">
        <v>-7.5579277864992349</v>
      </c>
      <c r="AM12" s="86">
        <v>-1.1538461538461462</v>
      </c>
      <c r="AN12" s="86">
        <v>-2.6357075619705057</v>
      </c>
      <c r="AO12" s="86">
        <v>1.6473684210526471</v>
      </c>
      <c r="AP12" s="86">
        <v>8.4719934102141821</v>
      </c>
      <c r="AQ12" s="86">
        <v>11.088984035314823</v>
      </c>
      <c r="AR12" s="86">
        <v>14.513792221811883</v>
      </c>
      <c r="AS12" s="86">
        <v>13.559240102479819</v>
      </c>
      <c r="AT12" s="86">
        <v>12.698312502630131</v>
      </c>
      <c r="AU12" s="86">
        <v>12.764567546380974</v>
      </c>
      <c r="AV12" s="86">
        <v>12.232757327823236</v>
      </c>
      <c r="AW12" s="86">
        <v>12.0169800243862</v>
      </c>
      <c r="AX12" s="86">
        <v>11.769261075712905</v>
      </c>
      <c r="AY12" s="86">
        <v>6.3035019455252979</v>
      </c>
      <c r="AZ12" s="86">
        <v>5.365775056397041</v>
      </c>
      <c r="BA12" s="86">
        <v>5.7526018743851353</v>
      </c>
      <c r="BB12" s="86">
        <v>7.920416144587449</v>
      </c>
      <c r="BC12" s="86">
        <v>4.7296086047206529</v>
      </c>
      <c r="BD12" s="86">
        <v>4.0833540064500085</v>
      </c>
      <c r="BE12" s="86">
        <v>5.7913332198195349</v>
      </c>
      <c r="BF12" s="86">
        <v>6.9957618416385259</v>
      </c>
      <c r="BG12" s="86">
        <v>6.8192727212539523</v>
      </c>
      <c r="BH12" s="86">
        <v>6.5966860672289016</v>
      </c>
      <c r="BI12" s="86">
        <v>5.8940521944795421</v>
      </c>
      <c r="BJ12" s="86">
        <v>5.1744256715692245</v>
      </c>
      <c r="BK12" s="86">
        <v>3.7920937042459855</v>
      </c>
      <c r="BL12" s="86">
        <v>4.1673038690931463</v>
      </c>
      <c r="BM12" s="86">
        <v>3.0503329416372793</v>
      </c>
      <c r="BN12" s="86">
        <v>1.3439819864194504</v>
      </c>
      <c r="BO12" s="86">
        <v>2.7472684221036729</v>
      </c>
      <c r="BP12" s="86">
        <v>3.2438745352273628</v>
      </c>
      <c r="BQ12" s="86">
        <v>2.1788552459511124</v>
      </c>
      <c r="BR12" s="86">
        <v>1.1464367976547862</v>
      </c>
      <c r="BS12" s="86">
        <v>0.5841610239087629</v>
      </c>
      <c r="BT12" s="86">
        <v>0.25767811128909557</v>
      </c>
      <c r="BU12" s="86">
        <v>0.27538071065988845</v>
      </c>
      <c r="BV12" s="86">
        <v>0.19531475724339487</v>
      </c>
      <c r="BW12" s="86">
        <v>-5.2475666525602946</v>
      </c>
      <c r="BX12" s="86">
        <v>-2.4003523452984012</v>
      </c>
      <c r="BY12" s="86">
        <v>-1.8149855086235505</v>
      </c>
      <c r="BZ12" s="86">
        <v>-4.1242839784759582</v>
      </c>
      <c r="CA12" s="86">
        <v>-4.0926254997778813</v>
      </c>
      <c r="CB12" s="86">
        <v>-4.3955029203315092</v>
      </c>
      <c r="CC12" s="86">
        <v>-4.7156808694967367</v>
      </c>
      <c r="CD12" s="86">
        <v>-4.7183645303200166</v>
      </c>
      <c r="CE12" s="86">
        <v>-4.9619496564685477</v>
      </c>
      <c r="CF12" s="86">
        <v>-5.0708530147263104</v>
      </c>
      <c r="CG12" s="86">
        <v>-5.6481516635660682</v>
      </c>
      <c r="CH12" s="86">
        <v>-5.0682845806035033</v>
      </c>
      <c r="CI12" s="86">
        <v>7.1013845466726195</v>
      </c>
      <c r="CJ12" s="86">
        <v>5.6332731648616203</v>
      </c>
      <c r="CK12" s="86">
        <v>8.4899040696830355</v>
      </c>
      <c r="CL12" s="86">
        <v>5.5607122320199949</v>
      </c>
      <c r="CM12" s="86">
        <v>5.9619913841785603</v>
      </c>
      <c r="CN12" s="86">
        <v>7.4231786415496401</v>
      </c>
      <c r="CO12" s="86">
        <v>7.621215074132536</v>
      </c>
      <c r="CP12" s="86">
        <v>7.8751090413511804</v>
      </c>
      <c r="CQ12" s="86">
        <v>8.3841079732523269</v>
      </c>
      <c r="CR12" s="86">
        <v>9.155277305953291</v>
      </c>
      <c r="CS12" s="86">
        <v>10.37003688224614</v>
      </c>
      <c r="CT12" s="86">
        <v>9.9065290022310108</v>
      </c>
    </row>
    <row r="13" spans="1:98">
      <c r="A13" s="77" t="s">
        <v>331</v>
      </c>
      <c r="B13" s="78" t="s">
        <v>118</v>
      </c>
      <c r="C13" s="86">
        <v>400</v>
      </c>
      <c r="D13" s="86">
        <v>360.00000000000006</v>
      </c>
      <c r="E13" s="86">
        <v>372.72727272727263</v>
      </c>
      <c r="F13" s="86">
        <v>392.85714285714278</v>
      </c>
      <c r="G13" s="86">
        <v>367.56756756756755</v>
      </c>
      <c r="H13" s="86">
        <v>342.55319148936172</v>
      </c>
      <c r="I13" s="86">
        <v>320.68965517241378</v>
      </c>
      <c r="J13" s="86">
        <v>328.78787878787881</v>
      </c>
      <c r="K13" s="86">
        <v>329.72972972972974</v>
      </c>
      <c r="L13" s="86">
        <v>316.09195402298849</v>
      </c>
      <c r="M13" s="86">
        <v>301.94174757281553</v>
      </c>
      <c r="N13" s="86">
        <v>284.55284552845529</v>
      </c>
      <c r="O13" s="86">
        <v>65.714285714285694</v>
      </c>
      <c r="P13" s="86">
        <v>71.014492753623188</v>
      </c>
      <c r="Q13" s="86">
        <v>100</v>
      </c>
      <c r="R13" s="86">
        <v>128.26086956521738</v>
      </c>
      <c r="S13" s="86">
        <v>156.06936416184965</v>
      </c>
      <c r="T13" s="86">
        <v>170.19230769230768</v>
      </c>
      <c r="U13" s="86">
        <v>183.19672131147536</v>
      </c>
      <c r="V13" s="86">
        <v>189.7526501766784</v>
      </c>
      <c r="W13" s="86">
        <v>201.25786163522014</v>
      </c>
      <c r="X13" s="86">
        <v>209.94475138121544</v>
      </c>
      <c r="Y13" s="86">
        <v>209.90338164251199</v>
      </c>
      <c r="Z13" s="86">
        <v>207.18816067653273</v>
      </c>
      <c r="AA13" s="86">
        <v>174.13793103448279</v>
      </c>
      <c r="AB13" s="86">
        <v>163.5593220338983</v>
      </c>
      <c r="AC13" s="86">
        <v>121.63461538461539</v>
      </c>
      <c r="AD13" s="86">
        <v>102.22222222222223</v>
      </c>
      <c r="AE13" s="86">
        <v>77.652370203160302</v>
      </c>
      <c r="AF13" s="86">
        <v>66.725978647686844</v>
      </c>
      <c r="AG13" s="86">
        <v>58.900144717800316</v>
      </c>
      <c r="AH13" s="86">
        <v>54.878048780487831</v>
      </c>
      <c r="AI13" s="86">
        <v>51.043841336116913</v>
      </c>
      <c r="AJ13" s="86">
        <v>45.721925133689894</v>
      </c>
      <c r="AK13" s="86">
        <v>42.478565861262695</v>
      </c>
      <c r="AL13" s="86">
        <v>41.018582243633915</v>
      </c>
      <c r="AM13" s="86">
        <v>30.188679245283026</v>
      </c>
      <c r="AN13" s="86">
        <v>28.295819935691298</v>
      </c>
      <c r="AO13" s="86">
        <v>32.971800433839462</v>
      </c>
      <c r="AP13" s="86">
        <v>32.025117739403441</v>
      </c>
      <c r="AQ13" s="86">
        <v>36.975857687420586</v>
      </c>
      <c r="AR13" s="86">
        <v>40.875133404482398</v>
      </c>
      <c r="AS13" s="86">
        <v>43.351548269581059</v>
      </c>
      <c r="AT13" s="86">
        <v>43.464566929133866</v>
      </c>
      <c r="AU13" s="86">
        <v>44.989633724948163</v>
      </c>
      <c r="AV13" s="86">
        <v>46.177370030581017</v>
      </c>
      <c r="AW13" s="86">
        <v>47.86652078774614</v>
      </c>
      <c r="AX13" s="86">
        <v>49.048316251830158</v>
      </c>
      <c r="AY13" s="86">
        <v>42.028985507246375</v>
      </c>
      <c r="AZ13" s="86">
        <v>42.105263157894768</v>
      </c>
      <c r="BA13" s="86">
        <v>42.577487765089728</v>
      </c>
      <c r="BB13" s="86">
        <v>46.016646848989325</v>
      </c>
      <c r="BC13" s="86">
        <v>43.692022263450838</v>
      </c>
      <c r="BD13" s="86">
        <v>41.969696969696969</v>
      </c>
      <c r="BE13" s="86">
        <v>41.613722998729344</v>
      </c>
      <c r="BF13" s="86">
        <v>43.084522502744221</v>
      </c>
      <c r="BG13" s="86">
        <v>41.944709246901823</v>
      </c>
      <c r="BH13" s="86">
        <v>39.916317991631814</v>
      </c>
      <c r="BI13" s="86">
        <v>36.847946725860169</v>
      </c>
      <c r="BJ13" s="86">
        <v>33.431565160445331</v>
      </c>
      <c r="BK13" s="86">
        <v>15.646258503401356</v>
      </c>
      <c r="BL13" s="86">
        <v>16.402116402116391</v>
      </c>
      <c r="BM13" s="86">
        <v>17.734553775743706</v>
      </c>
      <c r="BN13" s="86">
        <v>14.332247557003242</v>
      </c>
      <c r="BO13" s="86">
        <v>15.041962556488045</v>
      </c>
      <c r="BP13" s="86">
        <v>14.407684098185698</v>
      </c>
      <c r="BQ13" s="86">
        <v>13.77299237326153</v>
      </c>
      <c r="BR13" s="86">
        <v>12.044495588799393</v>
      </c>
      <c r="BS13" s="86">
        <v>11.618535930154451</v>
      </c>
      <c r="BT13" s="86">
        <v>11.87200956937798</v>
      </c>
      <c r="BU13" s="86">
        <v>12.30062178967286</v>
      </c>
      <c r="BV13" s="86">
        <v>12.564417177914095</v>
      </c>
      <c r="BW13" s="86">
        <v>24.705882352941174</v>
      </c>
      <c r="BX13" s="86">
        <v>26.969696969696955</v>
      </c>
      <c r="BY13" s="86">
        <v>25.9475218658892</v>
      </c>
      <c r="BZ13" s="86">
        <v>23.433048433048427</v>
      </c>
      <c r="CA13" s="86">
        <v>23.007856341189694</v>
      </c>
      <c r="CB13" s="86">
        <v>24.253731343283619</v>
      </c>
      <c r="CC13" s="86">
        <v>25.078864353312341</v>
      </c>
      <c r="CD13" s="86">
        <v>27.66175967134545</v>
      </c>
      <c r="CE13" s="86">
        <v>28.249097472924177</v>
      </c>
      <c r="CF13" s="86">
        <v>28.307939053728973</v>
      </c>
      <c r="CG13" s="86">
        <v>27.371208473760248</v>
      </c>
      <c r="CH13" s="86">
        <v>30.194026596904308</v>
      </c>
      <c r="CI13" s="86">
        <v>54.481132075471692</v>
      </c>
      <c r="CJ13" s="86">
        <v>54.176610978520273</v>
      </c>
      <c r="CK13" s="86">
        <v>60.110621527777766</v>
      </c>
      <c r="CL13" s="86">
        <v>60.483713491294338</v>
      </c>
      <c r="CM13" s="86">
        <v>63.206182718984053</v>
      </c>
      <c r="CN13" s="86">
        <v>64.846288809314188</v>
      </c>
      <c r="CO13" s="86">
        <v>65.453735935691384</v>
      </c>
      <c r="CP13" s="86">
        <v>64.368941806249154</v>
      </c>
      <c r="CQ13" s="86">
        <v>64.492209204692244</v>
      </c>
      <c r="CR13" s="86">
        <v>66.150485942382375</v>
      </c>
      <c r="CS13" s="86">
        <v>69.039040988588226</v>
      </c>
      <c r="CT13" s="86">
        <v>67.29774880051275</v>
      </c>
    </row>
    <row r="14" spans="1:98">
      <c r="A14" s="77" t="s">
        <v>332</v>
      </c>
      <c r="B14" s="78" t="s">
        <v>333</v>
      </c>
      <c r="C14" s="86">
        <v>11.428571428571431</v>
      </c>
      <c r="D14" s="86">
        <v>12.275936990765885</v>
      </c>
      <c r="E14" s="86">
        <v>12.191694188742886</v>
      </c>
      <c r="F14" s="86">
        <v>12.3429648241206</v>
      </c>
      <c r="G14" s="86">
        <v>12.094503611213142</v>
      </c>
      <c r="H14" s="86">
        <v>10.667288536495988</v>
      </c>
      <c r="I14" s="86">
        <v>11.084644831986367</v>
      </c>
      <c r="J14" s="86">
        <v>10.821298752333234</v>
      </c>
      <c r="K14" s="86">
        <v>11.11572687320988</v>
      </c>
      <c r="L14" s="86">
        <v>11.287322564855586</v>
      </c>
      <c r="M14" s="86">
        <v>11.565943832207594</v>
      </c>
      <c r="N14" s="86">
        <v>11.71518425933391</v>
      </c>
      <c r="O14" s="86">
        <v>15.399933895395961</v>
      </c>
      <c r="P14" s="86">
        <v>15.988306863092404</v>
      </c>
      <c r="Q14" s="86">
        <v>13.861862452364136</v>
      </c>
      <c r="R14" s="86">
        <v>13.27396565388463</v>
      </c>
      <c r="S14" s="86">
        <v>15.104090091790027</v>
      </c>
      <c r="T14" s="86">
        <v>11.558730026296999</v>
      </c>
      <c r="U14" s="86">
        <v>11.818567146157122</v>
      </c>
      <c r="V14" s="86">
        <v>10.806748546907485</v>
      </c>
      <c r="W14" s="86">
        <v>10.079088778724525</v>
      </c>
      <c r="X14" s="86">
        <v>9.3473190494996317</v>
      </c>
      <c r="Y14" s="86">
        <v>8.6798015387633711</v>
      </c>
      <c r="Z14" s="86">
        <v>7.9100869923567529</v>
      </c>
      <c r="AA14" s="86">
        <v>-2.5089966798957306</v>
      </c>
      <c r="AB14" s="86">
        <v>-0.79307427547674081</v>
      </c>
      <c r="AC14" s="86">
        <v>-2.3456909850623333</v>
      </c>
      <c r="AD14" s="86">
        <v>-6.6341427136460283</v>
      </c>
      <c r="AE14" s="86">
        <v>-10.672691417181795</v>
      </c>
      <c r="AF14" s="86">
        <v>-10.960122200845134</v>
      </c>
      <c r="AG14" s="86">
        <v>-11.358780100384323</v>
      </c>
      <c r="AH14" s="86">
        <v>-10.744782632806903</v>
      </c>
      <c r="AI14" s="86">
        <v>-10.041862113345402</v>
      </c>
      <c r="AJ14" s="86">
        <v>-9.25933746395431</v>
      </c>
      <c r="AK14" s="86">
        <v>-8.4869862157589893</v>
      </c>
      <c r="AL14" s="86">
        <v>-7.4643710752034593</v>
      </c>
      <c r="AM14" s="86">
        <v>-0.32530808521568133</v>
      </c>
      <c r="AN14" s="86">
        <v>-1.9634358277541111</v>
      </c>
      <c r="AO14" s="86">
        <v>2.1315511572180128</v>
      </c>
      <c r="AP14" s="86">
        <v>8.9381736093429964</v>
      </c>
      <c r="AQ14" s="86">
        <v>11.261950034234957</v>
      </c>
      <c r="AR14" s="86">
        <v>14.637388558393653</v>
      </c>
      <c r="AS14" s="86">
        <v>13.515024230765334</v>
      </c>
      <c r="AT14" s="86">
        <v>12.509705627918848</v>
      </c>
      <c r="AU14" s="86">
        <v>12.435479172247582</v>
      </c>
      <c r="AV14" s="86">
        <v>11.727366491352242</v>
      </c>
      <c r="AW14" s="86">
        <v>11.373977658203444</v>
      </c>
      <c r="AX14" s="86">
        <v>10.992095539377743</v>
      </c>
      <c r="AY14" s="86">
        <v>4.204742832223161</v>
      </c>
      <c r="AZ14" s="86">
        <v>3.4480787209258068</v>
      </c>
      <c r="BA14" s="86">
        <v>3.891274892784466</v>
      </c>
      <c r="BB14" s="86">
        <v>6.0621555846741728</v>
      </c>
      <c r="BC14" s="86">
        <v>2.711256907793242</v>
      </c>
      <c r="BD14" s="86">
        <v>2.0192936825426955</v>
      </c>
      <c r="BE14" s="86">
        <v>3.7317335592146179</v>
      </c>
      <c r="BF14" s="86">
        <v>4.886336687383789</v>
      </c>
      <c r="BG14" s="86">
        <v>4.6973064804291198</v>
      </c>
      <c r="BH14" s="86">
        <v>4.5037812328751983</v>
      </c>
      <c r="BI14" s="86">
        <v>3.8490293754605176</v>
      </c>
      <c r="BJ14" s="86">
        <v>3.1840095772353862</v>
      </c>
      <c r="BK14" s="86">
        <v>2.2186846342628002</v>
      </c>
      <c r="BL14" s="86">
        <v>2.2384996835609172</v>
      </c>
      <c r="BM14" s="86">
        <v>1.0896550266570131</v>
      </c>
      <c r="BN14" s="86">
        <v>-0.41345943937034235</v>
      </c>
      <c r="BO14" s="86">
        <v>1.0600515573739813</v>
      </c>
      <c r="BP14" s="86">
        <v>1.6384566807899432</v>
      </c>
      <c r="BQ14" s="86">
        <v>0.48139532151922992</v>
      </c>
      <c r="BR14" s="86">
        <v>-0.51920343298597516</v>
      </c>
      <c r="BS14" s="86">
        <v>-1.0817846399815494</v>
      </c>
      <c r="BT14" s="86">
        <v>-1.4293448939633748</v>
      </c>
      <c r="BU14" s="86">
        <v>-1.4029825597449701</v>
      </c>
      <c r="BV14" s="86">
        <v>-1.4643818297065536</v>
      </c>
      <c r="BW14" s="86">
        <v>-7.6886162638851658</v>
      </c>
      <c r="BX14" s="86">
        <v>-4.5642119939718242</v>
      </c>
      <c r="BY14" s="86">
        <v>-3.8037015773437446</v>
      </c>
      <c r="BZ14" s="86">
        <v>-6.2371205724540886</v>
      </c>
      <c r="CA14" s="86">
        <v>-6.1984936489880766</v>
      </c>
      <c r="CB14" s="86">
        <v>-6.5676260536231865</v>
      </c>
      <c r="CC14" s="86">
        <v>-6.9510371734466787</v>
      </c>
      <c r="CD14" s="86">
        <v>-7.1265242124816268</v>
      </c>
      <c r="CE14" s="86">
        <v>-7.4886907610546132</v>
      </c>
      <c r="CF14" s="86">
        <v>-7.6543842721290076</v>
      </c>
      <c r="CG14" s="86">
        <v>-8.2605193628480578</v>
      </c>
      <c r="CH14" s="86">
        <v>-7.8005184450337168</v>
      </c>
      <c r="CI14" s="86">
        <v>3.9839715884660336</v>
      </c>
      <c r="CJ14" s="86">
        <v>2.2855909047186032</v>
      </c>
      <c r="CK14" s="86">
        <v>5.090562375627286</v>
      </c>
      <c r="CL14" s="86">
        <v>1.7241390132765702</v>
      </c>
      <c r="CM14" s="86">
        <v>1.9144127273662832</v>
      </c>
      <c r="CN14" s="86">
        <v>3.337685441967551</v>
      </c>
      <c r="CO14" s="86">
        <v>3.3871695054939437</v>
      </c>
      <c r="CP14" s="86">
        <v>3.6462957201286628</v>
      </c>
      <c r="CQ14" s="86">
        <v>4.1321150762082084</v>
      </c>
      <c r="CR14" s="86">
        <v>4.7663812625537787</v>
      </c>
      <c r="CS14" s="86">
        <v>5.8274645251651833</v>
      </c>
      <c r="CT14" s="86">
        <v>5.2812680289978431</v>
      </c>
    </row>
    <row r="15" spans="1:98">
      <c r="A15" s="77" t="s">
        <v>334</v>
      </c>
      <c r="B15" s="78" t="s">
        <v>335</v>
      </c>
      <c r="C15" s="86">
        <v>8.2644628099173474</v>
      </c>
      <c r="D15" s="86">
        <v>3.2327586206896513</v>
      </c>
      <c r="E15" s="86">
        <v>1.9417475728155296</v>
      </c>
      <c r="F15" s="86">
        <v>3.8743455497382229</v>
      </c>
      <c r="G15" s="86">
        <v>4.0395713107996869</v>
      </c>
      <c r="H15" s="86">
        <v>3.9780521262002537</v>
      </c>
      <c r="I15" s="86">
        <v>4.2690058479531956</v>
      </c>
      <c r="J15" s="86">
        <v>4.283528811830692</v>
      </c>
      <c r="K15" s="86">
        <v>4.1401273885350207</v>
      </c>
      <c r="L15" s="86">
        <v>4.6862265688671414</v>
      </c>
      <c r="M15" s="86">
        <v>4.9870705578130696</v>
      </c>
      <c r="N15" s="86">
        <v>5.5387713997985912</v>
      </c>
      <c r="O15" s="86">
        <v>6.9594856782480861</v>
      </c>
      <c r="P15" s="86">
        <v>12.39955068506265</v>
      </c>
      <c r="Q15" s="86">
        <v>11.46872388185713</v>
      </c>
      <c r="R15" s="86">
        <v>10.599272376618956</v>
      </c>
      <c r="S15" s="86">
        <v>11.067620282022972</v>
      </c>
      <c r="T15" s="86">
        <v>9.5483067693443218</v>
      </c>
      <c r="U15" s="86">
        <v>9.8927370304385818</v>
      </c>
      <c r="V15" s="86">
        <v>9.6232861248273878</v>
      </c>
      <c r="W15" s="86">
        <v>10.026777433662318</v>
      </c>
      <c r="X15" s="86">
        <v>9.4404976408536356</v>
      </c>
      <c r="Y15" s="86">
        <v>9.0262098186323101</v>
      </c>
      <c r="Z15" s="86">
        <v>8.9958111032293289</v>
      </c>
      <c r="AA15" s="86">
        <v>2.0247652736835136</v>
      </c>
      <c r="AB15" s="86">
        <v>1.1541077661315171</v>
      </c>
      <c r="AC15" s="86">
        <v>-4.0407869507506717</v>
      </c>
      <c r="AD15" s="86">
        <v>-13.793028919066757</v>
      </c>
      <c r="AE15" s="86">
        <v>-21.75761712127732</v>
      </c>
      <c r="AF15" s="86">
        <v>-23.66587967021789</v>
      </c>
      <c r="AG15" s="86">
        <v>-26.077701603660287</v>
      </c>
      <c r="AH15" s="86">
        <v>-27.255103380049874</v>
      </c>
      <c r="AI15" s="86">
        <v>-28.288447810002395</v>
      </c>
      <c r="AJ15" s="86">
        <v>-29.640186302983551</v>
      </c>
      <c r="AK15" s="86">
        <v>-29.736931089405118</v>
      </c>
      <c r="AL15" s="86">
        <v>-30.284336539770436</v>
      </c>
      <c r="AM15" s="86">
        <v>-36.273994468697467</v>
      </c>
      <c r="AN15" s="86">
        <v>-34.96693237950042</v>
      </c>
      <c r="AO15" s="86">
        <v>-27.686009887315194</v>
      </c>
      <c r="AP15" s="86">
        <v>-18.714574623373892</v>
      </c>
      <c r="AQ15" s="86">
        <v>-11.928738450769856</v>
      </c>
      <c r="AR15" s="86">
        <v>-8.1821134577114378</v>
      </c>
      <c r="AS15" s="86">
        <v>-7.8143904304417617</v>
      </c>
      <c r="AT15" s="86">
        <v>-6.0438015627373289</v>
      </c>
      <c r="AU15" s="86">
        <v>-3.8286436130031518</v>
      </c>
      <c r="AV15" s="86">
        <v>-1.363866791664023</v>
      </c>
      <c r="AW15" s="86">
        <v>0.40664918462304911</v>
      </c>
      <c r="AX15" s="86">
        <v>2.3492218182319107</v>
      </c>
      <c r="AY15" s="86">
        <v>35.81751028746217</v>
      </c>
      <c r="AZ15" s="86">
        <v>27.029341383944328</v>
      </c>
      <c r="BA15" s="86">
        <v>25.429383907895158</v>
      </c>
      <c r="BB15" s="86">
        <v>26.059828593194268</v>
      </c>
      <c r="BC15" s="86">
        <v>26.889418129377773</v>
      </c>
      <c r="BD15" s="86">
        <v>28.160102668078991</v>
      </c>
      <c r="BE15" s="86">
        <v>31.517765122242821</v>
      </c>
      <c r="BF15" s="86">
        <v>33.129273449466069</v>
      </c>
      <c r="BG15" s="86">
        <v>33.459436423341771</v>
      </c>
      <c r="BH15" s="86">
        <v>33.326372646092778</v>
      </c>
      <c r="BI15" s="86">
        <v>32.627663159348458</v>
      </c>
      <c r="BJ15" s="86">
        <v>32.343745343556918</v>
      </c>
      <c r="BK15" s="86">
        <v>29.455624973732938</v>
      </c>
      <c r="BL15" s="86">
        <v>40.541799634707559</v>
      </c>
      <c r="BM15" s="86">
        <v>36.873045300484279</v>
      </c>
      <c r="BN15" s="86">
        <v>32.481627244871163</v>
      </c>
      <c r="BO15" s="86">
        <v>31.685835857211998</v>
      </c>
      <c r="BP15" s="86">
        <v>30.760258564591993</v>
      </c>
      <c r="BQ15" s="86">
        <v>31.656035436387157</v>
      </c>
      <c r="BR15" s="86">
        <v>30.194544085047824</v>
      </c>
      <c r="BS15" s="86">
        <v>28.97375845071258</v>
      </c>
      <c r="BT15" s="86">
        <v>28.02287077269375</v>
      </c>
      <c r="BU15" s="86">
        <v>26.728689170244763</v>
      </c>
      <c r="BV15" s="86">
        <v>25.255889881968756</v>
      </c>
      <c r="BW15" s="86">
        <v>12.074020275932767</v>
      </c>
      <c r="BX15" s="86">
        <v>9.1397272594222443</v>
      </c>
      <c r="BY15" s="86">
        <v>7.7137162994915087</v>
      </c>
      <c r="BZ15" s="86">
        <v>8.6633163330886163</v>
      </c>
      <c r="CA15" s="86">
        <v>8.5377078405188627</v>
      </c>
      <c r="CB15" s="86">
        <v>7.7857183803473902</v>
      </c>
      <c r="CC15" s="86">
        <v>7.0282181569083946</v>
      </c>
      <c r="CD15" s="86">
        <v>7.1751708239182932</v>
      </c>
      <c r="CE15" s="86">
        <v>7.6402432344844158</v>
      </c>
      <c r="CF15" s="86">
        <v>7.7819655265064114</v>
      </c>
      <c r="CG15" s="86">
        <v>7.6344665865202757</v>
      </c>
      <c r="CH15" s="86">
        <v>7.631829935686568</v>
      </c>
      <c r="CI15" s="86">
        <v>2.5583826897304363</v>
      </c>
      <c r="CJ15" s="86">
        <v>3.7400635632505015</v>
      </c>
      <c r="CK15" s="86">
        <v>4.0742637697162678</v>
      </c>
      <c r="CL15" s="86">
        <v>4.7010997419467486</v>
      </c>
      <c r="CM15" s="86">
        <v>4.9971183611055068</v>
      </c>
      <c r="CN15" s="86">
        <v>5.84200828618917</v>
      </c>
      <c r="CO15" s="86">
        <v>6.5882012418801992</v>
      </c>
      <c r="CP15" s="86">
        <v>6.1304736239100777</v>
      </c>
      <c r="CQ15" s="86">
        <v>5.6664560265257364</v>
      </c>
      <c r="CR15" s="86">
        <v>6.2239190869381531</v>
      </c>
      <c r="CS15" s="86">
        <v>6.8886186160974461</v>
      </c>
      <c r="CT15" s="86">
        <v>7.6386461606942078</v>
      </c>
    </row>
    <row r="16" spans="1:98">
      <c r="A16" s="79" t="s">
        <v>336</v>
      </c>
      <c r="B16" s="78" t="s">
        <v>337</v>
      </c>
      <c r="C16" s="86">
        <v>5.1170520231213885</v>
      </c>
      <c r="D16" s="86">
        <v>-0.24705065926441705</v>
      </c>
      <c r="E16" s="86">
        <v>-2.3484982332155653</v>
      </c>
      <c r="F16" s="86">
        <v>0.99865319865320146</v>
      </c>
      <c r="G16" s="86">
        <v>2.7766072393301044</v>
      </c>
      <c r="H16" s="86">
        <v>0.2914596640643623</v>
      </c>
      <c r="I16" s="86">
        <v>3.4394032291028083</v>
      </c>
      <c r="J16" s="86">
        <v>3.1013776050865545</v>
      </c>
      <c r="K16" s="86">
        <v>3.0097946287519903</v>
      </c>
      <c r="L16" s="86">
        <v>3.9660944814867491</v>
      </c>
      <c r="M16" s="86">
        <v>3.7512520868113768</v>
      </c>
      <c r="N16" s="86">
        <v>3.6224380997512213</v>
      </c>
      <c r="O16" s="86">
        <v>-21.517438583467367</v>
      </c>
      <c r="P16" s="86">
        <v>-16.948881344612644</v>
      </c>
      <c r="Q16" s="86">
        <v>-13.014569188947135</v>
      </c>
      <c r="R16" s="86">
        <v>-13.217164611989347</v>
      </c>
      <c r="S16" s="86">
        <v>-13.911148841328952</v>
      </c>
      <c r="T16" s="86">
        <v>-12.416849872149299</v>
      </c>
      <c r="U16" s="86">
        <v>-13.075520272499702</v>
      </c>
      <c r="V16" s="86">
        <v>-12.972625736604087</v>
      </c>
      <c r="W16" s="86">
        <v>-11.198646733696094</v>
      </c>
      <c r="X16" s="86">
        <v>-11.120450510809079</v>
      </c>
      <c r="Y16" s="86">
        <v>-10.725191264879427</v>
      </c>
      <c r="Z16" s="86">
        <v>-10.190961920800476</v>
      </c>
      <c r="AA16" s="86">
        <v>7.2308150431781968</v>
      </c>
      <c r="AB16" s="86">
        <v>1.955084980021951</v>
      </c>
      <c r="AC16" s="86">
        <v>-4.509905881129427</v>
      </c>
      <c r="AD16" s="86">
        <v>-27.196247680730195</v>
      </c>
      <c r="AE16" s="86">
        <v>-41.47855289268815</v>
      </c>
      <c r="AF16" s="86">
        <v>-46.366077464428365</v>
      </c>
      <c r="AG16" s="86">
        <v>-51.273781111489946</v>
      </c>
      <c r="AH16" s="86">
        <v>-52.025171692278626</v>
      </c>
      <c r="AI16" s="86">
        <v>-51.94730506656812</v>
      </c>
      <c r="AJ16" s="86">
        <v>-51.93625644804716</v>
      </c>
      <c r="AK16" s="86">
        <v>-51.676438903531448</v>
      </c>
      <c r="AL16" s="86">
        <v>-50.494373926692369</v>
      </c>
      <c r="AM16" s="86">
        <v>-38.250812682751523</v>
      </c>
      <c r="AN16" s="86">
        <v>-41.544591874460835</v>
      </c>
      <c r="AO16" s="86">
        <v>-26.213126984213417</v>
      </c>
      <c r="AP16" s="86">
        <v>2.5253004928187863</v>
      </c>
      <c r="AQ16" s="86">
        <v>23.576977051130243</v>
      </c>
      <c r="AR16" s="86">
        <v>46.222989971828753</v>
      </c>
      <c r="AS16" s="86">
        <v>59.940477023477996</v>
      </c>
      <c r="AT16" s="86">
        <v>66.960574741411506</v>
      </c>
      <c r="AU16" s="86">
        <v>68.391316848763665</v>
      </c>
      <c r="AV16" s="86">
        <v>66.747160361327246</v>
      </c>
      <c r="AW16" s="86">
        <v>68.099696160257508</v>
      </c>
      <c r="AX16" s="86">
        <v>69.665660373477067</v>
      </c>
      <c r="AY16" s="86">
        <v>64.871299701066107</v>
      </c>
      <c r="AZ16" s="86">
        <v>72.469043837580301</v>
      </c>
      <c r="BA16" s="86">
        <v>45.946863468634689</v>
      </c>
      <c r="BB16" s="86">
        <v>32.981143339440479</v>
      </c>
      <c r="BC16" s="86">
        <v>24.11843921631538</v>
      </c>
      <c r="BD16" s="86">
        <v>22.018153282941896</v>
      </c>
      <c r="BE16" s="86">
        <v>22.627207130482503</v>
      </c>
      <c r="BF16" s="86">
        <v>21.503312625329315</v>
      </c>
      <c r="BG16" s="86">
        <v>21.975660147012377</v>
      </c>
      <c r="BH16" s="86">
        <v>23.221756520673082</v>
      </c>
      <c r="BI16" s="86">
        <v>21.351168216722186</v>
      </c>
      <c r="BJ16" s="86">
        <v>18.756573902025792</v>
      </c>
      <c r="BK16" s="86">
        <v>12.669479967267279</v>
      </c>
      <c r="BL16" s="86">
        <v>9.0286040257517612</v>
      </c>
      <c r="BM16" s="86">
        <v>6.9494028054490684</v>
      </c>
      <c r="BN16" s="86">
        <v>-0.47331003548860906</v>
      </c>
      <c r="BO16" s="86">
        <v>8.9319179764159742</v>
      </c>
      <c r="BP16" s="86">
        <v>8.1401403317186976</v>
      </c>
      <c r="BQ16" s="86">
        <v>6.4540833921992373</v>
      </c>
      <c r="BR16" s="86">
        <v>4.5041674166870678</v>
      </c>
      <c r="BS16" s="86">
        <v>1.2159336477134559</v>
      </c>
      <c r="BT16" s="86">
        <v>-0.1514169297807797</v>
      </c>
      <c r="BU16" s="86">
        <v>-9.1703376146995197E-2</v>
      </c>
      <c r="BV16" s="86">
        <v>-0.54073507809837906</v>
      </c>
      <c r="BW16" s="86">
        <v>-20.118486449536448</v>
      </c>
      <c r="BX16" s="86">
        <v>-15.94376219270643</v>
      </c>
      <c r="BY16" s="86">
        <v>-19.396598597642551</v>
      </c>
      <c r="BZ16" s="86">
        <v>-19.314072403468501</v>
      </c>
      <c r="CA16" s="86">
        <v>-18.014575020139006</v>
      </c>
      <c r="CB16" s="86">
        <v>-16.873274114251345</v>
      </c>
      <c r="CC16" s="86">
        <v>-15.943858457537473</v>
      </c>
      <c r="CD16" s="86">
        <v>-15.666120251363949</v>
      </c>
      <c r="CE16" s="86">
        <v>-14.686296339835849</v>
      </c>
      <c r="CF16" s="86">
        <v>-13.846388585716909</v>
      </c>
      <c r="CG16" s="86">
        <v>-13.918342868726924</v>
      </c>
      <c r="CH16" s="86">
        <v>-13.645124120072992</v>
      </c>
      <c r="CI16" s="86">
        <v>-13.875418954574627</v>
      </c>
      <c r="CJ16" s="86">
        <v>-6.6691564850877683</v>
      </c>
      <c r="CK16" s="86">
        <v>-4.5231908116637527</v>
      </c>
      <c r="CL16" s="86">
        <v>-1.5600000000000023</v>
      </c>
      <c r="CM16" s="86">
        <v>-4.5350333995993708</v>
      </c>
      <c r="CN16" s="86">
        <v>-7.6263650936780181</v>
      </c>
      <c r="CO16" s="86">
        <v>-9.3737457505030477</v>
      </c>
      <c r="CP16" s="86">
        <v>-11.441776782312971</v>
      </c>
      <c r="CQ16" s="86">
        <v>-12.644176602660238</v>
      </c>
      <c r="CR16" s="86">
        <v>-12.103551097858514</v>
      </c>
      <c r="CS16" s="86">
        <v>-11.505571010141153</v>
      </c>
      <c r="CT16" s="86">
        <v>-8.8520414986344491</v>
      </c>
    </row>
    <row r="17" spans="1:113">
      <c r="A17" s="77" t="s">
        <v>338</v>
      </c>
      <c r="B17" s="78" t="s">
        <v>339</v>
      </c>
      <c r="C17" s="86">
        <v>4.0174064403829561</v>
      </c>
      <c r="D17" s="86">
        <v>8.1428356109324938</v>
      </c>
      <c r="E17" s="86">
        <v>9.3157062725205151</v>
      </c>
      <c r="F17" s="86">
        <v>9.8500376282572972</v>
      </c>
      <c r="G17" s="86">
        <v>8.050720142671608</v>
      </c>
      <c r="H17" s="86">
        <v>10.052901516052984</v>
      </c>
      <c r="I17" s="86">
        <v>8.5520897587649785</v>
      </c>
      <c r="J17" s="86">
        <v>7.647989041206273</v>
      </c>
      <c r="K17" s="86">
        <v>6.9053437954734704</v>
      </c>
      <c r="L17" s="86">
        <v>7.0925931649821194</v>
      </c>
      <c r="M17" s="86">
        <v>6.6122506684186249</v>
      </c>
      <c r="N17" s="86">
        <v>5.7967048263092948</v>
      </c>
      <c r="O17" s="86">
        <v>-7.5627252139183696</v>
      </c>
      <c r="P17" s="86">
        <v>-10.565744085297183</v>
      </c>
      <c r="Q17" s="86">
        <v>-13.239241983167773</v>
      </c>
      <c r="R17" s="86">
        <v>-16.102261334521558</v>
      </c>
      <c r="S17" s="86">
        <v>-17.440757443583053</v>
      </c>
      <c r="T17" s="86">
        <v>-16.776378483777791</v>
      </c>
      <c r="U17" s="86">
        <v>-16.827566930004537</v>
      </c>
      <c r="V17" s="86">
        <v>-16.393002173453908</v>
      </c>
      <c r="W17" s="86">
        <v>-16.210304997312235</v>
      </c>
      <c r="X17" s="86">
        <v>-15.983439641598423</v>
      </c>
      <c r="Y17" s="86">
        <v>-15.329082080383785</v>
      </c>
      <c r="Z17" s="86">
        <v>-14.779541823767246</v>
      </c>
      <c r="AA17" s="86">
        <v>-3.7147891573535361</v>
      </c>
      <c r="AB17" s="86">
        <v>-3.3077062933430312</v>
      </c>
      <c r="AC17" s="86">
        <v>-12.833300694127132</v>
      </c>
      <c r="AD17" s="86">
        <v>-30.645621722100529</v>
      </c>
      <c r="AE17" s="86">
        <v>-42.978522283097341</v>
      </c>
      <c r="AF17" s="86">
        <v>-52.376642708663645</v>
      </c>
      <c r="AG17" s="86">
        <v>-57.3257946040967</v>
      </c>
      <c r="AH17" s="86">
        <v>-59.826628871632785</v>
      </c>
      <c r="AI17" s="86">
        <v>-61.51257204959402</v>
      </c>
      <c r="AJ17" s="86">
        <v>-62.698291524802677</v>
      </c>
      <c r="AK17" s="86">
        <v>-62.770737751736597</v>
      </c>
      <c r="AL17" s="86">
        <v>-62.269050579650084</v>
      </c>
      <c r="AM17" s="86">
        <v>-70.075206818751568</v>
      </c>
      <c r="AN17" s="86">
        <v>-70.952253038748239</v>
      </c>
      <c r="AO17" s="86">
        <v>-65.008287734153456</v>
      </c>
      <c r="AP17" s="86">
        <v>-52.889627016756243</v>
      </c>
      <c r="AQ17" s="86">
        <v>-41.290181208437325</v>
      </c>
      <c r="AR17" s="86">
        <v>-26.48621405551367</v>
      </c>
      <c r="AS17" s="86">
        <v>-26.710686870959634</v>
      </c>
      <c r="AT17" s="86">
        <v>-28.167035451057785</v>
      </c>
      <c r="AU17" s="86">
        <v>-25.84731041314005</v>
      </c>
      <c r="AV17" s="86">
        <v>-21.439535026502654</v>
      </c>
      <c r="AW17" s="86">
        <v>-17.715218984988553</v>
      </c>
      <c r="AX17" s="86">
        <v>-14.851740581386622</v>
      </c>
      <c r="AY17" s="86">
        <v>66.612214124151791</v>
      </c>
      <c r="AZ17" s="86">
        <v>60.774476939082177</v>
      </c>
      <c r="BA17" s="86">
        <v>58.180547034400092</v>
      </c>
      <c r="BB17" s="86">
        <v>53.850920949700821</v>
      </c>
      <c r="BC17" s="86">
        <v>69.5925222725281</v>
      </c>
      <c r="BD17" s="86">
        <v>65.78128046594415</v>
      </c>
      <c r="BE17" s="86">
        <v>89.004345361798556</v>
      </c>
      <c r="BF17" s="86">
        <v>105.61166543858965</v>
      </c>
      <c r="BG17" s="86">
        <v>110.24428173394671</v>
      </c>
      <c r="BH17" s="86">
        <v>107.25071855923446</v>
      </c>
      <c r="BI17" s="86">
        <v>100.35411403825333</v>
      </c>
      <c r="BJ17" s="86">
        <v>94.365440062551897</v>
      </c>
      <c r="BK17" s="86">
        <v>48.080549061015148</v>
      </c>
      <c r="BL17" s="86">
        <v>63.153732223228815</v>
      </c>
      <c r="BM17" s="86">
        <v>56.221135806032663</v>
      </c>
      <c r="BN17" s="86">
        <v>54.851192244959975</v>
      </c>
      <c r="BO17" s="86">
        <v>45.718509587782791</v>
      </c>
      <c r="BP17" s="86">
        <v>41.661165365324393</v>
      </c>
      <c r="BQ17" s="86">
        <v>39.351759296281529</v>
      </c>
      <c r="BR17" s="86">
        <v>38.35210049390102</v>
      </c>
      <c r="BS17" s="86">
        <v>37.046923859263984</v>
      </c>
      <c r="BT17" s="86">
        <v>35.326515049943026</v>
      </c>
      <c r="BU17" s="86">
        <v>33.507825897698552</v>
      </c>
      <c r="BV17" s="86">
        <v>31.132677947351198</v>
      </c>
      <c r="BW17" s="86">
        <v>7.5937998709721342</v>
      </c>
      <c r="BX17" s="86">
        <v>8.3648269905342687</v>
      </c>
      <c r="BY17" s="86">
        <v>4.6271500580277376</v>
      </c>
      <c r="BZ17" s="86">
        <v>8.6723780607414795</v>
      </c>
      <c r="CA17" s="86">
        <v>6.3412624148403438</v>
      </c>
      <c r="CB17" s="86">
        <v>5.5165755178342835</v>
      </c>
      <c r="CC17" s="86">
        <v>5.4101509961802776</v>
      </c>
      <c r="CD17" s="86">
        <v>5.9201849406577338</v>
      </c>
      <c r="CE17" s="86">
        <v>6.4812767805092477</v>
      </c>
      <c r="CF17" s="86">
        <v>6.1231506579996449</v>
      </c>
      <c r="CG17" s="86">
        <v>5.469783377976924</v>
      </c>
      <c r="CH17" s="86">
        <v>5.4118908748343415</v>
      </c>
      <c r="CI17" s="86">
        <v>7.7634836504673075</v>
      </c>
      <c r="CJ17" s="86">
        <v>4.2545560129122464</v>
      </c>
      <c r="CK17" s="86">
        <v>2.0601312643171923</v>
      </c>
      <c r="CL17" s="86">
        <v>0.10363409981755467</v>
      </c>
      <c r="CM17" s="86">
        <v>-1.820037673412088</v>
      </c>
      <c r="CN17" s="86">
        <v>-2.4013661610655817</v>
      </c>
      <c r="CO17" s="86">
        <v>-2.7222120500877338</v>
      </c>
      <c r="CP17" s="86">
        <v>-3.0264963458420198</v>
      </c>
      <c r="CQ17" s="86">
        <v>-3.5885057474999087</v>
      </c>
      <c r="CR17" s="86">
        <v>-3.1418023129362354</v>
      </c>
      <c r="CS17" s="86">
        <v>-2.6461495658329</v>
      </c>
      <c r="CT17" s="86">
        <v>-2.6047876853514538</v>
      </c>
    </row>
    <row r="18" spans="1:113">
      <c r="A18" s="77" t="s">
        <v>340</v>
      </c>
      <c r="B18" s="78" t="s">
        <v>341</v>
      </c>
      <c r="C18" s="86">
        <v>4.6798740668435528</v>
      </c>
      <c r="D18" s="86">
        <v>9.0646217629033288</v>
      </c>
      <c r="E18" s="86">
        <v>9.8879878307766944</v>
      </c>
      <c r="F18" s="86">
        <v>10.417170097317722</v>
      </c>
      <c r="G18" s="86">
        <v>8.3257360666128477</v>
      </c>
      <c r="H18" s="86">
        <v>10.482997095949258</v>
      </c>
      <c r="I18" s="86">
        <v>8.6986253852786604</v>
      </c>
      <c r="J18" s="86">
        <v>7.6734862886074211</v>
      </c>
      <c r="K18" s="86">
        <v>6.8599300263802832</v>
      </c>
      <c r="L18" s="86">
        <v>6.9618359235793577</v>
      </c>
      <c r="M18" s="86">
        <v>6.393107159430869</v>
      </c>
      <c r="N18" s="86">
        <v>5.3476785618363749</v>
      </c>
      <c r="O18" s="86">
        <v>-10.900828725653724</v>
      </c>
      <c r="P18" s="86">
        <v>-13.900959280505177</v>
      </c>
      <c r="Q18" s="86">
        <v>-16.692659292850749</v>
      </c>
      <c r="R18" s="86">
        <v>-19.783936494041342</v>
      </c>
      <c r="S18" s="86">
        <v>-21.329678374291333</v>
      </c>
      <c r="T18" s="86">
        <v>-20.497759450411507</v>
      </c>
      <c r="U18" s="86">
        <v>-20.468462225788215</v>
      </c>
      <c r="V18" s="86">
        <v>-20.019768373145524</v>
      </c>
      <c r="W18" s="86">
        <v>-19.894616837484193</v>
      </c>
      <c r="X18" s="86">
        <v>-19.795339894223758</v>
      </c>
      <c r="Y18" s="86">
        <v>-19.140030926962027</v>
      </c>
      <c r="Z18" s="86">
        <v>-18.538513018260616</v>
      </c>
      <c r="AA18" s="86">
        <v>-7.2212968558836224</v>
      </c>
      <c r="AB18" s="86">
        <v>-3.3824693866125131</v>
      </c>
      <c r="AC18" s="86">
        <v>-10.121494621219512</v>
      </c>
      <c r="AD18" s="86">
        <v>-27.669337037128912</v>
      </c>
      <c r="AE18" s="86">
        <v>-40.279570184614144</v>
      </c>
      <c r="AF18" s="86">
        <v>-50.096636501457098</v>
      </c>
      <c r="AG18" s="86">
        <v>-54.920748470111882</v>
      </c>
      <c r="AH18" s="86">
        <v>-56.99057829630484</v>
      </c>
      <c r="AI18" s="86">
        <v>-58.328613001210776</v>
      </c>
      <c r="AJ18" s="86">
        <v>-59.150070317467126</v>
      </c>
      <c r="AK18" s="86">
        <v>-58.78173069473975</v>
      </c>
      <c r="AL18" s="86">
        <v>-57.759756094380421</v>
      </c>
      <c r="AM18" s="86">
        <v>-62.880111849003846</v>
      </c>
      <c r="AN18" s="86">
        <v>-64.885180218215538</v>
      </c>
      <c r="AO18" s="86">
        <v>-58.67692695546738</v>
      </c>
      <c r="AP18" s="86">
        <v>-44.706191635519879</v>
      </c>
      <c r="AQ18" s="86">
        <v>-31.120626905054337</v>
      </c>
      <c r="AR18" s="86">
        <v>-14.134877384196159</v>
      </c>
      <c r="AS18" s="86">
        <v>-15.438685723004909</v>
      </c>
      <c r="AT18" s="86">
        <v>-18.264047045997316</v>
      </c>
      <c r="AU18" s="86">
        <v>-16.495125629207976</v>
      </c>
      <c r="AV18" s="86">
        <v>-12.378272429117558</v>
      </c>
      <c r="AW18" s="86">
        <v>-9.2597813488707033</v>
      </c>
      <c r="AX18" s="86">
        <v>-7.1792196245380637</v>
      </c>
      <c r="AY18" s="86">
        <v>66.666666666666657</v>
      </c>
      <c r="AZ18" s="86">
        <v>59.57140836437361</v>
      </c>
      <c r="BA18" s="86">
        <v>55.60913963656435</v>
      </c>
      <c r="BB18" s="86">
        <v>49.631015379527042</v>
      </c>
      <c r="BC18" s="86">
        <v>63.157286394821767</v>
      </c>
      <c r="BD18" s="86">
        <v>57.610907090120378</v>
      </c>
      <c r="BE18" s="86">
        <v>78.442281782311596</v>
      </c>
      <c r="BF18" s="86">
        <v>91.83758823961611</v>
      </c>
      <c r="BG18" s="86">
        <v>93.767518045812693</v>
      </c>
      <c r="BH18" s="86">
        <v>88.961387002609001</v>
      </c>
      <c r="BI18" s="86">
        <v>81.35272704955446</v>
      </c>
      <c r="BJ18" s="86">
        <v>74.807926403384442</v>
      </c>
      <c r="BK18" s="86">
        <v>22.799178222907045</v>
      </c>
      <c r="BL18" s="86">
        <v>35.70848168776871</v>
      </c>
      <c r="BM18" s="86">
        <v>30.637753673244589</v>
      </c>
      <c r="BN18" s="86">
        <v>31.381975671923271</v>
      </c>
      <c r="BO18" s="86">
        <v>25.3070270872023</v>
      </c>
      <c r="BP18" s="86">
        <v>22.71858217407015</v>
      </c>
      <c r="BQ18" s="86">
        <v>21.949229955068091</v>
      </c>
      <c r="BR18" s="86">
        <v>22.013764495144713</v>
      </c>
      <c r="BS18" s="86">
        <v>21.894705891618571</v>
      </c>
      <c r="BT18" s="86">
        <v>21.353021430614234</v>
      </c>
      <c r="BU18" s="86">
        <v>20.518748202169263</v>
      </c>
      <c r="BV18" s="86">
        <v>19.088525613217968</v>
      </c>
      <c r="BW18" s="86">
        <v>1.5243213852524065</v>
      </c>
      <c r="BX18" s="86">
        <v>2.3121808898614091</v>
      </c>
      <c r="BY18" s="86">
        <v>-0.84753513830236216</v>
      </c>
      <c r="BZ18" s="86">
        <v>3.7806448899333702</v>
      </c>
      <c r="CA18" s="86">
        <v>1.0813986827280502</v>
      </c>
      <c r="CB18" s="86">
        <v>0.78887653977956518</v>
      </c>
      <c r="CC18" s="86">
        <v>0.89828850044777653</v>
      </c>
      <c r="CD18" s="86">
        <v>1.5982122160407926</v>
      </c>
      <c r="CE18" s="86">
        <v>2.3649728416545486</v>
      </c>
      <c r="CF18" s="86">
        <v>2.0906746510841714</v>
      </c>
      <c r="CG18" s="86">
        <v>1.3932710076991555</v>
      </c>
      <c r="CH18" s="86">
        <v>1.4009729755637608</v>
      </c>
      <c r="CI18" s="86">
        <v>4.8491252788540891</v>
      </c>
      <c r="CJ18" s="86">
        <v>1.0141422352839982</v>
      </c>
      <c r="CK18" s="86">
        <v>-0.97786912595694275</v>
      </c>
      <c r="CL18" s="86">
        <v>-2.888589768984744</v>
      </c>
      <c r="CM18" s="86">
        <v>-5.346511078822374</v>
      </c>
      <c r="CN18" s="86">
        <v>-5.8555455530324991</v>
      </c>
      <c r="CO18" s="86">
        <v>-6.4491659633150533</v>
      </c>
      <c r="CP18" s="86">
        <v>-6.7814676626670263</v>
      </c>
      <c r="CQ18" s="86">
        <v>-7.3427886560533295</v>
      </c>
      <c r="CR18" s="86">
        <v>-6.7195915064184817</v>
      </c>
      <c r="CS18" s="86">
        <v>-5.9960857954044968</v>
      </c>
      <c r="CT18" s="86">
        <v>-5.8216223855686309</v>
      </c>
    </row>
    <row r="19" spans="1:113">
      <c r="A19" s="77" t="s">
        <v>342</v>
      </c>
      <c r="B19" s="78" t="s">
        <v>343</v>
      </c>
      <c r="C19" s="86">
        <v>0.43161184700105082</v>
      </c>
      <c r="D19" s="86">
        <v>3.4383624655013705</v>
      </c>
      <c r="E19" s="86">
        <v>6.4043616994547676</v>
      </c>
      <c r="F19" s="86">
        <v>6.9685244437830249</v>
      </c>
      <c r="G19" s="86">
        <v>6.6361998898432262</v>
      </c>
      <c r="H19" s="86">
        <v>7.8353715314420498</v>
      </c>
      <c r="I19" s="86">
        <v>7.776553894571208</v>
      </c>
      <c r="J19" s="86">
        <v>7.5131643233266487</v>
      </c>
      <c r="K19" s="86">
        <v>7.1454319702006757</v>
      </c>
      <c r="L19" s="86">
        <v>7.7875044275934897</v>
      </c>
      <c r="M19" s="86">
        <v>7.7823909318571367</v>
      </c>
      <c r="N19" s="86">
        <v>8.2125632951405123</v>
      </c>
      <c r="O19" s="86">
        <v>11.270005927682277</v>
      </c>
      <c r="P19" s="86">
        <v>7.3818788215675397</v>
      </c>
      <c r="Q19" s="86">
        <v>4.9043683589138141</v>
      </c>
      <c r="R19" s="86">
        <v>3.2068449793050746</v>
      </c>
      <c r="S19" s="86">
        <v>2.8784811893627591</v>
      </c>
      <c r="T19" s="86">
        <v>2.881781339228155</v>
      </c>
      <c r="U19" s="86">
        <v>2.6066304580583761</v>
      </c>
      <c r="V19" s="86">
        <v>2.8132626441134505</v>
      </c>
      <c r="W19" s="86">
        <v>3.2155807259541831</v>
      </c>
      <c r="X19" s="86">
        <v>4.1197773455837989</v>
      </c>
      <c r="Y19" s="86">
        <v>4.7575955829751422</v>
      </c>
      <c r="Z19" s="86">
        <v>4.90911215343273</v>
      </c>
      <c r="AA19" s="86">
        <v>12.126256908836638</v>
      </c>
      <c r="AB19" s="86">
        <v>-2.9851261345204705</v>
      </c>
      <c r="AC19" s="86">
        <v>-24.14747788506989</v>
      </c>
      <c r="AD19" s="86">
        <v>-42.777946281131008</v>
      </c>
      <c r="AE19" s="86">
        <v>-53.762025591272383</v>
      </c>
      <c r="AF19" s="86">
        <v>-61.683769961615518</v>
      </c>
      <c r="AG19" s="86">
        <v>-67.276314790923593</v>
      </c>
      <c r="AH19" s="86">
        <v>-71.51007178345462</v>
      </c>
      <c r="AI19" s="86">
        <v>-74.541490409688834</v>
      </c>
      <c r="AJ19" s="86">
        <v>-77.112841619807682</v>
      </c>
      <c r="AK19" s="86">
        <v>-78.99959143173993</v>
      </c>
      <c r="AL19" s="86">
        <v>-80.608857067090966</v>
      </c>
      <c r="AM19" s="86">
        <v>-96.971136714574172</v>
      </c>
      <c r="AN19" s="86">
        <v>-97.022623790552075</v>
      </c>
      <c r="AO19" s="86">
        <v>-96.30849580106235</v>
      </c>
      <c r="AP19" s="86">
        <v>-95.055802585470715</v>
      </c>
      <c r="AQ19" s="86">
        <v>-93.769808662988609</v>
      </c>
      <c r="AR19" s="86">
        <v>-92.152224071964724</v>
      </c>
      <c r="AS19" s="86">
        <v>-90.955473098330245</v>
      </c>
      <c r="AT19" s="86">
        <v>-89.75493435228546</v>
      </c>
      <c r="AU19" s="86">
        <v>-88.488348934475198</v>
      </c>
      <c r="AV19" s="86">
        <v>-87.141530408352793</v>
      </c>
      <c r="AW19" s="86">
        <v>-85.233463035019454</v>
      </c>
      <c r="AX19" s="86">
        <v>-82.82643181445215</v>
      </c>
      <c r="AY19" s="86">
        <v>64.117647058823536</v>
      </c>
      <c r="AZ19" s="86">
        <v>121.74432497013146</v>
      </c>
      <c r="BA19" s="86">
        <v>200.48231511254022</v>
      </c>
      <c r="BB19" s="86">
        <v>297.02203692674209</v>
      </c>
      <c r="BC19" s="86">
        <v>436.74046161092792</v>
      </c>
      <c r="BD19" s="86">
        <v>541.0494975809454</v>
      </c>
      <c r="BE19" s="86">
        <v>651.82692307692309</v>
      </c>
      <c r="BF19" s="86">
        <v>789.03533370723483</v>
      </c>
      <c r="BG19" s="86">
        <v>910.80079090459697</v>
      </c>
      <c r="BH19" s="86">
        <v>1010.9214270080979</v>
      </c>
      <c r="BI19" s="86">
        <v>1032.731037078863</v>
      </c>
      <c r="BJ19" s="86">
        <v>1030.8647873865264</v>
      </c>
      <c r="BK19" s="86">
        <v>1224.2532855436082</v>
      </c>
      <c r="BL19" s="86">
        <v>1064.0624999999998</v>
      </c>
      <c r="BM19" s="86">
        <v>789.40609951845909</v>
      </c>
      <c r="BN19" s="86">
        <v>564.55145514551452</v>
      </c>
      <c r="BO19" s="86">
        <v>399.71039929793773</v>
      </c>
      <c r="BP19" s="86">
        <v>312.57474600870825</v>
      </c>
      <c r="BQ19" s="86">
        <v>259.44920492816647</v>
      </c>
      <c r="BR19" s="86">
        <v>213.27634608712117</v>
      </c>
      <c r="BS19" s="86">
        <v>178.17443822285259</v>
      </c>
      <c r="BT19" s="86">
        <v>152.76409630009064</v>
      </c>
      <c r="BU19" s="86">
        <v>135.5504968262936</v>
      </c>
      <c r="BV19" s="86">
        <v>120.28250735842948</v>
      </c>
      <c r="BW19" s="86">
        <v>33.778419343197385</v>
      </c>
      <c r="BX19" s="86">
        <v>34.098588289747738</v>
      </c>
      <c r="BY19" s="86">
        <v>27.672501955122428</v>
      </c>
      <c r="BZ19" s="86">
        <v>29.67561344499876</v>
      </c>
      <c r="CA19" s="86">
        <v>29.215693161462553</v>
      </c>
      <c r="CB19" s="86">
        <v>25.628289195958672</v>
      </c>
      <c r="CC19" s="86">
        <v>24.769913183737359</v>
      </c>
      <c r="CD19" s="86">
        <v>23.942286393201641</v>
      </c>
      <c r="CE19" s="86">
        <v>23.281325539489274</v>
      </c>
      <c r="CF19" s="86">
        <v>22.393957816957382</v>
      </c>
      <c r="CG19" s="86">
        <v>21.855402478854941</v>
      </c>
      <c r="CH19" s="86">
        <v>21.461998772504074</v>
      </c>
      <c r="CI19" s="86">
        <v>17.305098462368491</v>
      </c>
      <c r="CJ19" s="86">
        <v>14.765980947121363</v>
      </c>
      <c r="CK19" s="86">
        <v>11.991707110210626</v>
      </c>
      <c r="CL19" s="86">
        <v>10.385586212899312</v>
      </c>
      <c r="CM19" s="86">
        <v>10.176955068091004</v>
      </c>
      <c r="CN19" s="86">
        <v>9.3874259344302686</v>
      </c>
      <c r="CO19" s="86">
        <v>10.209978992595126</v>
      </c>
      <c r="CP19" s="86">
        <v>9.808524984361938</v>
      </c>
      <c r="CQ19" s="86">
        <v>9.1343377230821829</v>
      </c>
      <c r="CR19" s="86">
        <v>8.8996300046488415</v>
      </c>
      <c r="CS19" s="86">
        <v>8.5578988196201493</v>
      </c>
      <c r="CT19" s="86">
        <v>8.1416525428189601</v>
      </c>
    </row>
    <row r="20" spans="1:113">
      <c r="A20" s="77" t="s">
        <v>344</v>
      </c>
      <c r="B20" s="78" t="s">
        <v>345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</row>
    <row r="21" spans="1:113">
      <c r="A21" s="77" t="s">
        <v>346</v>
      </c>
      <c r="B21" s="78" t="s">
        <v>347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</row>
    <row r="22" spans="1:113">
      <c r="A22" s="77" t="s">
        <v>351</v>
      </c>
      <c r="B22" s="78" t="s">
        <v>352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</row>
    <row r="23" spans="1:113">
      <c r="A23" s="77" t="s">
        <v>353</v>
      </c>
      <c r="B23" s="78" t="s">
        <v>354</v>
      </c>
      <c r="C23" s="86">
        <v>3.6888469403806994</v>
      </c>
      <c r="D23" s="86">
        <v>6.5005680895958733</v>
      </c>
      <c r="E23" s="86">
        <v>7.9527106537861698</v>
      </c>
      <c r="F23" s="86">
        <v>8.0629220886180235</v>
      </c>
      <c r="G23" s="86">
        <v>8.1037063845888326</v>
      </c>
      <c r="H23" s="86">
        <v>6.8563615935456994</v>
      </c>
      <c r="I23" s="86">
        <v>6.0827278712762904</v>
      </c>
      <c r="J23" s="86">
        <v>5.3058268540218734</v>
      </c>
      <c r="K23" s="86">
        <v>4.8531062374173644</v>
      </c>
      <c r="L23" s="86">
        <v>4.5758116246890808</v>
      </c>
      <c r="M23" s="86">
        <v>4.3363870930333661</v>
      </c>
      <c r="N23" s="86">
        <v>4.2782802134505573</v>
      </c>
      <c r="O23" s="86">
        <v>9.3908821967685583</v>
      </c>
      <c r="P23" s="86">
        <v>11.677969976377341</v>
      </c>
      <c r="Q23" s="86">
        <v>14.688062463558694</v>
      </c>
      <c r="R23" s="86">
        <v>17.45865406600106</v>
      </c>
      <c r="S23" s="86">
        <v>19.057111986973666</v>
      </c>
      <c r="T23" s="86">
        <v>19.217613823507065</v>
      </c>
      <c r="U23" s="86">
        <v>19.81620008928671</v>
      </c>
      <c r="V23" s="86">
        <v>20.200775593634773</v>
      </c>
      <c r="W23" s="86">
        <v>20.063548162370665</v>
      </c>
      <c r="X23" s="86">
        <v>19.855753051671925</v>
      </c>
      <c r="Y23" s="86">
        <v>19.590149699558907</v>
      </c>
      <c r="Z23" s="86">
        <v>19.259828321820407</v>
      </c>
      <c r="AA23" s="86">
        <v>6.1923583662713924</v>
      </c>
      <c r="AB23" s="86">
        <v>3.1660468765992249</v>
      </c>
      <c r="AC23" s="86">
        <v>-3.1078004464976487</v>
      </c>
      <c r="AD23" s="86">
        <v>-10.479017632650411</v>
      </c>
      <c r="AE23" s="86">
        <v>-18.196226800961185</v>
      </c>
      <c r="AF23" s="86">
        <v>-21.509329706294906</v>
      </c>
      <c r="AG23" s="86">
        <v>-23.276504480270461</v>
      </c>
      <c r="AH23" s="86">
        <v>-23.517398663413928</v>
      </c>
      <c r="AI23" s="86">
        <v>-23.49811069755593</v>
      </c>
      <c r="AJ23" s="86">
        <v>-23.43451875769739</v>
      </c>
      <c r="AK23" s="86">
        <v>-23.271335300541381</v>
      </c>
      <c r="AL23" s="86">
        <v>-22.99682174628272</v>
      </c>
      <c r="AM23" s="86">
        <v>-22.123547081102245</v>
      </c>
      <c r="AN23" s="86">
        <v>-21.554945600052918</v>
      </c>
      <c r="AO23" s="86">
        <v>-18.973423063761842</v>
      </c>
      <c r="AP23" s="86">
        <v>-13.398082881838107</v>
      </c>
      <c r="AQ23" s="86">
        <v>-6.1031249999999915</v>
      </c>
      <c r="AR23" s="86">
        <v>-2.2378360815530698</v>
      </c>
      <c r="AS23" s="86">
        <v>-3.6505774355937177</v>
      </c>
      <c r="AT23" s="86">
        <v>-3.6582578339290137</v>
      </c>
      <c r="AU23" s="86">
        <v>-4.3676119651479013</v>
      </c>
      <c r="AV23" s="86">
        <v>-4.5839063216235303</v>
      </c>
      <c r="AW23" s="86">
        <v>-4.4650359973654901</v>
      </c>
      <c r="AX23" s="86">
        <v>-4.3749395058143534</v>
      </c>
      <c r="AY23" s="86">
        <v>4.7543182961596386</v>
      </c>
      <c r="AZ23" s="86">
        <v>-0.2318620631507855</v>
      </c>
      <c r="BA23" s="86">
        <v>1.8948138971788921</v>
      </c>
      <c r="BB23" s="86">
        <v>1.8266273303621858</v>
      </c>
      <c r="BC23" s="86">
        <v>1.1781542250474075</v>
      </c>
      <c r="BD23" s="86">
        <v>1.5565064462077345</v>
      </c>
      <c r="BE23" s="86">
        <v>5.1288986145089126</v>
      </c>
      <c r="BF23" s="86">
        <v>5.3544275130220882</v>
      </c>
      <c r="BG23" s="86">
        <v>4.7885716496440835</v>
      </c>
      <c r="BH23" s="86">
        <v>3.8214613268113879</v>
      </c>
      <c r="BI23" s="86">
        <v>2.588850588375152</v>
      </c>
      <c r="BJ23" s="86">
        <v>1.646977167893354</v>
      </c>
      <c r="BK23" s="86">
        <v>-10.830064836308324</v>
      </c>
      <c r="BL23" s="86">
        <v>-6.4438434885489784</v>
      </c>
      <c r="BM23" s="86">
        <v>-7.5046282224862608</v>
      </c>
      <c r="BN23" s="86">
        <v>-6.8425594871162616</v>
      </c>
      <c r="BO23" s="86">
        <v>-5.7234959376336292</v>
      </c>
      <c r="BP23" s="86">
        <v>-5.6369908777288487</v>
      </c>
      <c r="BQ23" s="86">
        <v>-5.2341694439571995</v>
      </c>
      <c r="BR23" s="86">
        <v>-4.6902509929165177</v>
      </c>
      <c r="BS23" s="86">
        <v>-3.0624959618987901</v>
      </c>
      <c r="BT23" s="86">
        <v>-1.8147400302877372</v>
      </c>
      <c r="BU23" s="86">
        <v>-0.78015170474733964</v>
      </c>
      <c r="BV23" s="86">
        <v>-2.1338340730778782E-3</v>
      </c>
      <c r="BW23" s="86">
        <v>9.847396768402163</v>
      </c>
      <c r="BX23" s="86">
        <v>9.434984869698738</v>
      </c>
      <c r="BY23" s="86">
        <v>12.083644510828989</v>
      </c>
      <c r="BZ23" s="86">
        <v>10.614081524616211</v>
      </c>
      <c r="CA23" s="86">
        <v>10.685251735808237</v>
      </c>
      <c r="CB23" s="86">
        <v>10.804444894007489</v>
      </c>
      <c r="CC23" s="86">
        <v>10.142030380434107</v>
      </c>
      <c r="CD23" s="86">
        <v>9.0076253893244456</v>
      </c>
      <c r="CE23" s="86">
        <v>8.3465841466317698</v>
      </c>
      <c r="CF23" s="86">
        <v>8.3913866824331933</v>
      </c>
      <c r="CG23" s="86">
        <v>8.2863637779092585</v>
      </c>
      <c r="CH23" s="86">
        <v>8.6976932761453725</v>
      </c>
      <c r="CI23" s="86">
        <v>15.232491623763991</v>
      </c>
      <c r="CJ23" s="86">
        <v>15.666529096161781</v>
      </c>
      <c r="CK23" s="86">
        <v>13.47743352878463</v>
      </c>
      <c r="CL23" s="86">
        <v>12.283094756562775</v>
      </c>
      <c r="CM23" s="86">
        <v>10.036048675291795</v>
      </c>
      <c r="CN23" s="86">
        <v>8.1426855290076787</v>
      </c>
      <c r="CO23" s="86">
        <v>8.7716038878739084</v>
      </c>
      <c r="CP23" s="86">
        <v>9.0792170990064562</v>
      </c>
      <c r="CQ23" s="86">
        <v>9.4365057940997872</v>
      </c>
      <c r="CR23" s="86">
        <v>9.6954901689857138</v>
      </c>
      <c r="CS23" s="86">
        <v>10.420144803614477</v>
      </c>
      <c r="CT23" s="86">
        <v>10.595310017183479</v>
      </c>
    </row>
    <row r="24" spans="1:113">
      <c r="A24" s="79" t="s">
        <v>355</v>
      </c>
      <c r="B24" s="78" t="s">
        <v>356</v>
      </c>
      <c r="C24" s="86">
        <v>2.0395491020252194</v>
      </c>
      <c r="D24" s="86">
        <v>3.4566580776897382</v>
      </c>
      <c r="E24" s="86">
        <v>4.5953338696701707</v>
      </c>
      <c r="F24" s="86">
        <v>5.3826765257486926</v>
      </c>
      <c r="G24" s="86">
        <v>6.6461879532559323</v>
      </c>
      <c r="H24" s="86">
        <v>6.6365226423884991</v>
      </c>
      <c r="I24" s="86">
        <v>6.3995660868087612</v>
      </c>
      <c r="J24" s="86">
        <v>6.6055908455064412</v>
      </c>
      <c r="K24" s="86">
        <v>6.5468949654996038</v>
      </c>
      <c r="L24" s="86">
        <v>6.2218393240516292</v>
      </c>
      <c r="M24" s="86">
        <v>5.9937383850390944</v>
      </c>
      <c r="N24" s="86">
        <v>6.2727210371081696</v>
      </c>
      <c r="O24" s="86">
        <v>8.8985629359172407</v>
      </c>
      <c r="P24" s="86">
        <v>9.8496240601503757</v>
      </c>
      <c r="Q24" s="86">
        <v>10.197520228901951</v>
      </c>
      <c r="R24" s="86">
        <v>9.0411362631632528</v>
      </c>
      <c r="S24" s="86">
        <v>8.4464488623851679</v>
      </c>
      <c r="T24" s="86">
        <v>6.2328099931240075</v>
      </c>
      <c r="U24" s="86">
        <v>5.722919315313348</v>
      </c>
      <c r="V24" s="86">
        <v>5.0486689970422418</v>
      </c>
      <c r="W24" s="86">
        <v>4.6531931938654765</v>
      </c>
      <c r="X24" s="86">
        <v>4.8490000563837583</v>
      </c>
      <c r="Y24" s="86">
        <v>4.8271177873604216</v>
      </c>
      <c r="Z24" s="86">
        <v>4.4663891309258901</v>
      </c>
      <c r="AA24" s="86">
        <v>3.4516850068775824</v>
      </c>
      <c r="AB24" s="86">
        <v>3.3303388090348989</v>
      </c>
      <c r="AC24" s="86">
        <v>3.4438472813568666</v>
      </c>
      <c r="AD24" s="86">
        <v>0.6081397162014639</v>
      </c>
      <c r="AE24" s="86">
        <v>-1.6545371844439529</v>
      </c>
      <c r="AF24" s="86">
        <v>-2.6706131420326642</v>
      </c>
      <c r="AG24" s="86">
        <v>-2.5694650191417452</v>
      </c>
      <c r="AH24" s="86">
        <v>-1.9473937482722334</v>
      </c>
      <c r="AI24" s="86">
        <v>-1.417314894182681</v>
      </c>
      <c r="AJ24" s="86">
        <v>-1.8209420748480909</v>
      </c>
      <c r="AK24" s="86">
        <v>-2.246289459805638</v>
      </c>
      <c r="AL24" s="86">
        <v>-2.961155217804702</v>
      </c>
      <c r="AM24" s="86">
        <v>-6.9680475339676633</v>
      </c>
      <c r="AN24" s="86">
        <v>-8.4125111262911503</v>
      </c>
      <c r="AO24" s="86">
        <v>-8.6165015789047459</v>
      </c>
      <c r="AP24" s="86">
        <v>-0.34717916924982717</v>
      </c>
      <c r="AQ24" s="86">
        <v>4.1377943326258162</v>
      </c>
      <c r="AR24" s="86">
        <v>4.6488912903426893</v>
      </c>
      <c r="AS24" s="86">
        <v>4.9393610551295808</v>
      </c>
      <c r="AT24" s="86">
        <v>5.0434909728820969</v>
      </c>
      <c r="AU24" s="86">
        <v>5.0677230816443171</v>
      </c>
      <c r="AV24" s="86">
        <v>5.956830046220432</v>
      </c>
      <c r="AW24" s="86">
        <v>7.0756116641040165</v>
      </c>
      <c r="AX24" s="86">
        <v>8.4563088938566437</v>
      </c>
      <c r="AY24" s="86">
        <v>23.796337650736945</v>
      </c>
      <c r="AZ24" s="86">
        <v>22.542660187591807</v>
      </c>
      <c r="BA24" s="86">
        <v>20.179570861083619</v>
      </c>
      <c r="BB24" s="86">
        <v>18.001119820828677</v>
      </c>
      <c r="BC24" s="86">
        <v>15.601678179698467</v>
      </c>
      <c r="BD24" s="86">
        <v>14.897926761458422</v>
      </c>
      <c r="BE24" s="86">
        <v>13.668905328469648</v>
      </c>
      <c r="BF24" s="86">
        <v>12.822947006371962</v>
      </c>
      <c r="BG24" s="86">
        <v>12.303620898719302</v>
      </c>
      <c r="BH24" s="86">
        <v>11.867392505934916</v>
      </c>
      <c r="BI24" s="86">
        <v>11.195646697233855</v>
      </c>
      <c r="BJ24" s="86">
        <v>10.192779964711903</v>
      </c>
      <c r="BK24" s="86">
        <v>1.4575366188036725</v>
      </c>
      <c r="BL24" s="86">
        <v>2.445637138272545</v>
      </c>
      <c r="BM24" s="86">
        <v>4.7737829003956733</v>
      </c>
      <c r="BN24" s="86">
        <v>4.7133254250691863</v>
      </c>
      <c r="BO24" s="86">
        <v>3.0783268501176337</v>
      </c>
      <c r="BP24" s="86">
        <v>4.5156532660421362</v>
      </c>
      <c r="BQ24" s="86">
        <v>4.5577466196795768</v>
      </c>
      <c r="BR24" s="86">
        <v>4.4159952069006323</v>
      </c>
      <c r="BS24" s="86">
        <v>4.1628574130702134</v>
      </c>
      <c r="BT24" s="86">
        <v>4.0412621790610643</v>
      </c>
      <c r="BU24" s="86">
        <v>3.9107863001106864</v>
      </c>
      <c r="BV24" s="86">
        <v>3.870992565231802</v>
      </c>
      <c r="BW24" s="86">
        <v>3.0687717801009882</v>
      </c>
      <c r="BX24" s="86">
        <v>6.0527500225042701</v>
      </c>
      <c r="BY24" s="86">
        <v>7.5750290264697782</v>
      </c>
      <c r="BZ24" s="86">
        <v>4.7369701851991692</v>
      </c>
      <c r="CA24" s="86">
        <v>4.2862467387253105</v>
      </c>
      <c r="CB24" s="86">
        <v>4.1513240579454447</v>
      </c>
      <c r="CC24" s="86">
        <v>4.4609007854742373</v>
      </c>
      <c r="CD24" s="86">
        <v>4.8789749258491923</v>
      </c>
      <c r="CE24" s="86">
        <v>5.1140232737617737</v>
      </c>
      <c r="CF24" s="86">
        <v>4.9345386959670918</v>
      </c>
      <c r="CG24" s="86">
        <v>4.7223321050680767</v>
      </c>
      <c r="CH24" s="86">
        <v>4.5160150562329164</v>
      </c>
      <c r="CI24" s="86">
        <v>0.86251509401414239</v>
      </c>
      <c r="CJ24" s="86">
        <v>1.3190282988439321</v>
      </c>
      <c r="CK24" s="86">
        <v>3.2892568628306122</v>
      </c>
      <c r="CL24" s="86">
        <v>2.7350075701284595</v>
      </c>
      <c r="CM24" s="86">
        <v>2.9970839329105132</v>
      </c>
      <c r="CN24" s="86">
        <v>2.9013146830232586</v>
      </c>
      <c r="CO24" s="86">
        <v>3.192707885071556</v>
      </c>
      <c r="CP24" s="86">
        <v>3.3903955177191563</v>
      </c>
      <c r="CQ24" s="86">
        <v>3.5969441940377322</v>
      </c>
      <c r="CR24" s="86">
        <v>3.8654272934576284</v>
      </c>
      <c r="CS24" s="86">
        <v>4.2626071248842692</v>
      </c>
      <c r="CT24" s="86">
        <v>4.4796991060924256</v>
      </c>
    </row>
    <row r="25" spans="1:113">
      <c r="A25" s="77" t="s">
        <v>357</v>
      </c>
      <c r="B25" s="78" t="s">
        <v>358</v>
      </c>
      <c r="C25" s="86">
        <v>3.9790575916230182</v>
      </c>
      <c r="D25" s="86">
        <v>1.6172330256007115</v>
      </c>
      <c r="E25" s="86">
        <v>3.0487011578992735</v>
      </c>
      <c r="F25" s="86">
        <v>5.2297480183024874</v>
      </c>
      <c r="G25" s="86">
        <v>6.0625431486358536</v>
      </c>
      <c r="H25" s="86">
        <v>6.8209968820740698</v>
      </c>
      <c r="I25" s="86">
        <v>8.0428610678633561</v>
      </c>
      <c r="J25" s="86">
        <v>8.5758943523820221</v>
      </c>
      <c r="K25" s="86">
        <v>9.5709103276272458</v>
      </c>
      <c r="L25" s="86">
        <v>10.440083825490575</v>
      </c>
      <c r="M25" s="86">
        <v>11.149460992418227</v>
      </c>
      <c r="N25" s="86">
        <v>11.373631564031768</v>
      </c>
      <c r="O25" s="86">
        <v>11.115307150050356</v>
      </c>
      <c r="P25" s="86">
        <v>11.307989690721669</v>
      </c>
      <c r="Q25" s="86">
        <v>8.7240131302078936</v>
      </c>
      <c r="R25" s="86">
        <v>6.3171754907064468</v>
      </c>
      <c r="S25" s="86">
        <v>5.1470588235294201</v>
      </c>
      <c r="T25" s="86">
        <v>2.4110355857656742</v>
      </c>
      <c r="U25" s="86">
        <v>0.86969789441562284</v>
      </c>
      <c r="V25" s="86">
        <v>-3.0847875903404542E-2</v>
      </c>
      <c r="W25" s="86">
        <v>-1.2480277282015635</v>
      </c>
      <c r="X25" s="86">
        <v>-2.3149905123339778</v>
      </c>
      <c r="Y25" s="86">
        <v>-3.231549529034254</v>
      </c>
      <c r="Z25" s="86">
        <v>-3.7876146226992944</v>
      </c>
      <c r="AA25" s="86">
        <v>-7.3071258638268972</v>
      </c>
      <c r="AB25" s="86">
        <v>-6.0028943560057968</v>
      </c>
      <c r="AC25" s="86">
        <v>-10.203212695955102</v>
      </c>
      <c r="AD25" s="86">
        <v>-17.583525345622135</v>
      </c>
      <c r="AE25" s="86">
        <v>-23.262639000343924</v>
      </c>
      <c r="AF25" s="86">
        <v>-23.81603092179752</v>
      </c>
      <c r="AG25" s="86">
        <v>-24.131498008369903</v>
      </c>
      <c r="AH25" s="86">
        <v>-24.052604511057226</v>
      </c>
      <c r="AI25" s="86">
        <v>-23.47001584661524</v>
      </c>
      <c r="AJ25" s="86">
        <v>-22.84264556991829</v>
      </c>
      <c r="AK25" s="86">
        <v>-22.058446003765198</v>
      </c>
      <c r="AL25" s="86">
        <v>-21.208737388578697</v>
      </c>
      <c r="AM25" s="86">
        <v>-17.074065020777311</v>
      </c>
      <c r="AN25" s="86">
        <v>-17.286611651681241</v>
      </c>
      <c r="AO25" s="86">
        <v>-11.142721669037471</v>
      </c>
      <c r="AP25" s="86">
        <v>-1.9709942337934478</v>
      </c>
      <c r="AQ25" s="86">
        <v>6.0772655292957438</v>
      </c>
      <c r="AR25" s="86">
        <v>11.963818992466571</v>
      </c>
      <c r="AS25" s="86">
        <v>10.950134024500997</v>
      </c>
      <c r="AT25" s="86">
        <v>10.310335487366018</v>
      </c>
      <c r="AU25" s="86">
        <v>11.75816277637071</v>
      </c>
      <c r="AV25" s="86">
        <v>13.666671752696871</v>
      </c>
      <c r="AW25" s="86">
        <v>15.693190239617934</v>
      </c>
      <c r="AX25" s="86">
        <v>17.782640045749503</v>
      </c>
      <c r="AY25" s="86">
        <v>55.652173913043498</v>
      </c>
      <c r="AZ25" s="86">
        <v>55.364455364455381</v>
      </c>
      <c r="BA25" s="86">
        <v>52.973707189288859</v>
      </c>
      <c r="BB25" s="86">
        <v>49.424262949627462</v>
      </c>
      <c r="BC25" s="86">
        <v>47.305861476494954</v>
      </c>
      <c r="BD25" s="86">
        <v>41.917839569744814</v>
      </c>
      <c r="BE25" s="86">
        <v>45.138167877965031</v>
      </c>
      <c r="BF25" s="86">
        <v>44.882925545908961</v>
      </c>
      <c r="BG25" s="86">
        <v>40.194772382746123</v>
      </c>
      <c r="BH25" s="86">
        <v>35.30390893470792</v>
      </c>
      <c r="BI25" s="86">
        <v>30.539376757096619</v>
      </c>
      <c r="BJ25" s="86">
        <v>26.030693884444077</v>
      </c>
      <c r="BK25" s="86">
        <v>-11.315216362086915</v>
      </c>
      <c r="BL25" s="86">
        <v>-10.5669238510567</v>
      </c>
      <c r="BM25" s="86">
        <v>-11.219635948500027</v>
      </c>
      <c r="BN25" s="86">
        <v>-10.502206847190749</v>
      </c>
      <c r="BO25" s="86">
        <v>-10.08642777926498</v>
      </c>
      <c r="BP25" s="86">
        <v>-8.4823660318330667</v>
      </c>
      <c r="BQ25" s="86">
        <v>-8.2940116383045961</v>
      </c>
      <c r="BR25" s="86">
        <v>-7.1278978270080415</v>
      </c>
      <c r="BS25" s="86">
        <v>-5.5724849001168764</v>
      </c>
      <c r="BT25" s="86">
        <v>-4.1965951029802682</v>
      </c>
      <c r="BU25" s="86">
        <v>-2.9260491067371817</v>
      </c>
      <c r="BV25" s="86">
        <v>-1.3466885531472883</v>
      </c>
      <c r="BW25" s="86">
        <v>14.648729446935718</v>
      </c>
      <c r="BX25" s="86">
        <v>12.70496195477439</v>
      </c>
      <c r="BY25" s="86">
        <v>10.822974710672923</v>
      </c>
      <c r="BZ25" s="86">
        <v>8.9222402900327893</v>
      </c>
      <c r="CA25" s="86">
        <v>8.4341705123024866</v>
      </c>
      <c r="CB25" s="86">
        <v>7.5011894063540865</v>
      </c>
      <c r="CC25" s="86">
        <v>6.6394647625333931</v>
      </c>
      <c r="CD25" s="86">
        <v>6.3375783724598307</v>
      </c>
      <c r="CE25" s="86">
        <v>6.6543288415938946</v>
      </c>
      <c r="CF25" s="86">
        <v>6.9351531594971334</v>
      </c>
      <c r="CG25" s="86">
        <v>7.1125007020762467</v>
      </c>
      <c r="CH25" s="86">
        <v>6.8160209175184008</v>
      </c>
      <c r="CI25" s="86">
        <v>-1.4062208977463087</v>
      </c>
      <c r="CJ25" s="86">
        <v>0.89383349973853399</v>
      </c>
      <c r="CK25" s="86">
        <v>1.6773907368013994</v>
      </c>
      <c r="CL25" s="86">
        <v>3.2661691095930081</v>
      </c>
      <c r="CM25" s="86">
        <v>3.6624346250000883</v>
      </c>
      <c r="CN25" s="86">
        <v>5.053963040382726</v>
      </c>
      <c r="CO25" s="86">
        <v>6.3781461859098556</v>
      </c>
      <c r="CP25" s="86">
        <v>7.0624707870737637</v>
      </c>
      <c r="CQ25" s="86">
        <v>7.471085451096755</v>
      </c>
      <c r="CR25" s="86">
        <v>6.5657194160180268</v>
      </c>
      <c r="CS25" s="86">
        <v>6.0021150918596788</v>
      </c>
      <c r="CT25" s="86">
        <v>5.4750688169062727</v>
      </c>
    </row>
    <row r="26" spans="1:113">
      <c r="A26" s="77" t="s">
        <v>359</v>
      </c>
      <c r="B26" s="78" t="s">
        <v>360</v>
      </c>
      <c r="C26" s="86">
        <v>-12.70251125379886</v>
      </c>
      <c r="D26" s="86">
        <v>-12.237944870486004</v>
      </c>
      <c r="E26" s="86">
        <v>-13.578778797824626</v>
      </c>
      <c r="F26" s="86">
        <v>-13.370237084683367</v>
      </c>
      <c r="G26" s="86">
        <v>-12.621354550224069</v>
      </c>
      <c r="H26" s="86">
        <v>-12.913373221539644</v>
      </c>
      <c r="I26" s="86">
        <v>-13.05073327460228</v>
      </c>
      <c r="J26" s="86">
        <v>-13.069949814679134</v>
      </c>
      <c r="K26" s="86">
        <v>-13.133215994719777</v>
      </c>
      <c r="L26" s="86">
        <v>-13.366673903766539</v>
      </c>
      <c r="M26" s="86">
        <v>-13.506546691389758</v>
      </c>
      <c r="N26" s="86">
        <v>-13.231805486419333</v>
      </c>
      <c r="O26" s="86">
        <v>-14.221023976546959</v>
      </c>
      <c r="P26" s="86">
        <v>-11.554329153647416</v>
      </c>
      <c r="Q26" s="86">
        <v>-9.8559765159159554</v>
      </c>
      <c r="R26" s="86">
        <v>-9.3668055977255733</v>
      </c>
      <c r="S26" s="86">
        <v>-9.4063469155048125</v>
      </c>
      <c r="T26" s="86">
        <v>-9.2082224642576307</v>
      </c>
      <c r="U26" s="86">
        <v>-8.6654031524282686</v>
      </c>
      <c r="V26" s="86">
        <v>-7.9786146044195476</v>
      </c>
      <c r="W26" s="86">
        <v>-7.5785541291374443</v>
      </c>
      <c r="X26" s="86">
        <v>-7.0390118421090619</v>
      </c>
      <c r="Y26" s="86">
        <v>-6.8779937343655035</v>
      </c>
      <c r="Z26" s="86">
        <v>-6.888125568589615</v>
      </c>
      <c r="AA26" s="86">
        <v>-3.0636843550700235</v>
      </c>
      <c r="AB26" s="86">
        <v>-3.5159894168565557</v>
      </c>
      <c r="AC26" s="86">
        <v>-4.8918242321861243</v>
      </c>
      <c r="AD26" s="86">
        <v>-8.0652038190373503</v>
      </c>
      <c r="AE26" s="86">
        <v>-10.409762800907217</v>
      </c>
      <c r="AF26" s="86">
        <v>-11.393385367631453</v>
      </c>
      <c r="AG26" s="86">
        <v>-12.228650976639003</v>
      </c>
      <c r="AH26" s="86">
        <v>-13.060773988824778</v>
      </c>
      <c r="AI26" s="86">
        <v>-14.027136921216609</v>
      </c>
      <c r="AJ26" s="86">
        <v>-15.637946795159834</v>
      </c>
      <c r="AK26" s="86">
        <v>-17.461111064032934</v>
      </c>
      <c r="AL26" s="86">
        <v>-19.357832458978379</v>
      </c>
      <c r="AM26" s="86">
        <v>-38.798123839204216</v>
      </c>
      <c r="AN26" s="86">
        <v>-39.26103220897793</v>
      </c>
      <c r="AO26" s="86">
        <v>-39.112338030580254</v>
      </c>
      <c r="AP26" s="86">
        <v>-37.297203289468229</v>
      </c>
      <c r="AQ26" s="86">
        <v>-35.719182033514087</v>
      </c>
      <c r="AR26" s="86">
        <v>-35.099084277333134</v>
      </c>
      <c r="AS26" s="86">
        <v>-35.282018239492459</v>
      </c>
      <c r="AT26" s="86">
        <v>-34.964338296878154</v>
      </c>
      <c r="AU26" s="86">
        <v>-34.375124512905501</v>
      </c>
      <c r="AV26" s="86">
        <v>-33.165962042101143</v>
      </c>
      <c r="AW26" s="86">
        <v>-31.972758850806784</v>
      </c>
      <c r="AX26" s="86">
        <v>-30.933299234371731</v>
      </c>
      <c r="AY26" s="86">
        <v>-14.741281761135681</v>
      </c>
      <c r="AZ26" s="86">
        <v>-15.109997651295714</v>
      </c>
      <c r="BA26" s="86">
        <v>-16.058342852121953</v>
      </c>
      <c r="BB26" s="86">
        <v>-14.253826951778436</v>
      </c>
      <c r="BC26" s="86">
        <v>-13.958104569642714</v>
      </c>
      <c r="BD26" s="86">
        <v>-16.044221070142868</v>
      </c>
      <c r="BE26" s="86">
        <v>-16.458740187631633</v>
      </c>
      <c r="BF26" s="86">
        <v>-16.954506018869992</v>
      </c>
      <c r="BG26" s="86">
        <v>-17.492592772488848</v>
      </c>
      <c r="BH26" s="86">
        <v>-17.797807150119553</v>
      </c>
      <c r="BI26" s="86">
        <v>-17.666856156837511</v>
      </c>
      <c r="BJ26" s="86">
        <v>-14.927031117652788</v>
      </c>
      <c r="BK26" s="86">
        <v>-4.0842181467181291</v>
      </c>
      <c r="BL26" s="86">
        <v>-11.356020781456536</v>
      </c>
      <c r="BM26" s="86">
        <v>-13.590972847363233</v>
      </c>
      <c r="BN26" s="86">
        <v>-16.202769519878004</v>
      </c>
      <c r="BO26" s="86">
        <v>-18.052078731654646</v>
      </c>
      <c r="BP26" s="86">
        <v>-17.801914387259771</v>
      </c>
      <c r="BQ26" s="86">
        <v>-17.775292435187566</v>
      </c>
      <c r="BR26" s="86">
        <v>-17.70784022461271</v>
      </c>
      <c r="BS26" s="86">
        <v>-17.747050988645469</v>
      </c>
      <c r="BT26" s="86">
        <v>-17.031376403179749</v>
      </c>
      <c r="BU26" s="86">
        <v>-16.537232450003359</v>
      </c>
      <c r="BV26" s="86">
        <v>-18.997720360607389</v>
      </c>
      <c r="BW26" s="86">
        <v>-33.316560789986795</v>
      </c>
      <c r="BX26" s="86">
        <v>-28.205306051673332</v>
      </c>
      <c r="BY26" s="86">
        <v>-21.485160508782556</v>
      </c>
      <c r="BZ26" s="86">
        <v>-17.749347450461386</v>
      </c>
      <c r="CA26" s="86">
        <v>-15.642173672152254</v>
      </c>
      <c r="CB26" s="86">
        <v>-14.618063084320738</v>
      </c>
      <c r="CC26" s="86">
        <v>-14.393381943050812</v>
      </c>
      <c r="CD26" s="86">
        <v>-13.887290976533833</v>
      </c>
      <c r="CE26" s="86">
        <v>-13.397330375035793</v>
      </c>
      <c r="CF26" s="86">
        <v>-14.563607500584226</v>
      </c>
      <c r="CG26" s="86">
        <v>-15.345983776977363</v>
      </c>
      <c r="CH26" s="86">
        <v>-14.569830000738833</v>
      </c>
      <c r="CI26" s="86">
        <v>-3.4238822863610636</v>
      </c>
      <c r="CJ26" s="86">
        <v>-2.8692879914984104</v>
      </c>
      <c r="CK26" s="86">
        <v>-6.5019664887215782</v>
      </c>
      <c r="CL26" s="86">
        <v>-11.64312687431817</v>
      </c>
      <c r="CM26" s="86">
        <v>-14.877308806661844</v>
      </c>
      <c r="CN26" s="86">
        <v>-15.350057876222294</v>
      </c>
      <c r="CO26" s="86">
        <v>-14.98506672471612</v>
      </c>
      <c r="CP26" s="86">
        <v>-16.598834979281634</v>
      </c>
      <c r="CQ26" s="86">
        <v>-17.737505327652386</v>
      </c>
      <c r="CR26" s="86">
        <v>-18.653363581504962</v>
      </c>
      <c r="CS26" s="86">
        <v>-19.377558711934</v>
      </c>
      <c r="CT26" s="86">
        <v>-20.453370116259762</v>
      </c>
    </row>
    <row r="27" spans="1:113">
      <c r="A27" s="77" t="s">
        <v>361</v>
      </c>
      <c r="B27" s="78" t="s">
        <v>362</v>
      </c>
      <c r="C27" s="86">
        <v>-10.008708272859224</v>
      </c>
      <c r="D27" s="86">
        <v>-7.1622955231914744</v>
      </c>
      <c r="E27" s="86">
        <v>-4.8069949230397242</v>
      </c>
      <c r="F27" s="86">
        <v>-3.0452285827564225</v>
      </c>
      <c r="G27" s="86">
        <v>-1.1407077043717067</v>
      </c>
      <c r="H27" s="86">
        <v>-1.0356720237071926</v>
      </c>
      <c r="I27" s="86">
        <v>-0.16484522864644191</v>
      </c>
      <c r="J27" s="86">
        <v>1.2334645638959074</v>
      </c>
      <c r="K27" s="86">
        <v>1.9591628592889379</v>
      </c>
      <c r="L27" s="86">
        <v>2.5102778123831939</v>
      </c>
      <c r="M27" s="86">
        <v>2.8303066118144216</v>
      </c>
      <c r="N27" s="86">
        <v>3.2951177460269321</v>
      </c>
      <c r="O27" s="86">
        <v>8.1994710018708616</v>
      </c>
      <c r="P27" s="86">
        <v>7.2220074732637585</v>
      </c>
      <c r="Q27" s="86">
        <v>7.547089947089944</v>
      </c>
      <c r="R27" s="86">
        <v>8.318522829147085</v>
      </c>
      <c r="S27" s="86">
        <v>8.0299931833674378</v>
      </c>
      <c r="T27" s="86">
        <v>7.5626730983454138</v>
      </c>
      <c r="U27" s="86">
        <v>7.0511252446183903</v>
      </c>
      <c r="V27" s="86">
        <v>7.2139606386703292</v>
      </c>
      <c r="W27" s="86">
        <v>7.6461921111682187</v>
      </c>
      <c r="X27" s="86">
        <v>7.2783617913350156</v>
      </c>
      <c r="Y27" s="86">
        <v>7.1200039785819627</v>
      </c>
      <c r="Z27" s="86">
        <v>6.9266339564412931</v>
      </c>
      <c r="AA27" s="86">
        <v>2.0271881707607946</v>
      </c>
      <c r="AB27" s="86">
        <v>2.8720783512587786</v>
      </c>
      <c r="AC27" s="86">
        <v>-2.5582493702771103E-2</v>
      </c>
      <c r="AD27" s="86">
        <v>-5.4769856250907623</v>
      </c>
      <c r="AE27" s="86">
        <v>-8.9268505346243927</v>
      </c>
      <c r="AF27" s="86">
        <v>-11.361628138984685</v>
      </c>
      <c r="AG27" s="86">
        <v>-12.769412820826687</v>
      </c>
      <c r="AH27" s="86">
        <v>-14.295449221661443</v>
      </c>
      <c r="AI27" s="86">
        <v>-15.67348322649103</v>
      </c>
      <c r="AJ27" s="86">
        <v>-16.422729229444684</v>
      </c>
      <c r="AK27" s="86">
        <v>-17.307355019757125</v>
      </c>
      <c r="AL27" s="86">
        <v>-17.969468456869592</v>
      </c>
      <c r="AM27" s="86">
        <v>-25.823983169705471</v>
      </c>
      <c r="AN27" s="86">
        <v>-26.598913614858944</v>
      </c>
      <c r="AO27" s="86">
        <v>-25.512272897269852</v>
      </c>
      <c r="AP27" s="86">
        <v>-22.28486282220652</v>
      </c>
      <c r="AQ27" s="86">
        <v>-19.611251779348208</v>
      </c>
      <c r="AR27" s="86">
        <v>-17.538669325015277</v>
      </c>
      <c r="AS27" s="86">
        <v>-18.150774642616568</v>
      </c>
      <c r="AT27" s="86">
        <v>-18.393546356573736</v>
      </c>
      <c r="AU27" s="86">
        <v>-19.054249251708782</v>
      </c>
      <c r="AV27" s="86">
        <v>-19.169253290320839</v>
      </c>
      <c r="AW27" s="86">
        <v>-18.952234206471502</v>
      </c>
      <c r="AX27" s="86">
        <v>-19.347476141198115</v>
      </c>
      <c r="AY27" s="86">
        <v>-20.420704325218622</v>
      </c>
      <c r="AZ27" s="86">
        <v>-21.584308108538224</v>
      </c>
      <c r="BA27" s="86">
        <v>-20.659584588552406</v>
      </c>
      <c r="BB27" s="86">
        <v>-20.748749777628433</v>
      </c>
      <c r="BC27" s="86">
        <v>-21.568596724907948</v>
      </c>
      <c r="BD27" s="86">
        <v>-22.620858193919076</v>
      </c>
      <c r="BE27" s="86">
        <v>-20.348166013236252</v>
      </c>
      <c r="BF27" s="86">
        <v>-19.081498020907361</v>
      </c>
      <c r="BG27" s="86">
        <v>-17.927608885618369</v>
      </c>
      <c r="BH27" s="86">
        <v>-17.653371789819658</v>
      </c>
      <c r="BI27" s="86">
        <v>-17.373501023691134</v>
      </c>
      <c r="BJ27" s="86">
        <v>-16.846892441922634</v>
      </c>
      <c r="BK27" s="86">
        <v>-11.513711513711527</v>
      </c>
      <c r="BL27" s="86">
        <v>-9.2242122888020646</v>
      </c>
      <c r="BM27" s="86">
        <v>-9.1360245137223615</v>
      </c>
      <c r="BN27" s="86">
        <v>-7.5722053175038724</v>
      </c>
      <c r="BO27" s="86">
        <v>-7.7460989790413777</v>
      </c>
      <c r="BP27" s="86">
        <v>-7.6099921044231849</v>
      </c>
      <c r="BQ27" s="86">
        <v>-7.6228743632058524</v>
      </c>
      <c r="BR27" s="86">
        <v>-7.4138644658781487</v>
      </c>
      <c r="BS27" s="86">
        <v>-6.8198374894928406</v>
      </c>
      <c r="BT27" s="86">
        <v>-5.8688170729223827</v>
      </c>
      <c r="BU27" s="86">
        <v>-5.162552398695837</v>
      </c>
      <c r="BV27" s="86">
        <v>-4.4790961226886452</v>
      </c>
      <c r="BW27" s="86">
        <v>5.7731036025956683</v>
      </c>
      <c r="BX27" s="86">
        <v>3.1524230059806655</v>
      </c>
      <c r="BY27" s="86">
        <v>3.079066016641633</v>
      </c>
      <c r="BZ27" s="86">
        <v>0.69350747476929087</v>
      </c>
      <c r="CA27" s="86">
        <v>-0.11261749036253832</v>
      </c>
      <c r="CB27" s="86">
        <v>-0.25092277760604986</v>
      </c>
      <c r="CC27" s="86">
        <v>-1.2676121976605117</v>
      </c>
      <c r="CD27" s="86">
        <v>-1.8301769216180332</v>
      </c>
      <c r="CE27" s="86">
        <v>-2.4007697859033073</v>
      </c>
      <c r="CF27" s="86">
        <v>-2.8112493239589043</v>
      </c>
      <c r="CG27" s="86">
        <v>-3.2158573000157276</v>
      </c>
      <c r="CH27" s="86">
        <v>-3.5260437233011714</v>
      </c>
      <c r="CI27" s="86">
        <v>-9.0966786545377687</v>
      </c>
      <c r="CJ27" s="86">
        <v>-6.708209157409911</v>
      </c>
      <c r="CK27" s="86">
        <v>-6.3536365812026645</v>
      </c>
      <c r="CL27" s="86">
        <v>-7.3717243171511484</v>
      </c>
      <c r="CM27" s="86">
        <v>-7.0703212256467509</v>
      </c>
      <c r="CN27" s="86">
        <v>-6.8774895439309631</v>
      </c>
      <c r="CO27" s="86">
        <v>-5.4138706849780789</v>
      </c>
      <c r="CP27" s="86">
        <v>-4.9680267603686588</v>
      </c>
      <c r="CQ27" s="86">
        <v>-4.7146508095165274</v>
      </c>
      <c r="CR27" s="86">
        <v>-4.4800744915209947</v>
      </c>
      <c r="CS27" s="86">
        <v>-4.2236252424748102</v>
      </c>
      <c r="CT27" s="86">
        <v>-3.9774350637749336</v>
      </c>
    </row>
    <row r="28" spans="1:113">
      <c r="A28" s="77" t="s">
        <v>363</v>
      </c>
      <c r="B28" s="78" t="s">
        <v>364</v>
      </c>
      <c r="C28" s="86">
        <v>3.0942980442567318</v>
      </c>
      <c r="D28" s="86">
        <v>4.3310785419015332</v>
      </c>
      <c r="E28" s="86">
        <v>3.6020850891157039</v>
      </c>
      <c r="F28" s="86">
        <v>4.0134011090572841</v>
      </c>
      <c r="G28" s="86">
        <v>3.2464696462366902</v>
      </c>
      <c r="H28" s="86">
        <v>3.3263567050381084</v>
      </c>
      <c r="I28" s="86">
        <v>3.6632088079933567</v>
      </c>
      <c r="J28" s="86">
        <v>3.6324786324786231</v>
      </c>
      <c r="K28" s="86">
        <v>3.7047967575650063</v>
      </c>
      <c r="L28" s="86">
        <v>4.0887457759062755</v>
      </c>
      <c r="M28" s="86">
        <v>4.7039688227194603</v>
      </c>
      <c r="N28" s="86">
        <v>5.5433351234835726</v>
      </c>
      <c r="O28" s="86">
        <v>21.490915568222292</v>
      </c>
      <c r="P28" s="86">
        <v>23.984691580369201</v>
      </c>
      <c r="Q28" s="86">
        <v>20.836973878461038</v>
      </c>
      <c r="R28" s="86">
        <v>16.313836994913046</v>
      </c>
      <c r="S28" s="86">
        <v>13.1521432600113</v>
      </c>
      <c r="T28" s="86">
        <v>9.2237575056066277</v>
      </c>
      <c r="U28" s="86">
        <v>7.2345075697113543</v>
      </c>
      <c r="V28" s="86">
        <v>4.8875594252443904</v>
      </c>
      <c r="W28" s="86">
        <v>3.2413819271851452</v>
      </c>
      <c r="X28" s="86">
        <v>1.7957914060375657</v>
      </c>
      <c r="Y28" s="86">
        <v>0.48679201753375878</v>
      </c>
      <c r="Z28" s="86">
        <v>-1.390592761947218</v>
      </c>
      <c r="AA28" s="86">
        <v>-3.152261564401428</v>
      </c>
      <c r="AB28" s="86">
        <v>-10.019246831535739</v>
      </c>
      <c r="AC28" s="86">
        <v>-13.291944049667123</v>
      </c>
      <c r="AD28" s="86">
        <v>-21.537021829224031</v>
      </c>
      <c r="AE28" s="86">
        <v>-27.475933829714322</v>
      </c>
      <c r="AF28" s="86">
        <v>-30.042389720492778</v>
      </c>
      <c r="AG28" s="86">
        <v>-31.210854754680255</v>
      </c>
      <c r="AH28" s="86">
        <v>-31.98818496638826</v>
      </c>
      <c r="AI28" s="86">
        <v>-32.726604493039929</v>
      </c>
      <c r="AJ28" s="86">
        <v>-33.442146655868825</v>
      </c>
      <c r="AK28" s="86">
        <v>-34.017510025407915</v>
      </c>
      <c r="AL28" s="86">
        <v>-34.476811174179517</v>
      </c>
      <c r="AM28" s="86">
        <v>-53.031564605253209</v>
      </c>
      <c r="AN28" s="86">
        <v>-52.078456695455657</v>
      </c>
      <c r="AO28" s="86">
        <v>-49.148838279273065</v>
      </c>
      <c r="AP28" s="86">
        <v>-42.797682796222382</v>
      </c>
      <c r="AQ28" s="86">
        <v>-36.772697008097254</v>
      </c>
      <c r="AR28" s="86">
        <v>-32.94768135426331</v>
      </c>
      <c r="AS28" s="86">
        <v>-31.381393877856738</v>
      </c>
      <c r="AT28" s="86">
        <v>-29.869410249498301</v>
      </c>
      <c r="AU28" s="86">
        <v>-28.347241760793267</v>
      </c>
      <c r="AV28" s="86">
        <v>-27.010448940680632</v>
      </c>
      <c r="AW28" s="86">
        <v>-26.058363682757673</v>
      </c>
      <c r="AX28" s="86">
        <v>-25.066076918927678</v>
      </c>
      <c r="AY28" s="86">
        <v>-3.8839645447219908</v>
      </c>
      <c r="AZ28" s="86">
        <v>-2.1307057436415562</v>
      </c>
      <c r="BA28" s="86">
        <v>-1.8774033024202623</v>
      </c>
      <c r="BB28" s="86">
        <v>-1.4127058423045895</v>
      </c>
      <c r="BC28" s="86">
        <v>0.81527277668318732</v>
      </c>
      <c r="BD28" s="86">
        <v>1.5899014430544014</v>
      </c>
      <c r="BE28" s="86">
        <v>4.363962740151365</v>
      </c>
      <c r="BF28" s="86">
        <v>5.6524803006683868</v>
      </c>
      <c r="BG28" s="86">
        <v>5.8080134192367723</v>
      </c>
      <c r="BH28" s="86">
        <v>5.6008111638138587</v>
      </c>
      <c r="BI28" s="86">
        <v>5.6187353923860144</v>
      </c>
      <c r="BJ28" s="86">
        <v>5.8350129570976037</v>
      </c>
      <c r="BK28" s="86">
        <v>-0.65392354124747953</v>
      </c>
      <c r="BL28" s="86">
        <v>-1.4370536098442699</v>
      </c>
      <c r="BM28" s="86">
        <v>-0.61088059013371776</v>
      </c>
      <c r="BN28" s="86">
        <v>2.0242565497000271</v>
      </c>
      <c r="BO28" s="86">
        <v>0.13477997169621858</v>
      </c>
      <c r="BP28" s="86">
        <v>-4.1696781008482731E-2</v>
      </c>
      <c r="BQ28" s="86">
        <v>-0.42535388048251832</v>
      </c>
      <c r="BR28" s="86">
        <v>-1.1278195488721678</v>
      </c>
      <c r="BS28" s="86">
        <v>-1.1007224053757056</v>
      </c>
      <c r="BT28" s="86">
        <v>-1.3507575634286439</v>
      </c>
      <c r="BU28" s="86">
        <v>-1.6470378566230295</v>
      </c>
      <c r="BV28" s="86">
        <v>-1.9465944798878922</v>
      </c>
      <c r="BW28" s="86">
        <v>-8.4050632911392427</v>
      </c>
      <c r="BX28" s="86">
        <v>-7.7789418543740112</v>
      </c>
      <c r="BY28" s="86">
        <v>-6.9755305578105009</v>
      </c>
      <c r="BZ28" s="86">
        <v>-7.7756155343091677</v>
      </c>
      <c r="CA28" s="86">
        <v>-8.1835924355609393</v>
      </c>
      <c r="CB28" s="86">
        <v>-7.23879974415307</v>
      </c>
      <c r="CC28" s="86">
        <v>-7.0774976657329631</v>
      </c>
      <c r="CD28" s="86">
        <v>-6.2247025634735849</v>
      </c>
      <c r="CE28" s="86">
        <v>-5.9382855477430923</v>
      </c>
      <c r="CF28" s="86">
        <v>-5.4489664615537095</v>
      </c>
      <c r="CG28" s="86">
        <v>-5.191471369896135</v>
      </c>
      <c r="CH28" s="86">
        <v>-4.6974279293027621</v>
      </c>
      <c r="CI28" s="86">
        <v>1.861065045144656</v>
      </c>
      <c r="CJ28" s="86">
        <v>4.6293666571996681</v>
      </c>
      <c r="CK28" s="86">
        <v>6.1805589789939717</v>
      </c>
      <c r="CL28" s="86">
        <v>5.5080439746198095</v>
      </c>
      <c r="CM28" s="86">
        <v>5.3487384917028038</v>
      </c>
      <c r="CN28" s="86">
        <v>4.6501548889259681</v>
      </c>
      <c r="CO28" s="86">
        <v>4.7459322925848397</v>
      </c>
      <c r="CP28" s="86">
        <v>4.4529813701033447</v>
      </c>
      <c r="CQ28" s="86">
        <v>4.2419466104498582</v>
      </c>
      <c r="CR28" s="86">
        <v>4.4815755729368902</v>
      </c>
      <c r="CS28" s="86">
        <v>4.7943157437320139</v>
      </c>
      <c r="CT28" s="86">
        <v>4.6842669622282074</v>
      </c>
    </row>
    <row r="29" spans="1:113">
      <c r="A29" s="77" t="s">
        <v>365</v>
      </c>
      <c r="B29" s="78" t="s">
        <v>366</v>
      </c>
      <c r="C29" s="86">
        <v>4.9660703269586577</v>
      </c>
      <c r="D29" s="86">
        <v>10.300463803186148</v>
      </c>
      <c r="E29" s="86">
        <v>13.596456115069515</v>
      </c>
      <c r="F29" s="86">
        <v>15.578079573061459</v>
      </c>
      <c r="G29" s="86">
        <v>19.838251501839437</v>
      </c>
      <c r="H29" s="86">
        <v>17.08052774709941</v>
      </c>
      <c r="I29" s="86">
        <v>18.383178420802437</v>
      </c>
      <c r="J29" s="86">
        <v>20.616618179237918</v>
      </c>
      <c r="K29" s="86">
        <v>22.969176560218415</v>
      </c>
      <c r="L29" s="86">
        <v>25.018647617408291</v>
      </c>
      <c r="M29" s="86">
        <v>27.308600933191116</v>
      </c>
      <c r="N29" s="86">
        <v>29.092128265919513</v>
      </c>
      <c r="O29" s="86">
        <v>51.050543637966513</v>
      </c>
      <c r="P29" s="86">
        <v>46.294197228417858</v>
      </c>
      <c r="Q29" s="86">
        <v>44.749577147152792</v>
      </c>
      <c r="R29" s="86">
        <v>43.0506021605417</v>
      </c>
      <c r="S29" s="86">
        <v>44.956671545705404</v>
      </c>
      <c r="T29" s="86">
        <v>37.066639618622588</v>
      </c>
      <c r="U29" s="86">
        <v>32.183957146152494</v>
      </c>
      <c r="V29" s="86">
        <v>27.272994676000835</v>
      </c>
      <c r="W29" s="86">
        <v>22.309633367967933</v>
      </c>
      <c r="X29" s="86">
        <v>18.318407903115698</v>
      </c>
      <c r="Y29" s="86">
        <v>14.340055207439121</v>
      </c>
      <c r="Z29" s="86">
        <v>11.935813004359503</v>
      </c>
      <c r="AA29" s="86">
        <v>-28.364379164437537</v>
      </c>
      <c r="AB29" s="86">
        <v>-30.304923769057737</v>
      </c>
      <c r="AC29" s="86">
        <v>-37.973286592985701</v>
      </c>
      <c r="AD29" s="86">
        <v>-45.835139952787017</v>
      </c>
      <c r="AE29" s="86">
        <v>-52.813918575973126</v>
      </c>
      <c r="AF29" s="86">
        <v>-55.615167167404209</v>
      </c>
      <c r="AG29" s="86">
        <v>-56.209281282316439</v>
      </c>
      <c r="AH29" s="86">
        <v>-56.259100048533597</v>
      </c>
      <c r="AI29" s="86">
        <v>-55.872203461376117</v>
      </c>
      <c r="AJ29" s="86">
        <v>-55.681190058281047</v>
      </c>
      <c r="AK29" s="86">
        <v>-55.361542196407058</v>
      </c>
      <c r="AL29" s="86">
        <v>-55.334858052006162</v>
      </c>
      <c r="AM29" s="86">
        <v>-44.483671668137688</v>
      </c>
      <c r="AN29" s="86">
        <v>-44.321319705935103</v>
      </c>
      <c r="AO29" s="86">
        <v>-36.96590700960256</v>
      </c>
      <c r="AP29" s="86">
        <v>-24.181713065907672</v>
      </c>
      <c r="AQ29" s="86">
        <v>-14.199412934381215</v>
      </c>
      <c r="AR29" s="86">
        <v>-9.496657163340501</v>
      </c>
      <c r="AS29" s="86">
        <v>-10.336073679394289</v>
      </c>
      <c r="AT29" s="86">
        <v>-10.996631662373701</v>
      </c>
      <c r="AU29" s="86">
        <v>-11.44432088579596</v>
      </c>
      <c r="AV29" s="86">
        <v>-11.135180079646418</v>
      </c>
      <c r="AW29" s="86">
        <v>-10.911251661765306</v>
      </c>
      <c r="AX29" s="86">
        <v>-10.453423869687029</v>
      </c>
      <c r="AY29" s="86">
        <v>-1.4919897272838512</v>
      </c>
      <c r="AZ29" s="86">
        <v>1.7519000386448766</v>
      </c>
      <c r="BA29" s="86">
        <v>-1.0875430658752236</v>
      </c>
      <c r="BB29" s="86">
        <v>4.1059330732906574E-2</v>
      </c>
      <c r="BC29" s="86">
        <v>-6.0697022535149188</v>
      </c>
      <c r="BD29" s="86">
        <v>-6.4532173977119953</v>
      </c>
      <c r="BE29" s="86">
        <v>-2.0855967078189224</v>
      </c>
      <c r="BF29" s="86">
        <v>0.88305135054913819</v>
      </c>
      <c r="BG29" s="86">
        <v>2.4250607615446995</v>
      </c>
      <c r="BH29" s="86">
        <v>3.449634353532133</v>
      </c>
      <c r="BI29" s="86">
        <v>3.8255443261208768</v>
      </c>
      <c r="BJ29" s="86">
        <v>3.8018087079030067</v>
      </c>
      <c r="BK29" s="86">
        <v>-3.4388578522656701</v>
      </c>
      <c r="BL29" s="86">
        <v>-1.4495505760222898</v>
      </c>
      <c r="BM29" s="86">
        <v>0.45742582567459067</v>
      </c>
      <c r="BN29" s="86">
        <v>0.47198850810590898</v>
      </c>
      <c r="BO29" s="86">
        <v>0.43706088305097524</v>
      </c>
      <c r="BP29" s="86">
        <v>0.65970854667192214</v>
      </c>
      <c r="BQ29" s="86">
        <v>-0.36312896121582128</v>
      </c>
      <c r="BR29" s="86">
        <v>-0.52225082751013474</v>
      </c>
      <c r="BS29" s="86">
        <v>-0.17928707023834534</v>
      </c>
      <c r="BT29" s="86">
        <v>-0.31894130527919629</v>
      </c>
      <c r="BU29" s="86">
        <v>-2.613183510811723E-2</v>
      </c>
      <c r="BV29" s="86">
        <v>0.3143618454537318</v>
      </c>
      <c r="BW29" s="86">
        <v>5.0912831061969541</v>
      </c>
      <c r="BX29" s="86">
        <v>1.9847132121523714</v>
      </c>
      <c r="BY29" s="86">
        <v>5.2886623778093593</v>
      </c>
      <c r="BZ29" s="86">
        <v>-0.12254901960784537</v>
      </c>
      <c r="CA29" s="86">
        <v>-0.27138946728119606</v>
      </c>
      <c r="CB29" s="86">
        <v>-0.82754573021618683</v>
      </c>
      <c r="CC29" s="86">
        <v>-0.32901952182497496</v>
      </c>
      <c r="CD29" s="86">
        <v>-4.4365572315854251E-3</v>
      </c>
      <c r="CE29" s="86">
        <v>-6.603275224506433E-3</v>
      </c>
      <c r="CF29" s="86">
        <v>0.18982808022923336</v>
      </c>
      <c r="CG29" s="86">
        <v>0.32237687599381104</v>
      </c>
      <c r="CH29" s="86">
        <v>0.28850554129608952</v>
      </c>
      <c r="CI29" s="86">
        <v>-3.6212380719353945</v>
      </c>
      <c r="CJ29" s="86">
        <v>1.3540748205063551</v>
      </c>
      <c r="CK29" s="86">
        <v>4.8548374067608222</v>
      </c>
      <c r="CL29" s="86">
        <v>2.9715774282825294</v>
      </c>
      <c r="CM29" s="86">
        <v>2.4943401325668191</v>
      </c>
      <c r="CN29" s="86">
        <v>2.4926091774223522</v>
      </c>
      <c r="CO29" s="86">
        <v>2.5128988570267694</v>
      </c>
      <c r="CP29" s="86">
        <v>3.2247364316885694</v>
      </c>
      <c r="CQ29" s="86">
        <v>2.6607560659303857</v>
      </c>
      <c r="CR29" s="86">
        <v>2.2468971221679652</v>
      </c>
      <c r="CS29" s="86">
        <v>2.1077553914657301</v>
      </c>
      <c r="CT29" s="86">
        <v>1.8602092344656853</v>
      </c>
    </row>
    <row r="30" spans="1:113">
      <c r="A30" s="77" t="s">
        <v>367</v>
      </c>
      <c r="B30" s="78" t="s">
        <v>368</v>
      </c>
      <c r="C30" s="88">
        <v>4.982627337916739</v>
      </c>
      <c r="D30" s="88">
        <v>7.5029758476366197</v>
      </c>
      <c r="E30" s="88">
        <v>7.6464416408629177</v>
      </c>
      <c r="F30" s="88">
        <v>8.2390767640810907</v>
      </c>
      <c r="G30" s="88">
        <v>10.025977146117683</v>
      </c>
      <c r="H30" s="88">
        <v>4.9484936387930816</v>
      </c>
      <c r="I30" s="88">
        <v>6.1564447550818073</v>
      </c>
      <c r="J30" s="88">
        <v>7.901549991483563</v>
      </c>
      <c r="K30" s="88">
        <v>10.039206729854214</v>
      </c>
      <c r="L30" s="88">
        <v>11.433311990967383</v>
      </c>
      <c r="M30" s="88">
        <v>12.973689500929808</v>
      </c>
      <c r="N30" s="88">
        <v>14.228923841631101</v>
      </c>
      <c r="O30" s="88">
        <v>27.857193155411593</v>
      </c>
      <c r="P30" s="88">
        <v>30.760438618423393</v>
      </c>
      <c r="Q30" s="88">
        <v>34.249375965767257</v>
      </c>
      <c r="R30" s="88">
        <v>31.314095763491054</v>
      </c>
      <c r="S30" s="88">
        <v>34.193574801430259</v>
      </c>
      <c r="T30" s="88">
        <v>30.457587463953445</v>
      </c>
      <c r="U30" s="88">
        <v>26.608507992245549</v>
      </c>
      <c r="V30" s="88">
        <v>23.3547490883834</v>
      </c>
      <c r="W30" s="88">
        <v>19.251843754756393</v>
      </c>
      <c r="X30" s="88">
        <v>16.269198927454937</v>
      </c>
      <c r="Y30" s="88">
        <v>13.704838539262724</v>
      </c>
      <c r="Z30" s="88">
        <v>12.481680139004297</v>
      </c>
      <c r="AA30" s="88">
        <v>-27.543096326485653</v>
      </c>
      <c r="AB30" s="88">
        <v>-34.029883362014814</v>
      </c>
      <c r="AC30" s="88">
        <v>-43.347145488029469</v>
      </c>
      <c r="AD30" s="88">
        <v>-49.950179085988211</v>
      </c>
      <c r="AE30" s="88">
        <v>-55.843138850186627</v>
      </c>
      <c r="AF30" s="88">
        <v>-59.054586099896575</v>
      </c>
      <c r="AG30" s="88">
        <v>-60.053158449737822</v>
      </c>
      <c r="AH30" s="88">
        <v>-60.600302006552006</v>
      </c>
      <c r="AI30" s="88">
        <v>-60.51668223404441</v>
      </c>
      <c r="AJ30" s="88">
        <v>-60.310535572902005</v>
      </c>
      <c r="AK30" s="88">
        <v>-60.017997574239992</v>
      </c>
      <c r="AL30" s="88">
        <v>-59.987552498903014</v>
      </c>
      <c r="AM30" s="88">
        <v>-46.283064761325633</v>
      </c>
      <c r="AN30" s="88">
        <v>-44.031303051633465</v>
      </c>
      <c r="AO30" s="88">
        <v>-35.892226424530364</v>
      </c>
      <c r="AP30" s="88">
        <v>-23.212267958030665</v>
      </c>
      <c r="AQ30" s="88">
        <v>-12.356341693728552</v>
      </c>
      <c r="AR30" s="88">
        <v>-6.3153177012243589</v>
      </c>
      <c r="AS30" s="88">
        <v>-7.4094163592970261</v>
      </c>
      <c r="AT30" s="88">
        <v>-8.1442746480016837</v>
      </c>
      <c r="AU30" s="88">
        <v>-8.5090438896806972</v>
      </c>
      <c r="AV30" s="88">
        <v>-8.1240293471857683</v>
      </c>
      <c r="AW30" s="88">
        <v>-7.8456796164008296</v>
      </c>
      <c r="AX30" s="88">
        <v>-7.1819433098709737</v>
      </c>
      <c r="AY30" s="88">
        <v>5.6459600962218701</v>
      </c>
      <c r="AZ30" s="88">
        <v>7.8419767699933232</v>
      </c>
      <c r="BA30" s="88">
        <v>7.3476352998537209</v>
      </c>
      <c r="BB30" s="88">
        <v>12.851236773877091</v>
      </c>
      <c r="BC30" s="88">
        <v>6.2201082671992509</v>
      </c>
      <c r="BD30" s="88">
        <v>4.4860504055494062</v>
      </c>
      <c r="BE30" s="88">
        <v>10.09177894942394</v>
      </c>
      <c r="BF30" s="88">
        <v>14.474382093985369</v>
      </c>
      <c r="BG30" s="88">
        <v>16.31387916358851</v>
      </c>
      <c r="BH30" s="88">
        <v>17.149976684541855</v>
      </c>
      <c r="BI30" s="88">
        <v>17.145398072685779</v>
      </c>
      <c r="BJ30" s="88">
        <v>16.737597202965816</v>
      </c>
      <c r="BK30" s="88">
        <v>7.1524243236003286</v>
      </c>
      <c r="BL30" s="88">
        <v>11.765109418947688</v>
      </c>
      <c r="BM30" s="88">
        <v>13.64400236181136</v>
      </c>
      <c r="BN30" s="88">
        <v>14.892890406706002</v>
      </c>
      <c r="BO30" s="88">
        <v>13.302491279285505</v>
      </c>
      <c r="BP30" s="88">
        <v>13.565036420395415</v>
      </c>
      <c r="BQ30" s="88">
        <v>12.533257653694704</v>
      </c>
      <c r="BR30" s="88">
        <v>11.964663546927355</v>
      </c>
      <c r="BS30" s="88">
        <v>12.015354026289614</v>
      </c>
      <c r="BT30" s="88">
        <v>11.69007251875162</v>
      </c>
      <c r="BU30" s="88">
        <v>11.666194549883841</v>
      </c>
      <c r="BV30" s="88">
        <v>11.606146982277849</v>
      </c>
      <c r="BW30" s="88">
        <v>10.675000000000011</v>
      </c>
      <c r="BX30" s="88">
        <v>5.3952860299533398</v>
      </c>
      <c r="BY30" s="88">
        <v>10.69101954358338</v>
      </c>
      <c r="BZ30" s="88">
        <v>2.1536466073985849</v>
      </c>
      <c r="CA30" s="88">
        <v>2.2315384951308062</v>
      </c>
      <c r="CB30" s="88">
        <v>1.7922591995308608</v>
      </c>
      <c r="CC30" s="88">
        <v>2.022255847676675</v>
      </c>
      <c r="CD30" s="88">
        <v>2.1118406532774117</v>
      </c>
      <c r="CE30" s="88">
        <v>2.0523629909030348</v>
      </c>
      <c r="CF30" s="88">
        <v>2.0191333207114184</v>
      </c>
      <c r="CG30" s="88">
        <v>1.8883623707522048</v>
      </c>
      <c r="CH30" s="88">
        <v>1.7257971980086069</v>
      </c>
      <c r="CI30" s="88">
        <v>-5.7939914163090123</v>
      </c>
      <c r="CJ30" s="88">
        <v>-0.634791217750859</v>
      </c>
      <c r="CK30" s="88">
        <v>4.329145002888481</v>
      </c>
      <c r="CL30" s="88">
        <v>1.7395486853131814</v>
      </c>
      <c r="CM30" s="88">
        <v>1.35276542872937</v>
      </c>
      <c r="CN30" s="88">
        <v>1.3667286651118502</v>
      </c>
      <c r="CO30" s="88">
        <v>1.2067522701905631</v>
      </c>
      <c r="CP30" s="88">
        <v>2.1026444979412133</v>
      </c>
      <c r="CQ30" s="88">
        <v>1.1231220949144927</v>
      </c>
      <c r="CR30" s="88">
        <v>0.45717537696789634</v>
      </c>
      <c r="CS30" s="88">
        <v>0.15519197124511663</v>
      </c>
      <c r="CT30" s="88">
        <v>-0.33119956805961692</v>
      </c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</row>
    <row r="31" spans="1:113" ht="15">
      <c r="A31" s="89" t="s">
        <v>369</v>
      </c>
      <c r="B31" s="90" t="s">
        <v>91</v>
      </c>
      <c r="C31" s="91">
        <v>-1.7903677251230619</v>
      </c>
      <c r="D31" s="91">
        <v>-0.20525756114450644</v>
      </c>
      <c r="E31" s="91">
        <v>0.700208747678289</v>
      </c>
      <c r="F31" s="91">
        <v>1.5683098332290228</v>
      </c>
      <c r="G31" s="91">
        <v>2.9616673954233903</v>
      </c>
      <c r="H31" s="91">
        <v>2.8456831224832513</v>
      </c>
      <c r="I31" s="91">
        <v>2.8535314065143638</v>
      </c>
      <c r="J31" s="91">
        <v>3.2397808278111739</v>
      </c>
      <c r="K31" s="91">
        <v>3.4063026734088169</v>
      </c>
      <c r="L31" s="91">
        <v>3.3551909411288534</v>
      </c>
      <c r="M31" s="91">
        <v>3.3606711709147135</v>
      </c>
      <c r="N31" s="91">
        <v>3.737880948671517</v>
      </c>
      <c r="O31" s="91">
        <v>7.1839221659869281</v>
      </c>
      <c r="P31" s="91">
        <v>8.1255885414085469</v>
      </c>
      <c r="Q31" s="91">
        <v>8.7880519056557631</v>
      </c>
      <c r="R31" s="91">
        <v>8.236374400425305</v>
      </c>
      <c r="S31" s="91">
        <v>8.1160405047044861</v>
      </c>
      <c r="T31" s="91">
        <v>6.3007722781434694</v>
      </c>
      <c r="U31" s="91">
        <v>5.7443012884043725</v>
      </c>
      <c r="V31" s="91">
        <v>5.1632432182152002</v>
      </c>
      <c r="W31" s="91">
        <v>4.6806491215400854</v>
      </c>
      <c r="X31" s="91">
        <v>4.5789721302235762</v>
      </c>
      <c r="Y31" s="91">
        <v>4.2842255096335009</v>
      </c>
      <c r="Z31" s="91">
        <v>3.8465685481697136</v>
      </c>
      <c r="AA31" s="91">
        <v>-0.27048090588182561</v>
      </c>
      <c r="AB31" s="91">
        <v>-0.55691792909037474</v>
      </c>
      <c r="AC31" s="91">
        <v>-1.9040045612087226</v>
      </c>
      <c r="AD31" s="91">
        <v>-5.7353991784247285</v>
      </c>
      <c r="AE31" s="91">
        <v>-8.9793388790447324</v>
      </c>
      <c r="AF31" s="91">
        <v>-10.359553657528593</v>
      </c>
      <c r="AG31" s="91">
        <v>-10.625203069156001</v>
      </c>
      <c r="AH31" s="91">
        <v>-10.454595487066598</v>
      </c>
      <c r="AI31" s="91">
        <v>-10.273682343201813</v>
      </c>
      <c r="AJ31" s="91">
        <v>-10.72260553123067</v>
      </c>
      <c r="AK31" s="91">
        <v>-11.210773261836579</v>
      </c>
      <c r="AL31" s="91">
        <v>-11.903587651803107</v>
      </c>
      <c r="AM31" s="91">
        <v>-16.351015905120889</v>
      </c>
      <c r="AN31" s="91">
        <v>-17.238995160175136</v>
      </c>
      <c r="AO31" s="91">
        <v>-16.339859284184755</v>
      </c>
      <c r="AP31" s="91">
        <v>-9.1277265945100936</v>
      </c>
      <c r="AQ31" s="91">
        <v>-4.5907015996010614</v>
      </c>
      <c r="AR31" s="91">
        <v>-3.4731827262947661</v>
      </c>
      <c r="AS31" s="91">
        <v>-3.3920818797670478</v>
      </c>
      <c r="AT31" s="91">
        <v>-3.239625331891034</v>
      </c>
      <c r="AU31" s="91">
        <v>-3.1331176855019862</v>
      </c>
      <c r="AV31" s="91">
        <v>-2.2481215761796847</v>
      </c>
      <c r="AW31" s="91">
        <v>-1.163024779473659</v>
      </c>
      <c r="AX31" s="91">
        <v>3.3673718504559247E-2</v>
      </c>
      <c r="AY31" s="91">
        <v>15.161839863713794</v>
      </c>
      <c r="AZ31" s="91">
        <v>14.060150375939855</v>
      </c>
      <c r="BA31" s="91">
        <v>12.42115655337588</v>
      </c>
      <c r="BB31" s="91">
        <v>11.307305376736437</v>
      </c>
      <c r="BC31" s="91">
        <v>9.3869674034315693</v>
      </c>
      <c r="BD31" s="91">
        <v>8.505182714787324</v>
      </c>
      <c r="BE31" s="91">
        <v>8.1903507565834985</v>
      </c>
      <c r="BF31" s="91">
        <v>7.7836285912102454</v>
      </c>
      <c r="BG31" s="91">
        <v>7.4378337925638789</v>
      </c>
      <c r="BH31" s="91">
        <v>7.0658609285043639</v>
      </c>
      <c r="BI31" s="91">
        <v>6.5265292140761204</v>
      </c>
      <c r="BJ31" s="91">
        <v>5.9948496553813726</v>
      </c>
      <c r="BK31" s="91">
        <v>-0.63943500668067088</v>
      </c>
      <c r="BL31" s="91">
        <v>-4.6387851265919267E-2</v>
      </c>
      <c r="BM31" s="91">
        <v>1.5969816721146231</v>
      </c>
      <c r="BN31" s="91">
        <v>1.5805186442662205</v>
      </c>
      <c r="BO31" s="91">
        <v>0.26463777704263691</v>
      </c>
      <c r="BP31" s="91">
        <v>1.4819791642533033</v>
      </c>
      <c r="BQ31" s="91">
        <v>1.4962710277247879</v>
      </c>
      <c r="BR31" s="91">
        <v>1.4509066693382238</v>
      </c>
      <c r="BS31" s="91">
        <v>1.4073804359871218</v>
      </c>
      <c r="BT31" s="91">
        <v>1.5016303415136321</v>
      </c>
      <c r="BU31" s="91">
        <v>1.5574144486691637</v>
      </c>
      <c r="BV31" s="91">
        <v>1.4382634447659797</v>
      </c>
      <c r="BW31" s="91">
        <v>1.0853904524061022</v>
      </c>
      <c r="BX31" s="91">
        <v>3.7176355642403678</v>
      </c>
      <c r="BY31" s="91">
        <v>5.6472396075104285</v>
      </c>
      <c r="BZ31" s="91">
        <v>3.3020227050077722</v>
      </c>
      <c r="CA31" s="91">
        <v>3.0472158070310513</v>
      </c>
      <c r="CB31" s="91">
        <v>2.9914464872762778</v>
      </c>
      <c r="CC31" s="91">
        <v>3.1883064675567852</v>
      </c>
      <c r="CD31" s="91">
        <v>3.4992942160570379</v>
      </c>
      <c r="CE31" s="91">
        <v>3.6769909662378808</v>
      </c>
      <c r="CF31" s="91">
        <v>3.4618310930763556</v>
      </c>
      <c r="CG31" s="91">
        <v>3.2309410420651545</v>
      </c>
      <c r="CH31" s="91">
        <v>3.0400275512280928</v>
      </c>
      <c r="CI31" s="91">
        <v>0.50361079437475098</v>
      </c>
      <c r="CJ31" s="91">
        <v>1.2740803541990431</v>
      </c>
      <c r="CK31" s="91">
        <v>2.7723251465886989</v>
      </c>
      <c r="CL31" s="91">
        <v>1.9586911305552945</v>
      </c>
      <c r="CM31" s="91">
        <v>1.9472900243236069</v>
      </c>
      <c r="CN31" s="91">
        <v>1.8332411393067787</v>
      </c>
      <c r="CO31" s="91">
        <v>2.2173306851314152</v>
      </c>
      <c r="CP31" s="91">
        <v>2.3779518746446229</v>
      </c>
      <c r="CQ31" s="91">
        <v>2.5128198670823991</v>
      </c>
      <c r="CR31" s="91">
        <v>2.6857367186413228</v>
      </c>
      <c r="CS31" s="91">
        <v>3.0020847429047279</v>
      </c>
      <c r="CT31" s="91">
        <v>3.1848873172859413</v>
      </c>
    </row>
    <row r="32" spans="1:113">
      <c r="A32" s="77" t="s">
        <v>370</v>
      </c>
      <c r="B32" s="78" t="s">
        <v>371</v>
      </c>
      <c r="C32" s="86">
        <v>34.501134905753474</v>
      </c>
      <c r="D32" s="86">
        <v>44.178586453512821</v>
      </c>
      <c r="E32" s="86">
        <v>22.037885353472817</v>
      </c>
      <c r="F32" s="86">
        <v>25.884746076142463</v>
      </c>
      <c r="G32" s="86">
        <v>27.803305549618855</v>
      </c>
      <c r="H32" s="86">
        <v>21.664734040971638</v>
      </c>
      <c r="I32" s="86">
        <v>26.940492835794075</v>
      </c>
      <c r="J32" s="86">
        <v>27.384978197027678</v>
      </c>
      <c r="K32" s="86">
        <v>26.415561030146506</v>
      </c>
      <c r="L32" s="86">
        <v>25.7199454153277</v>
      </c>
      <c r="M32" s="86">
        <v>23.738729871254733</v>
      </c>
      <c r="N32" s="86">
        <v>22.070494284151195</v>
      </c>
      <c r="O32" s="86">
        <v>-10.418959571501944</v>
      </c>
      <c r="P32" s="86">
        <v>-17.98154429733377</v>
      </c>
      <c r="Q32" s="86">
        <v>-13.305265293699904</v>
      </c>
      <c r="R32" s="86">
        <v>-10.420683449934813</v>
      </c>
      <c r="S32" s="86">
        <v>-10.372218118981593</v>
      </c>
      <c r="T32" s="86">
        <v>-8.8283092413152673</v>
      </c>
      <c r="U32" s="86">
        <v>-9.7909235137784236</v>
      </c>
      <c r="V32" s="86">
        <v>-10.135005326859599</v>
      </c>
      <c r="W32" s="86">
        <v>-8.4439470306483315</v>
      </c>
      <c r="X32" s="86">
        <v>-8.0217648582973311</v>
      </c>
      <c r="Y32" s="86">
        <v>-5.8036680200073789</v>
      </c>
      <c r="Z32" s="86">
        <v>-4.232508599465703</v>
      </c>
      <c r="AA32" s="86">
        <v>20.173642394954541</v>
      </c>
      <c r="AB32" s="86">
        <v>4.4603548717036574</v>
      </c>
      <c r="AC32" s="86">
        <v>5.853958223626492</v>
      </c>
      <c r="AD32" s="86">
        <v>-0.9244834371925208</v>
      </c>
      <c r="AE32" s="86">
        <v>-10.317805833696113</v>
      </c>
      <c r="AF32" s="86">
        <v>-3.823679202294457</v>
      </c>
      <c r="AG32" s="86">
        <v>-7.1546992270639578</v>
      </c>
      <c r="AH32" s="86">
        <v>-7.8575037897928013</v>
      </c>
      <c r="AI32" s="86">
        <v>-9.3628988827436359</v>
      </c>
      <c r="AJ32" s="86">
        <v>-11.385369716165187</v>
      </c>
      <c r="AK32" s="86">
        <v>-12.581237924092363</v>
      </c>
      <c r="AL32" s="86">
        <v>-10.928583149488574</v>
      </c>
      <c r="AM32" s="86">
        <v>-2.3854961832061008</v>
      </c>
      <c r="AN32" s="86">
        <v>13.776074925500239</v>
      </c>
      <c r="AO32" s="86">
        <v>13.752314622889216</v>
      </c>
      <c r="AP32" s="86">
        <v>18.873233608507633</v>
      </c>
      <c r="AQ32" s="86">
        <v>23.977115117891827</v>
      </c>
      <c r="AR32" s="86">
        <v>22.554033527960854</v>
      </c>
      <c r="AS32" s="86">
        <v>25.74955057128723</v>
      </c>
      <c r="AT32" s="86">
        <v>29.84012149079328</v>
      </c>
      <c r="AU32" s="86">
        <v>32.9934924078091</v>
      </c>
      <c r="AV32" s="86">
        <v>34.813987455967009</v>
      </c>
      <c r="AW32" s="86">
        <v>36.727486302057997</v>
      </c>
      <c r="AX32" s="86">
        <v>37.711774780122681</v>
      </c>
      <c r="AY32" s="86">
        <v>10.256947353721529</v>
      </c>
      <c r="AZ32" s="86">
        <v>4.0821671780288682</v>
      </c>
      <c r="BA32" s="86">
        <v>11.664520517991178</v>
      </c>
      <c r="BB32" s="86">
        <v>9.5535636585153583</v>
      </c>
      <c r="BC32" s="86">
        <v>9.2126975248217065</v>
      </c>
      <c r="BD32" s="86">
        <v>8.1083846906055754</v>
      </c>
      <c r="BE32" s="86">
        <v>7.0424562245142539</v>
      </c>
      <c r="BF32" s="86">
        <v>5.6539714255545306</v>
      </c>
      <c r="BG32" s="86">
        <v>3.5202428144922635</v>
      </c>
      <c r="BH32" s="86">
        <v>4.1909374800841022</v>
      </c>
      <c r="BI32" s="86">
        <v>1.8844249508263005</v>
      </c>
      <c r="BJ32" s="86">
        <v>-1.7366186226954881</v>
      </c>
      <c r="BK32" s="86">
        <v>1.0891249794186706</v>
      </c>
      <c r="BL32" s="86">
        <v>6.4269351907107364</v>
      </c>
      <c r="BM32" s="86">
        <v>2.7439317808964176</v>
      </c>
      <c r="BN32" s="86">
        <v>-2.7439235447381662</v>
      </c>
      <c r="BO32" s="86">
        <v>4.8751344791159994</v>
      </c>
      <c r="BP32" s="86">
        <v>2.8454683051632088</v>
      </c>
      <c r="BQ32" s="86">
        <v>6.3990330542733176</v>
      </c>
      <c r="BR32" s="86">
        <v>7.6951839042728665</v>
      </c>
      <c r="BS32" s="86">
        <v>7.3786370815265769</v>
      </c>
      <c r="BT32" s="86">
        <v>7.0019313369340779</v>
      </c>
      <c r="BU32" s="86">
        <v>8.2135075652675908</v>
      </c>
      <c r="BV32" s="86">
        <v>8.6970468253968676</v>
      </c>
      <c r="BW32" s="86">
        <v>11.032521499641106</v>
      </c>
      <c r="BX32" s="86">
        <v>22.791042309432271</v>
      </c>
      <c r="BY32" s="86">
        <v>16.194754731563691</v>
      </c>
      <c r="BZ32" s="86">
        <v>13.140114238144449</v>
      </c>
      <c r="CA32" s="86">
        <v>5.7497350684294872</v>
      </c>
      <c r="CB32" s="86">
        <v>6.7709503373512234</v>
      </c>
      <c r="CC32" s="86">
        <v>5.4449194043632048</v>
      </c>
      <c r="CD32" s="86">
        <v>3.5124905346251012</v>
      </c>
      <c r="CE32" s="86">
        <v>4.3472033559457799</v>
      </c>
      <c r="CF32" s="86">
        <v>5.1664956233259005</v>
      </c>
      <c r="CG32" s="86">
        <v>4.7015721493158651</v>
      </c>
      <c r="CH32" s="86">
        <v>5.4435808905143261</v>
      </c>
      <c r="CI32" s="86">
        <v>-7.2211156256790048</v>
      </c>
      <c r="CJ32" s="86">
        <v>-14.410574729381622</v>
      </c>
      <c r="CK32" s="86">
        <v>-11.55195358196832</v>
      </c>
      <c r="CL32" s="86">
        <v>-5.3419407492937836</v>
      </c>
      <c r="CM32" s="86">
        <v>-3.21389107333097</v>
      </c>
      <c r="CN32" s="86">
        <v>-2.4654876380502486</v>
      </c>
      <c r="CO32" s="86">
        <v>-2.4664043138570406</v>
      </c>
      <c r="CP32" s="86">
        <v>-2.8456186140558515</v>
      </c>
      <c r="CQ32" s="86">
        <v>-2.0627068674449589</v>
      </c>
      <c r="CR32" s="86">
        <v>-2.0475676267819551</v>
      </c>
      <c r="CS32" s="86">
        <v>-2.0189234418658515</v>
      </c>
      <c r="CT32" s="86">
        <v>-1.3510840126886876</v>
      </c>
    </row>
    <row r="33" spans="1:98">
      <c r="A33" s="77" t="s">
        <v>372</v>
      </c>
      <c r="B33" s="78" t="s">
        <v>152</v>
      </c>
      <c r="C33" s="86">
        <v>9.36</v>
      </c>
      <c r="D33" s="86">
        <v>6.97</v>
      </c>
      <c r="E33" s="86">
        <v>4.6100000000000003</v>
      </c>
      <c r="F33" s="86">
        <v>3.11</v>
      </c>
      <c r="G33" s="86">
        <v>2.33</v>
      </c>
      <c r="H33" s="86">
        <v>2.72</v>
      </c>
      <c r="I33" s="86">
        <v>2.5</v>
      </c>
      <c r="J33" s="86">
        <v>2.15</v>
      </c>
      <c r="K33" s="86">
        <v>1.78</v>
      </c>
      <c r="L33" s="86">
        <v>1.48</v>
      </c>
      <c r="M33" s="86">
        <v>1.39</v>
      </c>
      <c r="N33" s="86">
        <v>1.31</v>
      </c>
      <c r="O33" s="86">
        <v>-0.5</v>
      </c>
      <c r="P33" s="86">
        <v>0.79</v>
      </c>
      <c r="Q33" s="86">
        <v>1.33</v>
      </c>
      <c r="R33" s="86">
        <v>2.19</v>
      </c>
      <c r="S33" s="86">
        <v>2.2400000000000002</v>
      </c>
      <c r="T33" s="86">
        <v>1.62</v>
      </c>
      <c r="U33" s="86">
        <v>1.38</v>
      </c>
      <c r="V33" s="86">
        <v>1.37</v>
      </c>
      <c r="W33" s="86">
        <v>1.17</v>
      </c>
      <c r="X33" s="86">
        <v>0.99</v>
      </c>
      <c r="Y33" s="86">
        <v>1.01</v>
      </c>
      <c r="Z33" s="86">
        <v>0.88</v>
      </c>
      <c r="AA33" s="86">
        <v>-3.02</v>
      </c>
      <c r="AB33" s="86">
        <v>-4.49</v>
      </c>
      <c r="AC33" s="86">
        <v>-5.87</v>
      </c>
      <c r="AD33" s="86">
        <v>-12.98</v>
      </c>
      <c r="AE33" s="86">
        <v>-18.32</v>
      </c>
      <c r="AF33" s="86">
        <v>-20.89</v>
      </c>
      <c r="AG33" s="86">
        <v>-22.3</v>
      </c>
      <c r="AH33" s="86">
        <v>-23.18</v>
      </c>
      <c r="AI33" s="86">
        <v>-24.08</v>
      </c>
      <c r="AJ33" s="86">
        <v>-24.96</v>
      </c>
      <c r="AK33" s="86">
        <v>-25.04</v>
      </c>
      <c r="AL33" s="86">
        <v>-24.93</v>
      </c>
      <c r="AM33" s="86">
        <v>-30.26</v>
      </c>
      <c r="AN33" s="86">
        <v>-28.68</v>
      </c>
      <c r="AO33" s="86">
        <v>-25.22</v>
      </c>
      <c r="AP33" s="86">
        <v>-16.53</v>
      </c>
      <c r="AQ33" s="86">
        <v>-8.8800000000000008</v>
      </c>
      <c r="AR33" s="86">
        <v>-3.7</v>
      </c>
      <c r="AS33" s="86">
        <v>-4.1100000000000003</v>
      </c>
      <c r="AT33" s="86">
        <v>-4.8899999999999997</v>
      </c>
      <c r="AU33" s="86">
        <v>-3</v>
      </c>
      <c r="AV33" s="86">
        <v>0.93</v>
      </c>
      <c r="AW33" s="86">
        <v>3.43</v>
      </c>
      <c r="AX33" s="86">
        <v>5.08</v>
      </c>
      <c r="AY33" s="86">
        <v>40.950000000000003</v>
      </c>
      <c r="AZ33" s="86">
        <v>36.36</v>
      </c>
      <c r="BA33" s="86">
        <v>30.17</v>
      </c>
      <c r="BB33" s="86">
        <v>24.97</v>
      </c>
      <c r="BC33" s="86">
        <v>24.63</v>
      </c>
      <c r="BD33" s="86">
        <v>23.66</v>
      </c>
      <c r="BE33" s="86">
        <v>27.31</v>
      </c>
      <c r="BF33" s="86">
        <v>30.89</v>
      </c>
      <c r="BG33" s="86">
        <v>29.96</v>
      </c>
      <c r="BH33" s="86">
        <v>27.09</v>
      </c>
      <c r="BI33" s="86">
        <v>24.12</v>
      </c>
      <c r="BJ33" s="86">
        <v>21.83</v>
      </c>
      <c r="BK33" s="86">
        <v>2.84</v>
      </c>
      <c r="BL33" s="86">
        <v>5.45</v>
      </c>
      <c r="BM33" s="86">
        <v>7.28</v>
      </c>
      <c r="BN33" s="86">
        <v>8.32</v>
      </c>
      <c r="BO33" s="86">
        <v>6.38</v>
      </c>
      <c r="BP33" s="86">
        <v>5.09</v>
      </c>
      <c r="BQ33" s="86">
        <v>4.38</v>
      </c>
      <c r="BR33" s="86">
        <v>3.86</v>
      </c>
      <c r="BS33" s="86">
        <v>3.86</v>
      </c>
      <c r="BT33" s="86">
        <v>3.81</v>
      </c>
      <c r="BU33" s="86">
        <v>3.81</v>
      </c>
      <c r="BV33" s="86">
        <v>3.76</v>
      </c>
      <c r="BW33" s="86">
        <v>1.62</v>
      </c>
      <c r="BX33" s="86">
        <v>1.0900000000000001</v>
      </c>
      <c r="BY33" s="86">
        <v>0.86</v>
      </c>
      <c r="BZ33" s="86">
        <v>0.43</v>
      </c>
      <c r="CA33" s="86">
        <v>-0.5</v>
      </c>
      <c r="CB33" s="86">
        <v>-0.86</v>
      </c>
      <c r="CC33" s="86">
        <v>-14.87</v>
      </c>
      <c r="CD33" s="86">
        <v>-25.54</v>
      </c>
      <c r="CE33" s="86">
        <v>-33.630000000000003</v>
      </c>
      <c r="CF33" s="86">
        <v>-40.25</v>
      </c>
      <c r="CG33" s="86">
        <v>-45.65</v>
      </c>
      <c r="CH33" s="86">
        <v>-50.16</v>
      </c>
      <c r="CI33" s="86">
        <v>-100</v>
      </c>
      <c r="CJ33" s="86">
        <v>-100</v>
      </c>
      <c r="CK33" s="86">
        <v>-100</v>
      </c>
      <c r="CL33" s="86">
        <v>-100</v>
      </c>
      <c r="CM33" s="86">
        <v>-100</v>
      </c>
      <c r="CN33" s="86">
        <v>-100</v>
      </c>
      <c r="CO33" s="86">
        <v>-100</v>
      </c>
      <c r="CP33" s="86">
        <v>-100</v>
      </c>
      <c r="CQ33" s="86">
        <v>-100</v>
      </c>
      <c r="CR33" s="86">
        <v>-100</v>
      </c>
      <c r="CS33" s="86">
        <v>-100</v>
      </c>
      <c r="CT33" s="86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Sheet2</vt:lpstr>
      <vt:lpstr>qtoq PKRT Triwulanan</vt:lpstr>
      <vt:lpstr>yoy PKRT Triwulanan</vt:lpstr>
      <vt:lpstr>ctoc PKRT Triwulanan</vt:lpstr>
      <vt:lpstr>Nilai PKRT Triwulanan</vt:lpstr>
      <vt:lpstr>Nilai PKRT Bulanan</vt:lpstr>
      <vt:lpstr>qtoq PKRT Bulanan</vt:lpstr>
      <vt:lpstr>yoy PKRT Bulanan</vt:lpstr>
      <vt:lpstr>ctoc PKRT Bulanan</vt:lpstr>
      <vt:lpstr>Chart1 yoy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Aisah Aisah</dc:creator>
  <cp:keywords/>
  <dc:description/>
  <cp:lastModifiedBy>Lukman Eka Arifandhi</cp:lastModifiedBy>
  <cp:revision/>
  <dcterms:created xsi:type="dcterms:W3CDTF">2026-01-27T16:03:00Z</dcterms:created>
  <dcterms:modified xsi:type="dcterms:W3CDTF">2026-03-12T03:55:07Z</dcterms:modified>
  <cp:category/>
  <cp:contentStatus/>
</cp:coreProperties>
</file>