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est\Documents\Work\PhD\LitvakProject\rat_data\pipeline\rat_050816\results\datatables\excel\"/>
    </mc:Choice>
  </mc:AlternateContent>
  <bookViews>
    <workbookView xWindow="0" yWindow="0" windowWidth="28800" windowHeight="14235" firstSheet="4" activeTab="4"/>
  </bookViews>
  <sheets>
    <sheet name="mean_diffstat_pow" sheetId="4" r:id="rId1"/>
    <sheet name="mean_diffstat_coh" sheetId="5" r:id="rId2"/>
    <sheet name="mean_diffstat_wpli" sheetId="3" r:id="rId3"/>
    <sheet name="mean_diffstat_dfaae" sheetId="1" r:id="rId4"/>
    <sheet name="mean_diffstat_dfaps" sheetId="2" r:id="rId5"/>
    <sheet name="mean_diffstat_npd_frwd" sheetId="6" r:id="rId6"/>
  </sheets>
  <definedNames>
    <definedName name="mean_diffstat_dfaae_1" localSheetId="1">mean_diffstat_coh!$C$4:$L$15</definedName>
    <definedName name="mean_diffstat_dfaae_1" localSheetId="3">mean_diffstat_dfaae!$C$4:$L$15</definedName>
    <definedName name="mean_diffstat_dfaae_1" localSheetId="4">mean_diffstat_dfaps!$C$4:$L$15</definedName>
    <definedName name="mean_diffstat_dfaae_1" localSheetId="5">mean_diffstat_npd_frwd!#REF!</definedName>
    <definedName name="mean_diffstat_dfaae_1" localSheetId="0">mean_diffstat_pow!$C$4:$L$15</definedName>
    <definedName name="mean_diffstat_dfaae_1" localSheetId="2">mean_diffstat_wpli!$C$4:$L$15</definedName>
    <definedName name="mean_diffstat_npd_1" localSheetId="5">mean_diffstat_npd_frwd!$C$4:$L$27</definedName>
  </definedNames>
  <calcPr calcId="0"/>
</workbook>
</file>

<file path=xl/connections.xml><?xml version="1.0" encoding="utf-8"?>
<connections xmlns="http://schemas.openxmlformats.org/spreadsheetml/2006/main">
  <connection id="1" name="mean_diffstat_dfaae" type="6" refreshedVersion="0" background="1">
    <textPr codePage="850" sourceFile="C:\Users\twest\Documents\Work\PhD\LitvakProject\rat_data\pipeline\rat_050816\results\datatables\csv\mean_diffstat_dfaa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diffstat_dfaae1" type="6" refreshedVersion="5" background="1" refreshOnLoad="1" saveData="1">
    <textPr prompt="0" codePage="850" sourceFile="C:\Users\twest\Documents\Work\PhD\LitvakProject\rat_data\pipeline\rat_050816\results\datatables\csv\mean_diffstat_dfaa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n_diffstat_dfaae11" type="6" refreshedVersion="5" background="1" refreshOnLoad="1" saveData="1">
    <textPr prompt="0" codePage="850" sourceFile="C:\Users\twest\Documents\Work\PhD\LitvakProject\rat_data\pipeline\rat_050816\results\datatables\csv\mean_diffstat_dfaa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an_diffstat_dfaae12" type="6" refreshedVersion="5" background="1" refreshOnLoad="1" saveData="1">
    <textPr prompt="0" codePage="850" sourceFile="C:\Users\twest\Documents\Work\PhD\LitvakProject\rat_data\pipeline\rat_050816\results\datatables\csv\mean_diffstat_dfap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ean_diffstat_dfaae121" type="6" refreshedVersion="5" background="1" refreshOnLoad="1" saveData="1">
    <textPr prompt="0" codePage="850" sourceFile="C:\Users\twest\Documents\Work\PhD\LitvakProject\rat_data\pipeline\rat_050816\results\datatables\csv\mean_diffstat_wpli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ean_diffstat_dfaae1211" type="6" refreshedVersion="5" background="1" refreshOnLoad="1" saveData="1">
    <textPr prompt="0" codePage="850" sourceFile="C:\Users\twest\Documents\Work\PhD\LitvakProject\rat_data\pipeline\rat_050816\results\datatables\csv\mean_diffstat_coh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ean_diffstat_dfaae1212" type="6" refreshedVersion="5" background="1" refreshOnLoad="1" saveData="1">
    <textPr prompt="0" codePage="850" sourceFile="C:\Users\twest\Documents\Work\PhD\LitvakProject\rat_data\pipeline\rat_050816\results\datatables\csv\mean_diffstat_pow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ean_diffstat_npd" type="6" refreshedVersion="5" background="1" saveData="1">
    <textPr codePage="850" sourceFile="C:\Users\twest\Documents\Work\PhD\LitvakProject\rat_data\pipeline\rat_050816\results\datatables\csv\mean_diffstat_npd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<sst xmlns="http://schemas.openxmlformats.org/spreadsheetml/2006/main" count="359" uniqueCount="32">
  <si>
    <t>NaN</t>
  </si>
  <si>
    <t>Average</t>
  </si>
  <si>
    <t>Variance</t>
  </si>
  <si>
    <t>N</t>
  </si>
  <si>
    <t>C.I.</t>
  </si>
  <si>
    <t>P</t>
  </si>
  <si>
    <t>N.D.</t>
  </si>
  <si>
    <t>CTX</t>
  </si>
  <si>
    <t>GP</t>
  </si>
  <si>
    <t>STR</t>
  </si>
  <si>
    <t>STN</t>
  </si>
  <si>
    <t>Alpha</t>
  </si>
  <si>
    <t>Beta</t>
  </si>
  <si>
    <t>High Beta</t>
  </si>
  <si>
    <t>Statistics for Differences in Central Tendancy: DFA for Amplitude Envelopes</t>
  </si>
  <si>
    <t>Statistics for Differences in Central Tendancy: DFA for Phase Synchronisation (to STN)</t>
  </si>
  <si>
    <t>Statistics for Differences in Central Tendancy: Coherence</t>
  </si>
  <si>
    <t>Statistics for Differences in Central Tendancy: Spectral Power</t>
  </si>
  <si>
    <t>Mixed Anova</t>
  </si>
  <si>
    <t>ChiSqr Rej</t>
  </si>
  <si>
    <t>Chi-Square Valid</t>
  </si>
  <si>
    <t xml:space="preserve">Alpha </t>
  </si>
  <si>
    <t>5-10 Hz</t>
  </si>
  <si>
    <t>13-30 Hz</t>
  </si>
  <si>
    <t>30-50 Hz</t>
  </si>
  <si>
    <t>Statistics for Differences in Central Tendancy: WPLI (Source &lt;-&gt; STN)</t>
  </si>
  <si>
    <t>CONTROL</t>
  </si>
  <si>
    <t>LESION</t>
  </si>
  <si>
    <t>C-L</t>
  </si>
  <si>
    <t>Forward</t>
  </si>
  <si>
    <t>Reverse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</si>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</sst>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6" fillId="35" borderId="11" xfId="0" applyFont="1" applyFill="1" applyBorder="1"/>
    <xf numFmtId="0" fontId="16" fillId="35" borderId="10" xfId="0" applyFont="1" applyFill="1" applyBorder="1"/>
    <xf numFmtId="0" fontId="18" fillId="36" borderId="11" xfId="0" applyFont="1" applyFill="1" applyBorder="1"/>
    <xf numFmtId="0" fontId="18" fillId="36" borderId="0" xfId="0" applyFont="1" applyFill="1" applyBorder="1"/>
    <xf numFmtId="0" fontId="18" fillId="36" borderId="10" xfId="0" applyFont="1" applyFill="1" applyBorder="1"/>
    <xf numFmtId="2" fontId="0" fillId="36" borderId="10" xfId="0" applyNumberFormat="1" applyFont="1" applyFill="1" applyBorder="1" applyAlignment="1">
      <alignment horizontal="right"/>
    </xf>
    <xf numFmtId="1" fontId="0" fillId="36" borderId="10" xfId="0" applyNumberFormat="1" applyFont="1" applyFill="1" applyBorder="1" applyAlignment="1">
      <alignment horizontal="right"/>
    </xf>
    <xf numFmtId="2" fontId="0" fillId="36" borderId="11" xfId="0" applyNumberFormat="1" applyFont="1" applyFill="1" applyBorder="1" applyAlignment="1">
      <alignment horizontal="right"/>
    </xf>
    <xf numFmtId="1" fontId="0" fillId="36" borderId="11" xfId="0" applyNumberFormat="1" applyFont="1" applyFill="1" applyBorder="1" applyAlignment="1">
      <alignment horizontal="right"/>
    </xf>
    <xf numFmtId="2" fontId="0" fillId="36" borderId="0" xfId="0" applyNumberFormat="1" applyFont="1" applyFill="1" applyBorder="1" applyAlignment="1">
      <alignment horizontal="right"/>
    </xf>
    <xf numFmtId="1" fontId="0" fillId="36" borderId="0" xfId="0" applyNumberFormat="1" applyFont="1" applyFill="1" applyBorder="1" applyAlignment="1">
      <alignment horizontal="right"/>
    </xf>
    <xf numFmtId="164" fontId="0" fillId="36" borderId="11" xfId="0" applyNumberFormat="1" applyFont="1" applyFill="1" applyBorder="1" applyAlignment="1">
      <alignment horizontal="right"/>
    </xf>
    <xf numFmtId="164" fontId="0" fillId="36" borderId="0" xfId="0" applyNumberFormat="1" applyFont="1" applyFill="1" applyBorder="1" applyAlignment="1">
      <alignment horizontal="right"/>
    </xf>
    <xf numFmtId="164" fontId="0" fillId="36" borderId="10" xfId="0" applyNumberFormat="1" applyFont="1" applyFill="1" applyBorder="1" applyAlignment="1">
      <alignment horizontal="right"/>
    </xf>
    <xf numFmtId="0" fontId="0" fillId="33" borderId="12" xfId="0" applyFill="1" applyBorder="1"/>
    <xf numFmtId="0" fontId="18" fillId="33" borderId="13" xfId="0" applyFont="1" applyFill="1" applyBorder="1"/>
    <xf numFmtId="0" fontId="0" fillId="33" borderId="14" xfId="0" applyFill="1" applyBorder="1"/>
    <xf numFmtId="0" fontId="18" fillId="33" borderId="15" xfId="0" applyFont="1" applyFill="1" applyBorder="1"/>
    <xf numFmtId="0" fontId="0" fillId="33" borderId="16" xfId="0" applyFill="1" applyBorder="1"/>
    <xf numFmtId="0" fontId="18" fillId="33" borderId="17" xfId="0" applyFont="1" applyFill="1" applyBorder="1"/>
    <xf numFmtId="11" fontId="0" fillId="36" borderId="11" xfId="0" applyNumberFormat="1" applyFont="1" applyFill="1" applyBorder="1" applyAlignment="1">
      <alignment horizontal="right"/>
    </xf>
    <xf numFmtId="11" fontId="0" fillId="36" borderId="0" xfId="0" applyNumberFormat="1" applyFont="1" applyFill="1" applyBorder="1" applyAlignment="1">
      <alignment horizontal="right"/>
    </xf>
    <xf numFmtId="11" fontId="0" fillId="36" borderId="10" xfId="0" applyNumberFormat="1" applyFont="1" applyFill="1" applyBorder="1" applyAlignment="1">
      <alignment horizontal="right"/>
    </xf>
    <xf numFmtId="0" fontId="16" fillId="35" borderId="11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34" borderId="10" xfId="0" applyFill="1" applyBorder="1"/>
    <xf numFmtId="0" fontId="19" fillId="36" borderId="18" xfId="0" applyFont="1" applyFill="1" applyBorder="1" applyAlignment="1">
      <alignment horizontal="center" vertical="center" textRotation="180"/>
    </xf>
    <xf numFmtId="0" fontId="19" fillId="36" borderId="19" xfId="0" applyFont="1" applyFill="1" applyBorder="1" applyAlignment="1">
      <alignment horizontal="center" vertical="center" textRotation="180"/>
    </xf>
    <xf numFmtId="0" fontId="19" fillId="36" borderId="20" xfId="0" applyFont="1" applyFill="1" applyBorder="1" applyAlignment="1">
      <alignment horizontal="center" vertical="center" textRotation="180"/>
    </xf>
    <xf numFmtId="0" fontId="19" fillId="0" borderId="18" xfId="0" applyFont="1" applyBorder="1" applyAlignment="1">
      <alignment horizontal="center" vertical="center" textRotation="180"/>
    </xf>
    <xf numFmtId="0" fontId="19" fillId="0" borderId="19" xfId="0" applyFont="1" applyBorder="1" applyAlignment="1">
      <alignment horizontal="center" vertical="center" textRotation="180"/>
    </xf>
    <xf numFmtId="0" fontId="19" fillId="0" borderId="20" xfId="0" applyFont="1" applyBorder="1" applyAlignment="1">
      <alignment horizontal="center" vertical="center" textRotation="180"/>
    </xf>
    <xf numFmtId="2" fontId="0" fillId="36" borderId="11" xfId="0" applyNumberFormat="1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164" fontId="0" fillId="36" borderId="11" xfId="0" applyNumberFormat="1" applyFill="1" applyBorder="1" applyAlignment="1">
      <alignment horizontal="right"/>
    </xf>
    <xf numFmtId="2" fontId="0" fillId="36" borderId="0" xfId="0" applyNumberFormat="1" applyFill="1" applyBorder="1" applyAlignment="1">
      <alignment horizontal="right"/>
    </xf>
    <xf numFmtId="0" fontId="0" fillId="36" borderId="0" xfId="0" applyFill="1" applyBorder="1" applyAlignment="1">
      <alignment horizontal="right"/>
    </xf>
    <xf numFmtId="164" fontId="0" fillId="36" borderId="0" xfId="0" applyNumberFormat="1" applyFill="1" applyBorder="1" applyAlignment="1">
      <alignment horizontal="right"/>
    </xf>
    <xf numFmtId="2" fontId="0" fillId="36" borderId="10" xfId="0" applyNumberFormat="1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164" fontId="0" fillId="36" borderId="10" xfId="0" applyNumberFormat="1" applyFill="1" applyBorder="1" applyAlignment="1">
      <alignment horizontal="right"/>
    </xf>
    <xf numFmtId="0" fontId="0" fillId="36" borderId="21" xfId="0" applyFill="1" applyBorder="1" applyAlignment="1">
      <alignment horizontal="right"/>
    </xf>
    <xf numFmtId="0" fontId="0" fillId="36" borderId="22" xfId="0" applyFill="1" applyBorder="1" applyAlignment="1">
      <alignment horizontal="right"/>
    </xf>
    <xf numFmtId="0" fontId="0" fillId="36" borderId="23" xfId="0" applyFill="1" applyBorder="1" applyAlignment="1">
      <alignment horizontal="right"/>
    </xf>
    <xf numFmtId="0" fontId="0" fillId="35" borderId="11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u/>
      </font>
    </dxf>
    <dxf>
      <font>
        <u val="double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an_diffstat_dfaae_1" refreshOnLoad="1" adjustColumnWidth="0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an_diffstat_dfaae_1" refreshOnLoad="1" adjustColumnWidth="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an_diffstat_dfaae_1" refreshOnLoad="1" adjustColumnWidth="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an_diffstat_dfaae_1" refreshOnLoad="1" adjustColumnWidth="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an_diffstat_dfaae_1" refreshOnLoad="1" adjustColumnWidth="0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an_diffstat_npd_1" adjustColumnWidth="0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5"/>
    </sheetView>
  </sheetViews>
  <sheetFormatPr defaultRowHeight="15" x14ac:dyDescent="0.25"/>
  <cols>
    <col min="11" max="11" width="12.7109375" bestFit="1" customWidth="1"/>
  </cols>
  <sheetData>
    <row r="1" spans="1:12" x14ac:dyDescent="0.25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1"/>
      <c r="B2" s="1"/>
      <c r="C2" s="29" t="s">
        <v>26</v>
      </c>
      <c r="D2" s="29"/>
      <c r="E2" s="29"/>
      <c r="F2" s="29" t="s">
        <v>27</v>
      </c>
      <c r="G2" s="29"/>
      <c r="H2" s="29"/>
      <c r="I2" s="1"/>
      <c r="J2" s="1"/>
      <c r="K2" s="1"/>
      <c r="L2" s="1"/>
    </row>
    <row r="3" spans="1:12" x14ac:dyDescent="0.25">
      <c r="A3" s="2"/>
      <c r="B3" s="2"/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28</v>
      </c>
      <c r="J3" s="2" t="s">
        <v>4</v>
      </c>
      <c r="K3" s="2" t="s">
        <v>18</v>
      </c>
      <c r="L3" s="2" t="s">
        <v>6</v>
      </c>
    </row>
    <row r="4" spans="1:12" x14ac:dyDescent="0.25">
      <c r="A4" s="25" t="s">
        <v>7</v>
      </c>
      <c r="B4" s="3" t="s">
        <v>21</v>
      </c>
      <c r="C4" s="21">
        <v>5.8E-5</v>
      </c>
      <c r="D4" s="21">
        <v>2.8E-5</v>
      </c>
      <c r="E4" s="9">
        <v>9</v>
      </c>
      <c r="F4" s="21">
        <v>1E-4</v>
      </c>
      <c r="G4" s="21">
        <v>1.9599999999999999E-4</v>
      </c>
      <c r="H4" s="9">
        <v>7</v>
      </c>
      <c r="I4" s="21">
        <v>-4.1999999999999998E-5</v>
      </c>
      <c r="J4" s="21">
        <v>9.3189999999999992E-3</v>
      </c>
      <c r="K4" s="12">
        <v>5.2449999999999997E-3</v>
      </c>
      <c r="L4" s="8">
        <v>1</v>
      </c>
    </row>
    <row r="5" spans="1:12" x14ac:dyDescent="0.25">
      <c r="A5" s="26"/>
      <c r="B5" s="4" t="s">
        <v>12</v>
      </c>
      <c r="C5" s="22">
        <v>1.9000000000000001E-4</v>
      </c>
      <c r="D5" s="22">
        <v>5.3000000000000001E-5</v>
      </c>
      <c r="E5" s="11">
        <v>9</v>
      </c>
      <c r="F5" s="22">
        <v>1.46E-4</v>
      </c>
      <c r="G5" s="22">
        <v>5.5999999999999999E-5</v>
      </c>
      <c r="H5" s="11">
        <v>7</v>
      </c>
      <c r="I5" s="22">
        <v>4.3999999999999999E-5</v>
      </c>
      <c r="J5" s="22">
        <v>7.463E-3</v>
      </c>
      <c r="K5" s="13">
        <v>0.13048499999999999</v>
      </c>
      <c r="L5" s="10">
        <v>0</v>
      </c>
    </row>
    <row r="6" spans="1:12" x14ac:dyDescent="0.25">
      <c r="A6" s="27"/>
      <c r="B6" s="5" t="s">
        <v>13</v>
      </c>
      <c r="C6" s="23">
        <v>7.2000000000000002E-5</v>
      </c>
      <c r="D6" s="23">
        <v>2.5999999999999998E-5</v>
      </c>
      <c r="E6" s="7">
        <v>9</v>
      </c>
      <c r="F6" s="23">
        <v>8.7000000000000001E-5</v>
      </c>
      <c r="G6" s="23">
        <v>3.3000000000000003E-5</v>
      </c>
      <c r="H6" s="7">
        <v>7</v>
      </c>
      <c r="I6" s="23">
        <v>-1.5E-5</v>
      </c>
      <c r="J6" s="23">
        <v>5.4879999999999998E-3</v>
      </c>
      <c r="K6" s="14">
        <v>0.31870799999999999</v>
      </c>
      <c r="L6" s="6">
        <v>0</v>
      </c>
    </row>
    <row r="7" spans="1:12" x14ac:dyDescent="0.25">
      <c r="A7" s="25" t="s">
        <v>8</v>
      </c>
      <c r="B7" s="3" t="s">
        <v>11</v>
      </c>
      <c r="C7" s="21">
        <v>9.1000000000000003E-5</v>
      </c>
      <c r="D7" s="21">
        <v>3.4E-5</v>
      </c>
      <c r="E7" s="9">
        <v>84</v>
      </c>
      <c r="F7" s="21">
        <v>1.47E-4</v>
      </c>
      <c r="G7" s="21">
        <v>7.1000000000000005E-5</v>
      </c>
      <c r="H7" s="9">
        <v>67</v>
      </c>
      <c r="I7" s="21">
        <v>-5.5999999999999999E-5</v>
      </c>
      <c r="J7" s="21">
        <v>2.0950000000000001E-3</v>
      </c>
      <c r="K7" s="12">
        <v>5.9039000000000001E-2</v>
      </c>
      <c r="L7" s="8">
        <v>1</v>
      </c>
    </row>
    <row r="8" spans="1:12" x14ac:dyDescent="0.25">
      <c r="A8" s="26"/>
      <c r="B8" s="4" t="s">
        <v>12</v>
      </c>
      <c r="C8" s="22">
        <v>2.2800000000000001E-4</v>
      </c>
      <c r="D8" s="22">
        <v>5.5000000000000002E-5</v>
      </c>
      <c r="E8" s="11">
        <v>84</v>
      </c>
      <c r="F8" s="22">
        <v>1.3300000000000001E-4</v>
      </c>
      <c r="G8" s="22">
        <v>3.3000000000000003E-5</v>
      </c>
      <c r="H8" s="11">
        <v>67</v>
      </c>
      <c r="I8" s="22">
        <v>9.3999999999999994E-5</v>
      </c>
      <c r="J8" s="22">
        <v>1.9269999999999999E-3</v>
      </c>
      <c r="K8" s="13">
        <v>1.186E-3</v>
      </c>
      <c r="L8" s="10">
        <v>1</v>
      </c>
    </row>
    <row r="9" spans="1:12" x14ac:dyDescent="0.25">
      <c r="A9" s="27"/>
      <c r="B9" s="5" t="s">
        <v>13</v>
      </c>
      <c r="C9" s="23">
        <v>6.4999999999999994E-5</v>
      </c>
      <c r="D9" s="23">
        <v>2.0999999999999999E-5</v>
      </c>
      <c r="E9" s="7">
        <v>84</v>
      </c>
      <c r="F9" s="23">
        <v>6.6000000000000005E-5</v>
      </c>
      <c r="G9" s="23">
        <v>2.0000000000000002E-5</v>
      </c>
      <c r="H9" s="7">
        <v>67</v>
      </c>
      <c r="I9" s="23">
        <v>-9.9999999999999995E-7</v>
      </c>
      <c r="J9" s="23">
        <v>1.31E-3</v>
      </c>
      <c r="K9" s="14">
        <v>0.94245000000000001</v>
      </c>
      <c r="L9" s="6">
        <v>1</v>
      </c>
    </row>
    <row r="10" spans="1:12" x14ac:dyDescent="0.25">
      <c r="A10" s="25" t="s">
        <v>9</v>
      </c>
      <c r="B10" s="3" t="s">
        <v>11</v>
      </c>
      <c r="C10" s="21">
        <v>1.08E-4</v>
      </c>
      <c r="D10" s="21">
        <v>4.5000000000000003E-5</v>
      </c>
      <c r="E10" s="9">
        <v>48</v>
      </c>
      <c r="F10" s="21">
        <v>2.02E-4</v>
      </c>
      <c r="G10" s="21">
        <v>1.15E-4</v>
      </c>
      <c r="H10" s="9">
        <v>45</v>
      </c>
      <c r="I10" s="21">
        <v>-9.5000000000000005E-5</v>
      </c>
      <c r="J10" s="21">
        <v>3.2039999999999998E-3</v>
      </c>
      <c r="K10" s="12">
        <v>4.8951000000000001E-2</v>
      </c>
      <c r="L10" s="8">
        <v>1</v>
      </c>
    </row>
    <row r="11" spans="1:12" x14ac:dyDescent="0.25">
      <c r="A11" s="26"/>
      <c r="B11" s="4" t="s">
        <v>12</v>
      </c>
      <c r="C11" s="22">
        <v>2.3900000000000001E-4</v>
      </c>
      <c r="D11" s="22">
        <v>7.8999999999999996E-5</v>
      </c>
      <c r="E11" s="11">
        <v>48</v>
      </c>
      <c r="F11" s="22">
        <v>1.4999999999999999E-4</v>
      </c>
      <c r="G11" s="22">
        <v>3.8999999999999999E-5</v>
      </c>
      <c r="H11" s="11">
        <v>45</v>
      </c>
      <c r="I11" s="22">
        <v>8.8999999999999995E-5</v>
      </c>
      <c r="J11" s="22">
        <v>2.7550000000000001E-3</v>
      </c>
      <c r="K11" s="13">
        <v>1.5516E-2</v>
      </c>
      <c r="L11" s="10">
        <v>1</v>
      </c>
    </row>
    <row r="12" spans="1:12" x14ac:dyDescent="0.25">
      <c r="A12" s="27"/>
      <c r="B12" s="5" t="s">
        <v>13</v>
      </c>
      <c r="C12" s="23">
        <v>7.2000000000000002E-5</v>
      </c>
      <c r="D12" s="23">
        <v>2.0999999999999999E-5</v>
      </c>
      <c r="E12" s="7">
        <v>48</v>
      </c>
      <c r="F12" s="23">
        <v>7.4999999999999993E-5</v>
      </c>
      <c r="G12" s="23">
        <v>2.5000000000000001E-5</v>
      </c>
      <c r="H12" s="7">
        <v>45</v>
      </c>
      <c r="I12" s="23">
        <v>-3.0000000000000001E-6</v>
      </c>
      <c r="J12" s="23">
        <v>1.714E-3</v>
      </c>
      <c r="K12" s="14">
        <v>0.919875</v>
      </c>
      <c r="L12" s="6">
        <v>1</v>
      </c>
    </row>
    <row r="13" spans="1:12" x14ac:dyDescent="0.25">
      <c r="A13" s="25" t="s">
        <v>10</v>
      </c>
      <c r="B13" s="3" t="s">
        <v>11</v>
      </c>
      <c r="C13" s="21">
        <v>6.6000000000000005E-5</v>
      </c>
      <c r="D13" s="21">
        <v>2.5000000000000001E-5</v>
      </c>
      <c r="E13" s="9">
        <v>28</v>
      </c>
      <c r="F13" s="21">
        <v>8.7000000000000001E-5</v>
      </c>
      <c r="G13" s="21">
        <v>4.8999999999999998E-5</v>
      </c>
      <c r="H13" s="9">
        <v>33</v>
      </c>
      <c r="I13" s="21">
        <v>-2.0999999999999999E-5</v>
      </c>
      <c r="J13" s="21">
        <v>2.575E-3</v>
      </c>
      <c r="K13" s="12">
        <v>0.192777</v>
      </c>
      <c r="L13" s="8">
        <v>1</v>
      </c>
    </row>
    <row r="14" spans="1:12" x14ac:dyDescent="0.25">
      <c r="A14" s="26"/>
      <c r="B14" s="4" t="s">
        <v>12</v>
      </c>
      <c r="C14" s="22">
        <v>1.64E-4</v>
      </c>
      <c r="D14" s="22">
        <v>5.1999999999999997E-5</v>
      </c>
      <c r="E14" s="11">
        <v>28</v>
      </c>
      <c r="F14" s="22">
        <v>9.6000000000000002E-5</v>
      </c>
      <c r="G14" s="22">
        <v>1.9000000000000001E-5</v>
      </c>
      <c r="H14" s="11">
        <v>33</v>
      </c>
      <c r="I14" s="22">
        <v>6.7999999999999999E-5</v>
      </c>
      <c r="J14" s="22">
        <v>2.5200000000000001E-3</v>
      </c>
      <c r="K14" s="13">
        <v>8.116E-3</v>
      </c>
      <c r="L14" s="10">
        <v>1</v>
      </c>
    </row>
    <row r="15" spans="1:12" x14ac:dyDescent="0.25">
      <c r="A15" s="27"/>
      <c r="B15" s="5" t="s">
        <v>13</v>
      </c>
      <c r="C15" s="23">
        <v>6.0999999999999999E-5</v>
      </c>
      <c r="D15" s="23">
        <v>3.4999999999999997E-5</v>
      </c>
      <c r="E15" s="7">
        <v>28</v>
      </c>
      <c r="F15" s="23">
        <v>6.8999999999999997E-5</v>
      </c>
      <c r="G15" s="23">
        <v>2.0999999999999999E-5</v>
      </c>
      <c r="H15" s="7">
        <v>33</v>
      </c>
      <c r="I15" s="23">
        <v>-7.9999999999999996E-6</v>
      </c>
      <c r="J15" s="23">
        <v>2.2560000000000002E-3</v>
      </c>
      <c r="K15" s="14">
        <v>0.467254</v>
      </c>
      <c r="L15" s="6">
        <v>1</v>
      </c>
    </row>
    <row r="16" spans="1:12" ht="15.75" thickBot="1" x14ac:dyDescent="0.3"/>
    <row r="17" spans="11:12" x14ac:dyDescent="0.25">
      <c r="K17" s="15" t="s">
        <v>11</v>
      </c>
      <c r="L17" s="16" t="s">
        <v>22</v>
      </c>
    </row>
    <row r="18" spans="11:12" x14ac:dyDescent="0.25">
      <c r="K18" s="17" t="s">
        <v>12</v>
      </c>
      <c r="L18" s="18" t="s">
        <v>23</v>
      </c>
    </row>
    <row r="19" spans="11:12" ht="15.75" thickBot="1" x14ac:dyDescent="0.3">
      <c r="K19" s="19" t="s">
        <v>13</v>
      </c>
      <c r="L19" s="20" t="s">
        <v>24</v>
      </c>
    </row>
  </sheetData>
  <mergeCells count="7">
    <mergeCell ref="A13:A15"/>
    <mergeCell ref="A1:L1"/>
    <mergeCell ref="C2:E2"/>
    <mergeCell ref="F2:H2"/>
    <mergeCell ref="A4:A6"/>
    <mergeCell ref="A7:A9"/>
    <mergeCell ref="A10:A12"/>
  </mergeCells>
  <conditionalFormatting sqref="K4:K15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8" sqref="M8"/>
    </sheetView>
  </sheetViews>
  <sheetFormatPr defaultRowHeight="15" x14ac:dyDescent="0.25"/>
  <sheetData>
    <row r="1" spans="1:12" x14ac:dyDescent="0.25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1"/>
      <c r="B2" s="1"/>
      <c r="C2" s="29" t="s">
        <v>26</v>
      </c>
      <c r="D2" s="29"/>
      <c r="E2" s="29"/>
      <c r="F2" s="29" t="s">
        <v>27</v>
      </c>
      <c r="G2" s="29"/>
      <c r="H2" s="29"/>
      <c r="I2" s="1"/>
      <c r="J2" s="1"/>
      <c r="K2" s="1"/>
      <c r="L2" s="1"/>
    </row>
    <row r="3" spans="1:12" x14ac:dyDescent="0.25">
      <c r="A3" s="2"/>
      <c r="B3" s="2"/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28</v>
      </c>
      <c r="J3" s="2" t="s">
        <v>4</v>
      </c>
      <c r="K3" s="2" t="s">
        <v>5</v>
      </c>
      <c r="L3" s="2" t="s">
        <v>6</v>
      </c>
    </row>
    <row r="4" spans="1:12" x14ac:dyDescent="0.25">
      <c r="A4" s="25" t="s">
        <v>7</v>
      </c>
      <c r="B4" s="3" t="s">
        <v>11</v>
      </c>
      <c r="C4" s="8">
        <v>0.55015700000000001</v>
      </c>
      <c r="D4" s="8">
        <v>0.19309299999999999</v>
      </c>
      <c r="E4" s="9">
        <v>9</v>
      </c>
      <c r="F4" s="8">
        <v>0.55368399999999995</v>
      </c>
      <c r="G4" s="8">
        <v>0.19509099999999999</v>
      </c>
      <c r="H4" s="9">
        <v>7</v>
      </c>
      <c r="I4" s="8">
        <v>-3.5270000000000002E-3</v>
      </c>
      <c r="J4" s="8">
        <v>0.44615100000000002</v>
      </c>
      <c r="K4" s="12">
        <v>0.97172400000000003</v>
      </c>
      <c r="L4" s="8">
        <v>0</v>
      </c>
    </row>
    <row r="5" spans="1:12" x14ac:dyDescent="0.25">
      <c r="A5" s="26"/>
      <c r="B5" s="4" t="s">
        <v>12</v>
      </c>
      <c r="C5" s="10">
        <v>0.62554900000000002</v>
      </c>
      <c r="D5" s="10">
        <v>0.15854799999999999</v>
      </c>
      <c r="E5" s="11">
        <v>9</v>
      </c>
      <c r="F5" s="10">
        <v>0.56788099999999997</v>
      </c>
      <c r="G5" s="10">
        <v>9.8549999999999999E-2</v>
      </c>
      <c r="H5" s="11">
        <v>7</v>
      </c>
      <c r="I5" s="10">
        <v>5.7667000000000003E-2</v>
      </c>
      <c r="J5" s="10">
        <v>0.363089</v>
      </c>
      <c r="K5" s="13">
        <v>0.41464299999999998</v>
      </c>
      <c r="L5" s="10">
        <v>0</v>
      </c>
    </row>
    <row r="6" spans="1:12" x14ac:dyDescent="0.25">
      <c r="A6" s="27"/>
      <c r="B6" s="5" t="s">
        <v>13</v>
      </c>
      <c r="C6" s="6">
        <v>0.44942700000000002</v>
      </c>
      <c r="D6" s="6">
        <v>0.21561900000000001</v>
      </c>
      <c r="E6" s="7">
        <v>9</v>
      </c>
      <c r="F6" s="6">
        <v>0.56430999999999998</v>
      </c>
      <c r="G6" s="6">
        <v>0.103754</v>
      </c>
      <c r="H6" s="7">
        <v>7</v>
      </c>
      <c r="I6" s="6">
        <v>-0.114883</v>
      </c>
      <c r="J6" s="6">
        <v>0.40468100000000001</v>
      </c>
      <c r="K6" s="14">
        <v>0.217615</v>
      </c>
      <c r="L6" s="6">
        <v>0</v>
      </c>
    </row>
    <row r="7" spans="1:12" x14ac:dyDescent="0.25">
      <c r="A7" s="25" t="s">
        <v>8</v>
      </c>
      <c r="B7" s="3" t="s">
        <v>11</v>
      </c>
      <c r="C7" s="8">
        <v>0.81418199999999996</v>
      </c>
      <c r="D7" s="8">
        <v>5.5581999999999999E-2</v>
      </c>
      <c r="E7" s="9">
        <v>84</v>
      </c>
      <c r="F7" s="8">
        <v>0.83528100000000005</v>
      </c>
      <c r="G7" s="8">
        <v>7.6092000000000007E-2</v>
      </c>
      <c r="H7" s="9">
        <v>67</v>
      </c>
      <c r="I7" s="8">
        <v>-2.1099E-2</v>
      </c>
      <c r="J7" s="8">
        <v>7.4514999999999998E-2</v>
      </c>
      <c r="K7" s="12">
        <v>0.52043399999999995</v>
      </c>
      <c r="L7" s="8">
        <v>1</v>
      </c>
    </row>
    <row r="8" spans="1:12" x14ac:dyDescent="0.25">
      <c r="A8" s="26"/>
      <c r="B8" s="4" t="s">
        <v>12</v>
      </c>
      <c r="C8" s="10">
        <v>0.85152300000000003</v>
      </c>
      <c r="D8" s="10">
        <v>7.3522000000000004E-2</v>
      </c>
      <c r="E8" s="11">
        <v>84</v>
      </c>
      <c r="F8" s="10">
        <v>0.84148500000000004</v>
      </c>
      <c r="G8" s="10">
        <v>4.6996999999999997E-2</v>
      </c>
      <c r="H8" s="11">
        <v>67</v>
      </c>
      <c r="I8" s="10">
        <v>1.0038E-2</v>
      </c>
      <c r="J8" s="10">
        <v>7.1289000000000005E-2</v>
      </c>
      <c r="K8" s="13">
        <v>0.76510100000000003</v>
      </c>
      <c r="L8" s="10">
        <v>1</v>
      </c>
    </row>
    <row r="9" spans="1:12" x14ac:dyDescent="0.25">
      <c r="A9" s="27"/>
      <c r="B9" s="5" t="s">
        <v>13</v>
      </c>
      <c r="C9" s="6">
        <v>0.75076699999999996</v>
      </c>
      <c r="D9" s="6">
        <v>0.10807899999999999</v>
      </c>
      <c r="E9" s="7">
        <v>84</v>
      </c>
      <c r="F9" s="6">
        <v>0.78143899999999999</v>
      </c>
      <c r="G9" s="6">
        <v>4.3694999999999998E-2</v>
      </c>
      <c r="H9" s="7">
        <v>67</v>
      </c>
      <c r="I9" s="6">
        <v>-3.0672000000000001E-2</v>
      </c>
      <c r="J9" s="6">
        <v>8.0001000000000003E-2</v>
      </c>
      <c r="K9" s="14">
        <v>0.46756700000000001</v>
      </c>
      <c r="L9" s="6">
        <v>1</v>
      </c>
    </row>
    <row r="10" spans="1:12" x14ac:dyDescent="0.25">
      <c r="A10" s="25" t="s">
        <v>9</v>
      </c>
      <c r="B10" s="3" t="s">
        <v>11</v>
      </c>
      <c r="C10" s="8">
        <v>0.77454199999999995</v>
      </c>
      <c r="D10" s="8">
        <v>5.9380000000000002E-2</v>
      </c>
      <c r="E10" s="9">
        <v>48</v>
      </c>
      <c r="F10" s="8">
        <v>0.78956700000000002</v>
      </c>
      <c r="G10" s="8">
        <v>9.0190000000000006E-2</v>
      </c>
      <c r="H10" s="9">
        <v>45</v>
      </c>
      <c r="I10" s="8">
        <v>-1.5025E-2</v>
      </c>
      <c r="J10" s="8">
        <v>9.7963999999999996E-2</v>
      </c>
      <c r="K10" s="12">
        <v>0.66755500000000001</v>
      </c>
      <c r="L10" s="8">
        <v>1</v>
      </c>
    </row>
    <row r="11" spans="1:12" x14ac:dyDescent="0.25">
      <c r="A11" s="26"/>
      <c r="B11" s="4" t="s">
        <v>12</v>
      </c>
      <c r="C11" s="10">
        <v>0.84481399999999995</v>
      </c>
      <c r="D11" s="10">
        <v>7.4217000000000005E-2</v>
      </c>
      <c r="E11" s="11">
        <v>48</v>
      </c>
      <c r="F11" s="10">
        <v>0.80578300000000003</v>
      </c>
      <c r="G11" s="10">
        <v>5.5354E-2</v>
      </c>
      <c r="H11" s="11">
        <v>45</v>
      </c>
      <c r="I11" s="10">
        <v>3.9030000000000002E-2</v>
      </c>
      <c r="J11" s="10">
        <v>9.1178999999999996E-2</v>
      </c>
      <c r="K11" s="13">
        <v>0.30677399999999999</v>
      </c>
      <c r="L11" s="10">
        <v>1</v>
      </c>
    </row>
    <row r="12" spans="1:12" x14ac:dyDescent="0.25">
      <c r="A12" s="27"/>
      <c r="B12" s="5" t="s">
        <v>13</v>
      </c>
      <c r="C12" s="6">
        <v>0.74918300000000004</v>
      </c>
      <c r="D12" s="6">
        <v>9.5660999999999996E-2</v>
      </c>
      <c r="E12" s="7">
        <v>48</v>
      </c>
      <c r="F12" s="6">
        <v>0.75185299999999999</v>
      </c>
      <c r="G12" s="6">
        <v>5.5773999999999997E-2</v>
      </c>
      <c r="H12" s="7">
        <v>45</v>
      </c>
      <c r="I12" s="6">
        <v>-2.6700000000000001E-3</v>
      </c>
      <c r="J12" s="6">
        <v>9.8572000000000007E-2</v>
      </c>
      <c r="K12" s="14">
        <v>0.90861800000000004</v>
      </c>
      <c r="L12" s="6">
        <v>1</v>
      </c>
    </row>
    <row r="13" spans="1:12" x14ac:dyDescent="0.25">
      <c r="A13" s="25" t="s">
        <v>10</v>
      </c>
      <c r="B13" s="3" t="s">
        <v>11</v>
      </c>
      <c r="C13" s="8" t="s">
        <v>0</v>
      </c>
      <c r="D13" s="8" t="s">
        <v>0</v>
      </c>
      <c r="E13" s="9" t="s">
        <v>0</v>
      </c>
      <c r="F13" s="8" t="s">
        <v>0</v>
      </c>
      <c r="G13" s="8" t="s">
        <v>0</v>
      </c>
      <c r="H13" s="9" t="s">
        <v>0</v>
      </c>
      <c r="I13" s="8" t="s">
        <v>0</v>
      </c>
      <c r="J13" s="8" t="s">
        <v>0</v>
      </c>
      <c r="K13" s="12" t="s">
        <v>0</v>
      </c>
      <c r="L13" s="8" t="s">
        <v>0</v>
      </c>
    </row>
    <row r="14" spans="1:12" x14ac:dyDescent="0.25">
      <c r="A14" s="26"/>
      <c r="B14" s="4" t="s">
        <v>12</v>
      </c>
      <c r="C14" s="10" t="s">
        <v>0</v>
      </c>
      <c r="D14" s="10" t="s">
        <v>0</v>
      </c>
      <c r="E14" s="11" t="s">
        <v>0</v>
      </c>
      <c r="F14" s="10" t="s">
        <v>0</v>
      </c>
      <c r="G14" s="10" t="s">
        <v>0</v>
      </c>
      <c r="H14" s="11" t="s">
        <v>0</v>
      </c>
      <c r="I14" s="10" t="s">
        <v>0</v>
      </c>
      <c r="J14" s="10" t="s">
        <v>0</v>
      </c>
      <c r="K14" s="13" t="s">
        <v>0</v>
      </c>
      <c r="L14" s="10" t="s">
        <v>0</v>
      </c>
    </row>
    <row r="15" spans="1:12" x14ac:dyDescent="0.25">
      <c r="A15" s="27"/>
      <c r="B15" s="5" t="s">
        <v>13</v>
      </c>
      <c r="C15" s="6" t="s">
        <v>0</v>
      </c>
      <c r="D15" s="6" t="s">
        <v>0</v>
      </c>
      <c r="E15" s="7" t="s">
        <v>0</v>
      </c>
      <c r="F15" s="6" t="s">
        <v>0</v>
      </c>
      <c r="G15" s="6" t="s">
        <v>0</v>
      </c>
      <c r="H15" s="7" t="s">
        <v>0</v>
      </c>
      <c r="I15" s="6" t="s">
        <v>0</v>
      </c>
      <c r="J15" s="6" t="s">
        <v>0</v>
      </c>
      <c r="K15" s="14" t="s">
        <v>0</v>
      </c>
      <c r="L15" s="6" t="s">
        <v>0</v>
      </c>
    </row>
    <row r="16" spans="1:12" ht="15.75" thickBot="1" x14ac:dyDescent="0.3"/>
    <row r="17" spans="11:12" x14ac:dyDescent="0.25">
      <c r="K17" s="15" t="s">
        <v>11</v>
      </c>
      <c r="L17" s="16" t="s">
        <v>22</v>
      </c>
    </row>
    <row r="18" spans="11:12" x14ac:dyDescent="0.25">
      <c r="K18" s="17" t="s">
        <v>12</v>
      </c>
      <c r="L18" s="18" t="s">
        <v>23</v>
      </c>
    </row>
    <row r="19" spans="11:12" ht="15.75" thickBot="1" x14ac:dyDescent="0.3">
      <c r="K19" s="19" t="s">
        <v>13</v>
      </c>
      <c r="L19" s="20" t="s">
        <v>24</v>
      </c>
    </row>
  </sheetData>
  <mergeCells count="7">
    <mergeCell ref="A13:A15"/>
    <mergeCell ref="A1:L1"/>
    <mergeCell ref="C2:E2"/>
    <mergeCell ref="F2:H2"/>
    <mergeCell ref="A4:A6"/>
    <mergeCell ref="A7:A9"/>
    <mergeCell ref="A10:A12"/>
  </mergeCells>
  <conditionalFormatting sqref="K4:K15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9"/>
    </sheetView>
  </sheetViews>
  <sheetFormatPr defaultRowHeight="15" x14ac:dyDescent="0.25"/>
  <sheetData>
    <row r="1" spans="1:12" x14ac:dyDescent="0.2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1"/>
      <c r="B2" s="1"/>
      <c r="C2" s="29" t="s">
        <v>26</v>
      </c>
      <c r="D2" s="29"/>
      <c r="E2" s="29"/>
      <c r="F2" s="29" t="s">
        <v>27</v>
      </c>
      <c r="G2" s="29"/>
      <c r="H2" s="29"/>
      <c r="I2" s="1"/>
      <c r="J2" s="1"/>
      <c r="K2" s="1"/>
      <c r="L2" s="1"/>
    </row>
    <row r="3" spans="1:12" x14ac:dyDescent="0.25">
      <c r="A3" s="2"/>
      <c r="B3" s="2"/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28</v>
      </c>
      <c r="J3" s="2" t="s">
        <v>4</v>
      </c>
      <c r="K3" s="2" t="s">
        <v>5</v>
      </c>
      <c r="L3" s="2" t="s">
        <v>6</v>
      </c>
    </row>
    <row r="4" spans="1:12" x14ac:dyDescent="0.25">
      <c r="A4" s="25" t="s">
        <v>7</v>
      </c>
      <c r="B4" s="3" t="s">
        <v>11</v>
      </c>
      <c r="C4" s="8">
        <v>0.41439900000000002</v>
      </c>
      <c r="D4" s="8">
        <v>0.63954500000000003</v>
      </c>
      <c r="E4" s="9">
        <v>9</v>
      </c>
      <c r="F4" s="8">
        <v>0.26354899999999998</v>
      </c>
      <c r="G4" s="8">
        <v>0.50589099999999998</v>
      </c>
      <c r="H4" s="9">
        <v>7</v>
      </c>
      <c r="I4" s="8">
        <v>0.15085000000000001</v>
      </c>
      <c r="J4" s="8">
        <v>0.55038699999999996</v>
      </c>
      <c r="K4" s="12">
        <v>8.8287000000000004E-2</v>
      </c>
      <c r="L4" s="8">
        <v>1</v>
      </c>
    </row>
    <row r="5" spans="1:12" x14ac:dyDescent="0.25">
      <c r="A5" s="26"/>
      <c r="B5" s="4" t="s">
        <v>12</v>
      </c>
      <c r="C5" s="10">
        <v>0.85552899999999998</v>
      </c>
      <c r="D5" s="10">
        <v>0.103003</v>
      </c>
      <c r="E5" s="11">
        <v>9</v>
      </c>
      <c r="F5" s="10">
        <v>0.465146</v>
      </c>
      <c r="G5" s="10">
        <v>0.216892</v>
      </c>
      <c r="H5" s="11">
        <v>7</v>
      </c>
      <c r="I5" s="10">
        <v>0.39038299999999998</v>
      </c>
      <c r="J5" s="10">
        <v>0.40501100000000001</v>
      </c>
      <c r="K5" s="13">
        <v>2.9100000000000003E-4</v>
      </c>
      <c r="L5" s="10">
        <v>0</v>
      </c>
    </row>
    <row r="6" spans="1:12" x14ac:dyDescent="0.25">
      <c r="A6" s="27"/>
      <c r="B6" s="5" t="s">
        <v>13</v>
      </c>
      <c r="C6" s="6">
        <v>0.56056300000000003</v>
      </c>
      <c r="D6" s="6">
        <v>0.221582</v>
      </c>
      <c r="E6" s="7">
        <v>9</v>
      </c>
      <c r="F6" s="6">
        <v>0.765405</v>
      </c>
      <c r="G6" s="6">
        <v>0.123046</v>
      </c>
      <c r="H6" s="7">
        <v>7</v>
      </c>
      <c r="I6" s="6">
        <v>-0.204842</v>
      </c>
      <c r="J6" s="6">
        <v>0.42037600000000003</v>
      </c>
      <c r="K6" s="14">
        <v>4.6217000000000001E-2</v>
      </c>
      <c r="L6" s="6">
        <v>0</v>
      </c>
    </row>
    <row r="7" spans="1:12" x14ac:dyDescent="0.25">
      <c r="A7" s="25" t="s">
        <v>8</v>
      </c>
      <c r="B7" s="3" t="s">
        <v>11</v>
      </c>
      <c r="C7" s="8">
        <v>0.61888500000000002</v>
      </c>
      <c r="D7" s="8">
        <v>0.331092</v>
      </c>
      <c r="E7" s="9">
        <v>84</v>
      </c>
      <c r="F7" s="8">
        <v>0.422458</v>
      </c>
      <c r="G7" s="8">
        <v>0.191605</v>
      </c>
      <c r="H7" s="9">
        <v>67</v>
      </c>
      <c r="I7" s="8">
        <v>0.19642699999999999</v>
      </c>
      <c r="J7" s="8">
        <v>0.14846300000000001</v>
      </c>
      <c r="K7" s="12">
        <v>0.17186499999999999</v>
      </c>
      <c r="L7" s="8">
        <v>1</v>
      </c>
    </row>
    <row r="8" spans="1:12" x14ac:dyDescent="0.25">
      <c r="A8" s="26"/>
      <c r="B8" s="4" t="s">
        <v>12</v>
      </c>
      <c r="C8" s="10">
        <v>0.90787099999999998</v>
      </c>
      <c r="D8" s="10">
        <v>8.4297999999999998E-2</v>
      </c>
      <c r="E8" s="11">
        <v>84</v>
      </c>
      <c r="F8" s="10">
        <v>0.48448799999999997</v>
      </c>
      <c r="G8" s="10">
        <v>0.213868</v>
      </c>
      <c r="H8" s="11">
        <v>67</v>
      </c>
      <c r="I8" s="10">
        <v>0.42338300000000001</v>
      </c>
      <c r="J8" s="10">
        <v>0.11212999999999999</v>
      </c>
      <c r="K8" s="13">
        <v>7.1000000000000005E-5</v>
      </c>
      <c r="L8" s="10">
        <v>1</v>
      </c>
    </row>
    <row r="9" spans="1:12" x14ac:dyDescent="0.25">
      <c r="A9" s="27"/>
      <c r="B9" s="5" t="s">
        <v>13</v>
      </c>
      <c r="C9" s="6">
        <v>0.66317599999999999</v>
      </c>
      <c r="D9" s="6">
        <v>0.235675</v>
      </c>
      <c r="E9" s="7">
        <v>84</v>
      </c>
      <c r="F9" s="6">
        <v>0.66425999999999996</v>
      </c>
      <c r="G9" s="6">
        <v>0.113067</v>
      </c>
      <c r="H9" s="7">
        <v>67</v>
      </c>
      <c r="I9" s="6">
        <v>-1.0839999999999999E-3</v>
      </c>
      <c r="J9" s="6">
        <v>0.121268</v>
      </c>
      <c r="K9" s="14">
        <v>0.98397599999999996</v>
      </c>
      <c r="L9" s="6">
        <v>1</v>
      </c>
    </row>
    <row r="10" spans="1:12" x14ac:dyDescent="0.25">
      <c r="A10" s="25" t="s">
        <v>9</v>
      </c>
      <c r="B10" s="3" t="s">
        <v>11</v>
      </c>
      <c r="C10" s="8">
        <v>0.65308999999999995</v>
      </c>
      <c r="D10" s="8">
        <v>0.31636199999999998</v>
      </c>
      <c r="E10" s="9">
        <v>48</v>
      </c>
      <c r="F10" s="8">
        <v>0.44444400000000001</v>
      </c>
      <c r="G10" s="8">
        <v>0.20627400000000001</v>
      </c>
      <c r="H10" s="9">
        <v>45</v>
      </c>
      <c r="I10" s="8">
        <v>0.208646</v>
      </c>
      <c r="J10" s="8">
        <v>0.18312300000000001</v>
      </c>
      <c r="K10" s="12">
        <v>0.15955900000000001</v>
      </c>
      <c r="L10" s="8">
        <v>1</v>
      </c>
    </row>
    <row r="11" spans="1:12" x14ac:dyDescent="0.25">
      <c r="A11" s="26"/>
      <c r="B11" s="4" t="s">
        <v>12</v>
      </c>
      <c r="C11" s="10">
        <v>0.96090399999999998</v>
      </c>
      <c r="D11" s="10">
        <v>4.1093999999999999E-2</v>
      </c>
      <c r="E11" s="11">
        <v>48</v>
      </c>
      <c r="F11" s="10">
        <v>0.594476</v>
      </c>
      <c r="G11" s="10">
        <v>0.22928799999999999</v>
      </c>
      <c r="H11" s="11">
        <v>45</v>
      </c>
      <c r="I11" s="10">
        <v>0.36642799999999998</v>
      </c>
      <c r="J11" s="10">
        <v>0.131714</v>
      </c>
      <c r="K11" s="13">
        <v>2.3000000000000001E-4</v>
      </c>
      <c r="L11" s="10">
        <v>1</v>
      </c>
    </row>
    <row r="12" spans="1:12" x14ac:dyDescent="0.25">
      <c r="A12" s="27"/>
      <c r="B12" s="5" t="s">
        <v>13</v>
      </c>
      <c r="C12" s="6">
        <v>0.67399100000000001</v>
      </c>
      <c r="D12" s="6">
        <v>0.27216099999999999</v>
      </c>
      <c r="E12" s="7">
        <v>48</v>
      </c>
      <c r="F12" s="6">
        <v>0.76448499999999997</v>
      </c>
      <c r="G12" s="6">
        <v>0.10423</v>
      </c>
      <c r="H12" s="7">
        <v>45</v>
      </c>
      <c r="I12" s="6">
        <v>-9.0494000000000005E-2</v>
      </c>
      <c r="J12" s="6">
        <v>0.15540399999999999</v>
      </c>
      <c r="K12" s="14">
        <v>0.48370999999999997</v>
      </c>
      <c r="L12" s="6">
        <v>1</v>
      </c>
    </row>
    <row r="13" spans="1:12" x14ac:dyDescent="0.25">
      <c r="A13" s="25" t="s">
        <v>10</v>
      </c>
      <c r="B13" s="3" t="s">
        <v>11</v>
      </c>
      <c r="C13" s="8" t="s">
        <v>0</v>
      </c>
      <c r="D13" s="8" t="s">
        <v>0</v>
      </c>
      <c r="E13" s="9" t="s">
        <v>0</v>
      </c>
      <c r="F13" s="8" t="s">
        <v>0</v>
      </c>
      <c r="G13" s="8" t="s">
        <v>0</v>
      </c>
      <c r="H13" s="9" t="s">
        <v>0</v>
      </c>
      <c r="I13" s="8" t="s">
        <v>0</v>
      </c>
      <c r="J13" s="8" t="s">
        <v>0</v>
      </c>
      <c r="K13" s="12" t="s">
        <v>0</v>
      </c>
      <c r="L13" s="8" t="s">
        <v>0</v>
      </c>
    </row>
    <row r="14" spans="1:12" x14ac:dyDescent="0.25">
      <c r="A14" s="26"/>
      <c r="B14" s="4" t="s">
        <v>12</v>
      </c>
      <c r="C14" s="10" t="s">
        <v>0</v>
      </c>
      <c r="D14" s="10" t="s">
        <v>0</v>
      </c>
      <c r="E14" s="11" t="s">
        <v>0</v>
      </c>
      <c r="F14" s="10" t="s">
        <v>0</v>
      </c>
      <c r="G14" s="10" t="s">
        <v>0</v>
      </c>
      <c r="H14" s="11" t="s">
        <v>0</v>
      </c>
      <c r="I14" s="10" t="s">
        <v>0</v>
      </c>
      <c r="J14" s="10" t="s">
        <v>0</v>
      </c>
      <c r="K14" s="13" t="s">
        <v>0</v>
      </c>
      <c r="L14" s="10" t="s">
        <v>0</v>
      </c>
    </row>
    <row r="15" spans="1:12" x14ac:dyDescent="0.25">
      <c r="A15" s="27"/>
      <c r="B15" s="5" t="s">
        <v>13</v>
      </c>
      <c r="C15" s="6" t="s">
        <v>0</v>
      </c>
      <c r="D15" s="6" t="s">
        <v>0</v>
      </c>
      <c r="E15" s="7" t="s">
        <v>0</v>
      </c>
      <c r="F15" s="6" t="s">
        <v>0</v>
      </c>
      <c r="G15" s="6" t="s">
        <v>0</v>
      </c>
      <c r="H15" s="7" t="s">
        <v>0</v>
      </c>
      <c r="I15" s="6" t="s">
        <v>0</v>
      </c>
      <c r="J15" s="6" t="s">
        <v>0</v>
      </c>
      <c r="K15" s="14" t="s">
        <v>0</v>
      </c>
      <c r="L15" s="6" t="s">
        <v>0</v>
      </c>
    </row>
    <row r="16" spans="1:12" ht="15.75" thickBot="1" x14ac:dyDescent="0.3"/>
    <row r="17" spans="11:12" x14ac:dyDescent="0.25">
      <c r="K17" s="15" t="s">
        <v>11</v>
      </c>
      <c r="L17" s="16" t="s">
        <v>22</v>
      </c>
    </row>
    <row r="18" spans="11:12" x14ac:dyDescent="0.25">
      <c r="K18" s="17" t="s">
        <v>12</v>
      </c>
      <c r="L18" s="18" t="s">
        <v>23</v>
      </c>
    </row>
    <row r="19" spans="11:12" ht="15.75" thickBot="1" x14ac:dyDescent="0.3">
      <c r="K19" s="19" t="s">
        <v>13</v>
      </c>
      <c r="L19" s="20" t="s">
        <v>24</v>
      </c>
    </row>
  </sheetData>
  <mergeCells count="7">
    <mergeCell ref="A13:A15"/>
    <mergeCell ref="A1:L1"/>
    <mergeCell ref="C2:E2"/>
    <mergeCell ref="F2:H2"/>
    <mergeCell ref="A4:A6"/>
    <mergeCell ref="A7:A9"/>
    <mergeCell ref="A10:A12"/>
  </mergeCells>
  <conditionalFormatting sqref="K4:K15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F2" sqref="C2:H2"/>
    </sheetView>
  </sheetViews>
  <sheetFormatPr defaultRowHeight="15" x14ac:dyDescent="0.25"/>
  <cols>
    <col min="1" max="11" width="9.7109375" customWidth="1"/>
    <col min="12" max="12" width="15.85546875" bestFit="1" customWidth="1"/>
  </cols>
  <sheetData>
    <row r="1" spans="1:12" x14ac:dyDescent="0.2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1"/>
      <c r="B2" s="1"/>
      <c r="C2" s="29" t="s">
        <v>26</v>
      </c>
      <c r="D2" s="29"/>
      <c r="E2" s="29"/>
      <c r="F2" s="29" t="s">
        <v>27</v>
      </c>
      <c r="G2" s="29"/>
      <c r="H2" s="29"/>
      <c r="I2" s="1"/>
      <c r="J2" s="1"/>
      <c r="K2" s="1"/>
      <c r="L2" s="1"/>
    </row>
    <row r="3" spans="1:12" x14ac:dyDescent="0.25">
      <c r="A3" s="2"/>
      <c r="B3" s="2"/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28</v>
      </c>
      <c r="J3" s="2" t="s">
        <v>4</v>
      </c>
      <c r="K3" s="2" t="s">
        <v>5</v>
      </c>
      <c r="L3" s="2" t="s">
        <v>20</v>
      </c>
    </row>
    <row r="4" spans="1:12" x14ac:dyDescent="0.25">
      <c r="A4" s="25" t="s">
        <v>7</v>
      </c>
      <c r="B4" s="3" t="s">
        <v>11</v>
      </c>
      <c r="C4" s="8">
        <v>0.59872400000000003</v>
      </c>
      <c r="D4" s="8">
        <v>5.7743999999999997E-2</v>
      </c>
      <c r="E4" s="9">
        <v>8</v>
      </c>
      <c r="F4" s="8">
        <v>0.650667</v>
      </c>
      <c r="G4" s="8">
        <v>0.100646</v>
      </c>
      <c r="H4" s="9">
        <v>7</v>
      </c>
      <c r="I4" s="8">
        <v>-5.1942000000000002E-2</v>
      </c>
      <c r="J4" s="8">
        <v>0.27317599999999997</v>
      </c>
      <c r="K4" s="12">
        <v>9.3240000000000007E-3</v>
      </c>
      <c r="L4" s="12">
        <v>0.92930800000000002</v>
      </c>
    </row>
    <row r="5" spans="1:12" x14ac:dyDescent="0.25">
      <c r="A5" s="26"/>
      <c r="B5" s="4" t="s">
        <v>12</v>
      </c>
      <c r="C5" s="10">
        <v>0.63573400000000002</v>
      </c>
      <c r="D5" s="10">
        <v>0.102511</v>
      </c>
      <c r="E5" s="11">
        <v>4</v>
      </c>
      <c r="F5" s="10">
        <v>0.54416600000000004</v>
      </c>
      <c r="G5" s="10">
        <v>8.4694000000000005E-2</v>
      </c>
      <c r="H5" s="11">
        <v>6</v>
      </c>
      <c r="I5" s="10">
        <v>9.1566999999999996E-2</v>
      </c>
      <c r="J5" s="10">
        <v>0.27040999999999998</v>
      </c>
      <c r="K5" s="13">
        <v>0.114286</v>
      </c>
      <c r="L5" s="13">
        <v>0.201352</v>
      </c>
    </row>
    <row r="6" spans="1:12" x14ac:dyDescent="0.25">
      <c r="A6" s="27"/>
      <c r="B6" s="5" t="s">
        <v>13</v>
      </c>
      <c r="C6" s="6" t="s">
        <v>0</v>
      </c>
      <c r="D6" s="6" t="s">
        <v>0</v>
      </c>
      <c r="E6" s="7" t="s">
        <v>0</v>
      </c>
      <c r="F6" s="6" t="s">
        <v>0</v>
      </c>
      <c r="G6" s="6" t="s">
        <v>0</v>
      </c>
      <c r="H6" s="7" t="s">
        <v>0</v>
      </c>
      <c r="I6" s="6" t="s">
        <v>0</v>
      </c>
      <c r="J6" s="6" t="s">
        <v>0</v>
      </c>
      <c r="K6" s="14" t="s">
        <v>0</v>
      </c>
      <c r="L6" s="14">
        <v>0.89279500000000001</v>
      </c>
    </row>
    <row r="7" spans="1:12" x14ac:dyDescent="0.25">
      <c r="A7" s="25" t="s">
        <v>8</v>
      </c>
      <c r="B7" s="3" t="s">
        <v>11</v>
      </c>
      <c r="C7" s="8">
        <v>0.58003899999999997</v>
      </c>
      <c r="D7" s="8">
        <v>5.9739E-2</v>
      </c>
      <c r="E7" s="9">
        <v>82</v>
      </c>
      <c r="F7" s="8">
        <v>0.60683100000000001</v>
      </c>
      <c r="G7" s="8">
        <v>9.7036999999999998E-2</v>
      </c>
      <c r="H7" s="9">
        <v>65</v>
      </c>
      <c r="I7" s="8">
        <v>-2.6792E-2</v>
      </c>
      <c r="J7" s="8">
        <v>8.1308000000000005E-2</v>
      </c>
      <c r="K7" s="12">
        <v>0.47255999999999998</v>
      </c>
      <c r="L7" s="12">
        <v>0.81834899999999999</v>
      </c>
    </row>
    <row r="8" spans="1:12" x14ac:dyDescent="0.25">
      <c r="A8" s="26"/>
      <c r="B8" s="4" t="s">
        <v>12</v>
      </c>
      <c r="C8" s="10">
        <v>0.58617900000000001</v>
      </c>
      <c r="D8" s="10">
        <v>2.8029999999999999E-2</v>
      </c>
      <c r="E8" s="11">
        <v>37</v>
      </c>
      <c r="F8" s="10">
        <v>0.57824900000000001</v>
      </c>
      <c r="G8" s="10">
        <v>2.5746999999999999E-2</v>
      </c>
      <c r="H8" s="11">
        <v>52</v>
      </c>
      <c r="I8" s="10">
        <v>7.9299999999999995E-3</v>
      </c>
      <c r="J8" s="10">
        <v>4.7620999999999997E-2</v>
      </c>
      <c r="K8" s="13">
        <v>0.70318400000000003</v>
      </c>
      <c r="L8" s="13">
        <v>3.1000000000000001E-5</v>
      </c>
    </row>
    <row r="9" spans="1:12" x14ac:dyDescent="0.25">
      <c r="A9" s="27"/>
      <c r="B9" s="5" t="s">
        <v>13</v>
      </c>
      <c r="C9" s="6">
        <v>0.62517500000000004</v>
      </c>
      <c r="D9" s="6">
        <v>3.6093E-2</v>
      </c>
      <c r="E9" s="7">
        <v>29</v>
      </c>
      <c r="F9" s="6">
        <v>0.61960300000000001</v>
      </c>
      <c r="G9" s="6">
        <v>2.7526999999999999E-2</v>
      </c>
      <c r="H9" s="7">
        <v>18</v>
      </c>
      <c r="I9" s="6">
        <v>5.5719999999999997E-3</v>
      </c>
      <c r="J9" s="6">
        <v>5.1796000000000002E-2</v>
      </c>
      <c r="K9" s="14">
        <v>0.39421099999999998</v>
      </c>
      <c r="L9" s="14">
        <v>0.31260500000000002</v>
      </c>
    </row>
    <row r="10" spans="1:12" x14ac:dyDescent="0.25">
      <c r="A10" s="25" t="s">
        <v>9</v>
      </c>
      <c r="B10" s="3" t="s">
        <v>11</v>
      </c>
      <c r="C10" s="8">
        <v>0.56411999999999995</v>
      </c>
      <c r="D10" s="8">
        <v>5.2549999999999999E-2</v>
      </c>
      <c r="E10" s="9">
        <v>48</v>
      </c>
      <c r="F10" s="8">
        <v>0.63744199999999995</v>
      </c>
      <c r="G10" s="8">
        <v>0.11626300000000001</v>
      </c>
      <c r="H10" s="9">
        <v>45</v>
      </c>
      <c r="I10" s="8">
        <v>-7.3322999999999999E-2</v>
      </c>
      <c r="J10" s="8">
        <v>0.104075</v>
      </c>
      <c r="K10" s="12">
        <v>0.13830500000000001</v>
      </c>
      <c r="L10" s="12" t="s">
        <v>0</v>
      </c>
    </row>
    <row r="11" spans="1:12" x14ac:dyDescent="0.25">
      <c r="A11" s="26"/>
      <c r="B11" s="4" t="s">
        <v>12</v>
      </c>
      <c r="C11" s="10">
        <v>0.58233000000000001</v>
      </c>
      <c r="D11" s="10">
        <v>2.3429999999999999E-2</v>
      </c>
      <c r="E11" s="11">
        <v>25</v>
      </c>
      <c r="F11" s="10">
        <v>0.60559700000000005</v>
      </c>
      <c r="G11" s="10">
        <v>3.5144000000000002E-2</v>
      </c>
      <c r="H11" s="11">
        <v>40</v>
      </c>
      <c r="I11" s="10">
        <v>-2.3268E-2</v>
      </c>
      <c r="J11" s="10">
        <v>6.1304999999999998E-2</v>
      </c>
      <c r="K11" s="13">
        <v>4.9304000000000001E-2</v>
      </c>
      <c r="L11" s="13">
        <v>1.1E-4</v>
      </c>
    </row>
    <row r="12" spans="1:12" x14ac:dyDescent="0.25">
      <c r="A12" s="27"/>
      <c r="B12" s="5" t="s">
        <v>13</v>
      </c>
      <c r="C12" s="6">
        <v>0.60275500000000004</v>
      </c>
      <c r="D12" s="6">
        <v>1.6022000000000002E-2</v>
      </c>
      <c r="E12" s="7">
        <v>8</v>
      </c>
      <c r="F12" s="6">
        <v>0.63819899999999996</v>
      </c>
      <c r="G12" s="6">
        <v>6.3381999999999994E-2</v>
      </c>
      <c r="H12" s="7">
        <v>11</v>
      </c>
      <c r="I12" s="6">
        <v>-3.5444000000000003E-2</v>
      </c>
      <c r="J12" s="6">
        <v>7.1377999999999997E-2</v>
      </c>
      <c r="K12" s="14">
        <v>0.13314100000000001</v>
      </c>
      <c r="L12" s="14">
        <v>0.35253899999999999</v>
      </c>
    </row>
    <row r="13" spans="1:12" x14ac:dyDescent="0.25">
      <c r="A13" s="25" t="s">
        <v>10</v>
      </c>
      <c r="B13" s="3" t="s">
        <v>11</v>
      </c>
      <c r="C13" s="8">
        <v>0.57660800000000001</v>
      </c>
      <c r="D13" s="8">
        <v>5.6307999999999997E-2</v>
      </c>
      <c r="E13" s="9">
        <v>28</v>
      </c>
      <c r="F13" s="8">
        <v>0.57338100000000003</v>
      </c>
      <c r="G13" s="8">
        <v>9.0098999999999999E-2</v>
      </c>
      <c r="H13" s="9">
        <v>33</v>
      </c>
      <c r="I13" s="8">
        <v>3.2260000000000001E-3</v>
      </c>
      <c r="J13" s="8">
        <v>0.114575</v>
      </c>
      <c r="K13" s="12">
        <v>0.81500899999999998</v>
      </c>
      <c r="L13" s="12" t="s">
        <v>0</v>
      </c>
    </row>
    <row r="14" spans="1:12" x14ac:dyDescent="0.25">
      <c r="A14" s="26"/>
      <c r="B14" s="4" t="s">
        <v>12</v>
      </c>
      <c r="C14" s="10">
        <v>0.617672</v>
      </c>
      <c r="D14" s="10">
        <v>3.9279000000000001E-2</v>
      </c>
      <c r="E14" s="11">
        <v>16</v>
      </c>
      <c r="F14" s="10">
        <v>0.568994</v>
      </c>
      <c r="G14" s="10">
        <v>3.4500000000000003E-2</v>
      </c>
      <c r="H14" s="11">
        <v>29</v>
      </c>
      <c r="I14" s="10">
        <v>4.8677999999999999E-2</v>
      </c>
      <c r="J14" s="10">
        <v>8.1335000000000005E-2</v>
      </c>
      <c r="K14" s="13">
        <v>2.555E-3</v>
      </c>
      <c r="L14" s="13">
        <v>6.5389999999999997E-3</v>
      </c>
    </row>
    <row r="15" spans="1:12" x14ac:dyDescent="0.25">
      <c r="A15" s="27"/>
      <c r="B15" s="5" t="s">
        <v>13</v>
      </c>
      <c r="C15" s="6">
        <v>0.59711000000000003</v>
      </c>
      <c r="D15" s="6">
        <v>2.8909000000000001E-2</v>
      </c>
      <c r="E15" s="7">
        <v>4</v>
      </c>
      <c r="F15" s="6">
        <v>0.77139100000000005</v>
      </c>
      <c r="G15" s="6">
        <v>0.100568</v>
      </c>
      <c r="H15" s="7">
        <v>6</v>
      </c>
      <c r="I15" s="6">
        <v>-0.17428199999999999</v>
      </c>
      <c r="J15" s="6">
        <v>0.107747</v>
      </c>
      <c r="K15" s="14">
        <v>0.30218299999999998</v>
      </c>
      <c r="L15" s="14">
        <v>0.68210899999999997</v>
      </c>
    </row>
    <row r="16" spans="1:12" ht="15.75" thickBot="1" x14ac:dyDescent="0.3"/>
    <row r="17" spans="11:12" x14ac:dyDescent="0.25">
      <c r="K17" s="15" t="s">
        <v>11</v>
      </c>
      <c r="L17" s="16" t="s">
        <v>22</v>
      </c>
    </row>
    <row r="18" spans="11:12" x14ac:dyDescent="0.25">
      <c r="K18" s="17" t="s">
        <v>12</v>
      </c>
      <c r="L18" s="18" t="s">
        <v>23</v>
      </c>
    </row>
    <row r="19" spans="11:12" ht="15.75" thickBot="1" x14ac:dyDescent="0.3">
      <c r="K19" s="19" t="s">
        <v>13</v>
      </c>
      <c r="L19" s="20" t="s">
        <v>24</v>
      </c>
    </row>
  </sheetData>
  <mergeCells count="7">
    <mergeCell ref="A13:A15"/>
    <mergeCell ref="A1:L1"/>
    <mergeCell ref="C2:E2"/>
    <mergeCell ref="F2:H2"/>
    <mergeCell ref="A4:A6"/>
    <mergeCell ref="A7:A9"/>
    <mergeCell ref="A10:A12"/>
  </mergeCells>
  <conditionalFormatting sqref="K4:K15">
    <cfRule type="cellIs" dxfId="3" priority="1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1" zoomScaleNormal="100" workbookViewId="0">
      <selection activeCell="C2" sqref="C2:L3"/>
    </sheetView>
  </sheetViews>
  <sheetFormatPr defaultRowHeight="15" x14ac:dyDescent="0.25"/>
  <cols>
    <col min="12" max="12" width="10" bestFit="1" customWidth="1"/>
  </cols>
  <sheetData>
    <row r="1" spans="1:12" x14ac:dyDescent="0.25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1"/>
      <c r="B2" s="1"/>
      <c r="C2" s="29" t="s">
        <v>26</v>
      </c>
      <c r="D2" s="29"/>
      <c r="E2" s="29"/>
      <c r="F2" s="29" t="s">
        <v>27</v>
      </c>
      <c r="G2" s="29"/>
      <c r="H2" s="29"/>
      <c r="I2" s="24"/>
      <c r="J2" s="24"/>
      <c r="K2" s="24"/>
      <c r="L2" s="24"/>
    </row>
    <row r="3" spans="1:12" x14ac:dyDescent="0.25">
      <c r="A3" s="2"/>
      <c r="B3" s="2"/>
      <c r="C3" s="50" t="s">
        <v>1</v>
      </c>
      <c r="D3" s="50" t="s">
        <v>2</v>
      </c>
      <c r="E3" s="50" t="s">
        <v>3</v>
      </c>
      <c r="F3" s="50" t="s">
        <v>1</v>
      </c>
      <c r="G3" s="50" t="s">
        <v>2</v>
      </c>
      <c r="H3" s="50" t="s">
        <v>3</v>
      </c>
      <c r="I3" s="50" t="s">
        <v>28</v>
      </c>
      <c r="J3" s="50" t="s">
        <v>4</v>
      </c>
      <c r="K3" s="50" t="s">
        <v>5</v>
      </c>
      <c r="L3" s="50" t="s">
        <v>19</v>
      </c>
    </row>
    <row r="4" spans="1:12" x14ac:dyDescent="0.25">
      <c r="A4" s="25" t="s">
        <v>7</v>
      </c>
      <c r="B4" s="3" t="s">
        <v>11</v>
      </c>
      <c r="C4" s="8">
        <v>0.56324399999999997</v>
      </c>
      <c r="D4" s="8">
        <v>7.9229999999999995E-2</v>
      </c>
      <c r="E4" s="9">
        <v>28</v>
      </c>
      <c r="F4" s="8">
        <v>0.60832600000000003</v>
      </c>
      <c r="G4" s="8">
        <v>9.1638999999999998E-2</v>
      </c>
      <c r="H4" s="9">
        <v>29</v>
      </c>
      <c r="I4" s="8">
        <v>-4.5081000000000003E-2</v>
      </c>
      <c r="J4" s="8">
        <v>0.13042400000000001</v>
      </c>
      <c r="K4" s="12">
        <v>5.2281000000000001E-2</v>
      </c>
      <c r="L4" s="12">
        <v>0.32979399999999998</v>
      </c>
    </row>
    <row r="5" spans="1:12" x14ac:dyDescent="0.25">
      <c r="A5" s="26"/>
      <c r="B5" s="4" t="s">
        <v>12</v>
      </c>
      <c r="C5" s="10">
        <v>0.56263399999999997</v>
      </c>
      <c r="D5" s="10">
        <v>2.4974E-2</v>
      </c>
      <c r="E5" s="11">
        <v>17</v>
      </c>
      <c r="F5" s="10">
        <v>0.56172699999999998</v>
      </c>
      <c r="G5" s="10">
        <v>3.3196000000000003E-2</v>
      </c>
      <c r="H5" s="11">
        <v>19</v>
      </c>
      <c r="I5" s="10">
        <v>9.0700000000000004E-4</v>
      </c>
      <c r="J5" s="10">
        <v>7.6099E-2</v>
      </c>
      <c r="K5" s="13">
        <v>0.92744899999999997</v>
      </c>
      <c r="L5" s="13">
        <v>0.83724699999999996</v>
      </c>
    </row>
    <row r="6" spans="1:12" x14ac:dyDescent="0.25">
      <c r="A6" s="27"/>
      <c r="B6" s="5" t="s">
        <v>13</v>
      </c>
      <c r="C6" s="6">
        <v>0.58673799999999998</v>
      </c>
      <c r="D6" s="6">
        <v>1.6448000000000001E-2</v>
      </c>
      <c r="E6" s="7">
        <v>12</v>
      </c>
      <c r="F6" s="6">
        <v>0.55069299999999999</v>
      </c>
      <c r="G6" s="6">
        <v>2.6831000000000001E-2</v>
      </c>
      <c r="H6" s="7">
        <v>5</v>
      </c>
      <c r="I6" s="6">
        <v>3.6046000000000002E-2</v>
      </c>
      <c r="J6" s="6">
        <v>6.5640000000000004E-2</v>
      </c>
      <c r="K6" s="14">
        <v>3.7420000000000001E-3</v>
      </c>
      <c r="L6" s="14">
        <v>2.8546999999999999E-2</v>
      </c>
    </row>
    <row r="7" spans="1:12" x14ac:dyDescent="0.25">
      <c r="A7" s="25" t="s">
        <v>8</v>
      </c>
      <c r="B7" s="3" t="s">
        <v>11</v>
      </c>
      <c r="C7" s="8">
        <v>0.53758600000000001</v>
      </c>
      <c r="D7" s="8">
        <v>6.6085000000000005E-2</v>
      </c>
      <c r="E7" s="9">
        <v>257</v>
      </c>
      <c r="F7" s="8">
        <v>0.52937900000000004</v>
      </c>
      <c r="G7" s="8">
        <v>6.1022E-2</v>
      </c>
      <c r="H7" s="9">
        <v>274</v>
      </c>
      <c r="I7" s="8">
        <v>8.2070000000000008E-3</v>
      </c>
      <c r="J7" s="8">
        <v>3.5353000000000002E-2</v>
      </c>
      <c r="K7" s="12">
        <v>0.50213300000000005</v>
      </c>
      <c r="L7" s="12">
        <v>0.77066199999999996</v>
      </c>
    </row>
    <row r="8" spans="1:12" x14ac:dyDescent="0.25">
      <c r="A8" s="26"/>
      <c r="B8" s="4" t="s">
        <v>12</v>
      </c>
      <c r="C8" s="10">
        <v>0.54958300000000004</v>
      </c>
      <c r="D8" s="10">
        <v>3.1165000000000002E-2</v>
      </c>
      <c r="E8" s="11">
        <v>200</v>
      </c>
      <c r="F8" s="10">
        <v>0.54601999999999995</v>
      </c>
      <c r="G8" s="10">
        <v>3.8752000000000002E-2</v>
      </c>
      <c r="H8" s="11">
        <v>181</v>
      </c>
      <c r="I8" s="10">
        <v>3.5630000000000002E-3</v>
      </c>
      <c r="J8" s="10">
        <v>2.622E-2</v>
      </c>
      <c r="K8" s="13">
        <v>0.79448399999999997</v>
      </c>
      <c r="L8" s="13">
        <v>2.591E-3</v>
      </c>
    </row>
    <row r="9" spans="1:12" x14ac:dyDescent="0.25">
      <c r="A9" s="27"/>
      <c r="B9" s="5" t="s">
        <v>13</v>
      </c>
      <c r="C9" s="6">
        <v>0.568465</v>
      </c>
      <c r="D9" s="6">
        <v>2.5190000000000001E-2</v>
      </c>
      <c r="E9" s="7">
        <v>133</v>
      </c>
      <c r="F9" s="6">
        <v>0.56560200000000005</v>
      </c>
      <c r="G9" s="6">
        <v>2.5673999999999999E-2</v>
      </c>
      <c r="H9" s="7">
        <v>134</v>
      </c>
      <c r="I9" s="6">
        <v>2.8630000000000001E-3</v>
      </c>
      <c r="J9" s="6">
        <v>2.2363999999999998E-2</v>
      </c>
      <c r="K9" s="14">
        <v>0.217921</v>
      </c>
      <c r="L9" s="14">
        <v>0.493697</v>
      </c>
    </row>
    <row r="10" spans="1:12" x14ac:dyDescent="0.25">
      <c r="A10" s="25" t="s">
        <v>9</v>
      </c>
      <c r="B10" s="3" t="s">
        <v>11</v>
      </c>
      <c r="C10" s="8">
        <v>0.55870799999999998</v>
      </c>
      <c r="D10" s="8">
        <v>6.0676000000000001E-2</v>
      </c>
      <c r="E10" s="9">
        <v>149</v>
      </c>
      <c r="F10" s="8">
        <v>0.54444999999999999</v>
      </c>
      <c r="G10" s="8">
        <v>6.9982000000000003E-2</v>
      </c>
      <c r="H10" s="9">
        <v>184</v>
      </c>
      <c r="I10" s="8">
        <v>1.4258E-2</v>
      </c>
      <c r="J10" s="8">
        <v>4.3813999999999999E-2</v>
      </c>
      <c r="K10" s="12">
        <v>0.954901</v>
      </c>
      <c r="L10" s="12">
        <v>0.42960700000000002</v>
      </c>
    </row>
    <row r="11" spans="1:12" x14ac:dyDescent="0.25">
      <c r="A11" s="26"/>
      <c r="B11" s="4" t="s">
        <v>12</v>
      </c>
      <c r="C11" s="10">
        <v>0.55494399999999999</v>
      </c>
      <c r="D11" s="10">
        <v>2.9631999999999999E-2</v>
      </c>
      <c r="E11" s="11">
        <v>126</v>
      </c>
      <c r="F11" s="10">
        <v>0.54275499999999999</v>
      </c>
      <c r="G11" s="10">
        <v>2.9871000000000002E-2</v>
      </c>
      <c r="H11" s="11">
        <v>105</v>
      </c>
      <c r="I11" s="10">
        <v>1.2189E-2</v>
      </c>
      <c r="J11" s="10">
        <v>2.9567E-2</v>
      </c>
      <c r="K11" s="13">
        <v>0.606047</v>
      </c>
      <c r="L11" s="13">
        <v>0</v>
      </c>
    </row>
    <row r="12" spans="1:12" x14ac:dyDescent="0.25">
      <c r="A12" s="27"/>
      <c r="B12" s="5" t="s">
        <v>13</v>
      </c>
      <c r="C12" s="6">
        <v>0.57438900000000004</v>
      </c>
      <c r="D12" s="6">
        <v>2.2231999999999998E-2</v>
      </c>
      <c r="E12" s="7">
        <v>89</v>
      </c>
      <c r="F12" s="6">
        <v>0.56778799999999996</v>
      </c>
      <c r="G12" s="6">
        <v>2.4209000000000001E-2</v>
      </c>
      <c r="H12" s="7">
        <v>57</v>
      </c>
      <c r="I12" s="6">
        <v>6.6010000000000001E-3</v>
      </c>
      <c r="J12" s="6">
        <v>2.6120999999999998E-2</v>
      </c>
      <c r="K12" s="14">
        <v>0.99680400000000002</v>
      </c>
      <c r="L12" s="14">
        <v>0</v>
      </c>
    </row>
    <row r="13" spans="1:12" x14ac:dyDescent="0.25">
      <c r="A13" s="25" t="s">
        <v>10</v>
      </c>
      <c r="B13" s="3" t="s">
        <v>11</v>
      </c>
      <c r="C13" s="8">
        <v>0.51342699999999997</v>
      </c>
      <c r="D13" s="8">
        <v>6.5386E-2</v>
      </c>
      <c r="E13" s="9">
        <v>68</v>
      </c>
      <c r="F13" s="8">
        <v>0.515208</v>
      </c>
      <c r="G13" s="8">
        <v>6.0895999999999999E-2</v>
      </c>
      <c r="H13" s="9">
        <v>104</v>
      </c>
      <c r="I13" s="8">
        <v>-1.781E-3</v>
      </c>
      <c r="J13" s="8">
        <v>5.7550999999999998E-2</v>
      </c>
      <c r="K13" s="12">
        <v>0.36913000000000001</v>
      </c>
      <c r="L13" s="12">
        <v>0.25458999999999998</v>
      </c>
    </row>
    <row r="14" spans="1:12" x14ac:dyDescent="0.25">
      <c r="A14" s="26"/>
      <c r="B14" s="4" t="s">
        <v>12</v>
      </c>
      <c r="C14" s="10">
        <v>0.54481100000000005</v>
      </c>
      <c r="D14" s="10">
        <v>3.1982999999999998E-2</v>
      </c>
      <c r="E14" s="11">
        <v>46</v>
      </c>
      <c r="F14" s="10">
        <v>0.54225900000000005</v>
      </c>
      <c r="G14" s="10">
        <v>4.5571E-2</v>
      </c>
      <c r="H14" s="11">
        <v>68</v>
      </c>
      <c r="I14" s="10">
        <v>2.552E-3</v>
      </c>
      <c r="J14" s="10">
        <v>4.5100000000000001E-2</v>
      </c>
      <c r="K14" s="13">
        <v>0.68454000000000004</v>
      </c>
      <c r="L14" s="13">
        <v>0.63591900000000001</v>
      </c>
    </row>
    <row r="15" spans="1:12" x14ac:dyDescent="0.25">
      <c r="A15" s="27"/>
      <c r="B15" s="5" t="s">
        <v>13</v>
      </c>
      <c r="C15" s="6">
        <v>0.56259000000000003</v>
      </c>
      <c r="D15" s="6">
        <v>1.3653E-2</v>
      </c>
      <c r="E15" s="7">
        <v>34</v>
      </c>
      <c r="F15" s="6">
        <v>0.56075299999999995</v>
      </c>
      <c r="G15" s="6">
        <v>2.4922E-2</v>
      </c>
      <c r="H15" s="7">
        <v>26</v>
      </c>
      <c r="I15" s="6">
        <v>1.8370000000000001E-3</v>
      </c>
      <c r="J15" s="6">
        <v>3.1808000000000003E-2</v>
      </c>
      <c r="K15" s="14">
        <v>0.76169900000000001</v>
      </c>
      <c r="L15" s="14">
        <v>5.62E-4</v>
      </c>
    </row>
    <row r="16" spans="1:12" ht="15.75" thickBot="1" x14ac:dyDescent="0.3"/>
    <row r="17" spans="11:12" x14ac:dyDescent="0.25">
      <c r="K17" s="15" t="s">
        <v>11</v>
      </c>
      <c r="L17" s="16" t="s">
        <v>22</v>
      </c>
    </row>
    <row r="18" spans="11:12" x14ac:dyDescent="0.25">
      <c r="K18" s="17" t="s">
        <v>12</v>
      </c>
      <c r="L18" s="18" t="s">
        <v>23</v>
      </c>
    </row>
    <row r="19" spans="11:12" ht="15.75" thickBot="1" x14ac:dyDescent="0.3">
      <c r="K19" s="19" t="s">
        <v>13</v>
      </c>
      <c r="L19" s="20" t="s">
        <v>24</v>
      </c>
    </row>
  </sheetData>
  <mergeCells count="7">
    <mergeCell ref="A10:A12"/>
    <mergeCell ref="A13:A15"/>
    <mergeCell ref="A1:L1"/>
    <mergeCell ref="C2:E2"/>
    <mergeCell ref="F2:H2"/>
    <mergeCell ref="A4:A6"/>
    <mergeCell ref="A7:A9"/>
  </mergeCells>
  <conditionalFormatting sqref="K4:K15">
    <cfRule type="cellIs" dxfId="2" priority="1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I13" sqref="I13"/>
    </sheetView>
  </sheetViews>
  <sheetFormatPr defaultRowHeight="15" x14ac:dyDescent="0.25"/>
  <cols>
    <col min="3" max="4" width="9.5703125" bestFit="1" customWidth="1"/>
    <col min="5" max="5" width="5.5703125" customWidth="1"/>
    <col min="6" max="7" width="9" customWidth="1"/>
    <col min="8" max="8" width="5.5703125" customWidth="1"/>
    <col min="9" max="9" width="9.7109375" bestFit="1" customWidth="1"/>
    <col min="10" max="11" width="9" customWidth="1"/>
    <col min="12" max="12" width="10" bestFit="1" customWidth="1"/>
    <col min="14" max="15" width="9" customWidth="1"/>
    <col min="16" max="16" width="4.85546875" customWidth="1"/>
    <col min="17" max="18" width="9" customWidth="1"/>
    <col min="19" max="19" width="4.85546875" customWidth="1"/>
    <col min="20" max="20" width="9.7109375" bestFit="1" customWidth="1"/>
    <col min="21" max="22" width="9" customWidth="1"/>
    <col min="23" max="23" width="4.85546875" customWidth="1"/>
  </cols>
  <sheetData>
    <row r="1" spans="1:13" x14ac:dyDescent="0.25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30"/>
    </row>
    <row r="2" spans="1:13" x14ac:dyDescent="0.25">
      <c r="A2" s="1"/>
      <c r="B2" s="24"/>
      <c r="C2" s="29" t="s">
        <v>26</v>
      </c>
      <c r="D2" s="29"/>
      <c r="E2" s="29"/>
      <c r="F2" s="29" t="s">
        <v>27</v>
      </c>
      <c r="G2" s="29"/>
      <c r="H2" s="29"/>
      <c r="I2" s="24"/>
      <c r="J2" s="24"/>
      <c r="K2" s="24"/>
      <c r="L2" s="24"/>
      <c r="M2" s="49"/>
    </row>
    <row r="3" spans="1:13" x14ac:dyDescent="0.25">
      <c r="A3" s="2"/>
      <c r="B3" s="50"/>
      <c r="C3" s="50" t="s">
        <v>1</v>
      </c>
      <c r="D3" s="50" t="s">
        <v>2</v>
      </c>
      <c r="E3" s="50" t="s">
        <v>3</v>
      </c>
      <c r="F3" s="50" t="s">
        <v>1</v>
      </c>
      <c r="G3" s="50" t="s">
        <v>2</v>
      </c>
      <c r="H3" s="50" t="s">
        <v>3</v>
      </c>
      <c r="I3" s="50" t="s">
        <v>28</v>
      </c>
      <c r="J3" s="50" t="s">
        <v>4</v>
      </c>
      <c r="K3" s="50" t="s">
        <v>5</v>
      </c>
      <c r="L3" s="50" t="s">
        <v>31</v>
      </c>
      <c r="M3" s="51"/>
    </row>
    <row r="4" spans="1:13" x14ac:dyDescent="0.25">
      <c r="A4" s="25" t="s">
        <v>7</v>
      </c>
      <c r="B4" s="3" t="s">
        <v>11</v>
      </c>
      <c r="C4" s="37">
        <v>0.17041999999999999</v>
      </c>
      <c r="D4" s="37">
        <v>0.22650899999999999</v>
      </c>
      <c r="E4" s="38">
        <v>9</v>
      </c>
      <c r="F4" s="37">
        <v>0.17321500000000001</v>
      </c>
      <c r="G4" s="37">
        <v>0.43661899999999998</v>
      </c>
      <c r="H4" s="38">
        <v>8</v>
      </c>
      <c r="I4" s="37">
        <v>-2.794E-3</v>
      </c>
      <c r="J4" s="37">
        <v>0.48607699999999998</v>
      </c>
      <c r="K4" s="39">
        <v>0.88835900000000001</v>
      </c>
      <c r="L4" s="46">
        <v>1</v>
      </c>
      <c r="M4" s="31" t="s">
        <v>29</v>
      </c>
    </row>
    <row r="5" spans="1:13" x14ac:dyDescent="0.25">
      <c r="A5" s="26"/>
      <c r="B5" s="4" t="s">
        <v>12</v>
      </c>
      <c r="C5" s="40">
        <v>0.90037800000000001</v>
      </c>
      <c r="D5" s="40">
        <v>2.8899819999999998</v>
      </c>
      <c r="E5" s="41">
        <v>9</v>
      </c>
      <c r="F5" s="40">
        <v>1.375961</v>
      </c>
      <c r="G5" s="40">
        <v>0.87907299999999999</v>
      </c>
      <c r="H5" s="41">
        <v>8</v>
      </c>
      <c r="I5" s="40">
        <v>-0.47558299999999998</v>
      </c>
      <c r="J5" s="40">
        <v>0.96245499999999995</v>
      </c>
      <c r="K5" s="42">
        <v>0.60584099999999996</v>
      </c>
      <c r="L5" s="47">
        <v>1</v>
      </c>
      <c r="M5" s="32"/>
    </row>
    <row r="6" spans="1:13" x14ac:dyDescent="0.25">
      <c r="A6" s="27"/>
      <c r="B6" s="5" t="s">
        <v>13</v>
      </c>
      <c r="C6" s="43">
        <v>1.131874</v>
      </c>
      <c r="D6" s="43">
        <v>1.1329260000000001</v>
      </c>
      <c r="E6" s="44">
        <v>9</v>
      </c>
      <c r="F6" s="43">
        <v>1.869213</v>
      </c>
      <c r="G6" s="43">
        <v>1.04213</v>
      </c>
      <c r="H6" s="44">
        <v>8</v>
      </c>
      <c r="I6" s="43">
        <v>-0.73733899999999997</v>
      </c>
      <c r="J6" s="43">
        <v>1.0560849999999999</v>
      </c>
      <c r="K6" s="45">
        <v>0.18474399999999999</v>
      </c>
      <c r="L6" s="48">
        <v>0</v>
      </c>
      <c r="M6" s="32"/>
    </row>
    <row r="7" spans="1:13" x14ac:dyDescent="0.25">
      <c r="A7" s="25" t="s">
        <v>8</v>
      </c>
      <c r="B7" s="3" t="s">
        <v>11</v>
      </c>
      <c r="C7" s="37">
        <v>0.70513199999999998</v>
      </c>
      <c r="D7" s="37">
        <v>0.33041900000000002</v>
      </c>
      <c r="E7" s="38">
        <v>93</v>
      </c>
      <c r="F7" s="37">
        <v>0.67005499999999996</v>
      </c>
      <c r="G7" s="37">
        <v>0.26540900000000001</v>
      </c>
      <c r="H7" s="38">
        <v>71</v>
      </c>
      <c r="I7" s="37">
        <v>3.5076999999999997E-2</v>
      </c>
      <c r="J7" s="37">
        <v>0.15378900000000001</v>
      </c>
      <c r="K7" s="39">
        <v>0.83145199999999997</v>
      </c>
      <c r="L7" s="46">
        <v>1</v>
      </c>
      <c r="M7" s="32"/>
    </row>
    <row r="8" spans="1:13" x14ac:dyDescent="0.25">
      <c r="A8" s="26"/>
      <c r="B8" s="4" t="s">
        <v>12</v>
      </c>
      <c r="C8" s="40">
        <v>2.1549559999999999</v>
      </c>
      <c r="D8" s="40">
        <v>0.99551699999999999</v>
      </c>
      <c r="E8" s="41">
        <v>93</v>
      </c>
      <c r="F8" s="40">
        <v>2.8270949999999999</v>
      </c>
      <c r="G8" s="40">
        <v>0.97193399999999996</v>
      </c>
      <c r="H8" s="41">
        <v>71</v>
      </c>
      <c r="I8" s="40">
        <v>-0.67213900000000004</v>
      </c>
      <c r="J8" s="40">
        <v>0.27945799999999998</v>
      </c>
      <c r="K8" s="42">
        <v>0.20389199999999999</v>
      </c>
      <c r="L8" s="47">
        <v>1</v>
      </c>
      <c r="M8" s="32"/>
    </row>
    <row r="9" spans="1:13" x14ac:dyDescent="0.25">
      <c r="A9" s="27"/>
      <c r="B9" s="5" t="s">
        <v>13</v>
      </c>
      <c r="C9" s="43">
        <v>1.4851220000000001</v>
      </c>
      <c r="D9" s="43">
        <v>0.80650100000000002</v>
      </c>
      <c r="E9" s="44">
        <v>93</v>
      </c>
      <c r="F9" s="43">
        <v>2.390584</v>
      </c>
      <c r="G9" s="43">
        <v>0.70525700000000002</v>
      </c>
      <c r="H9" s="44">
        <v>71</v>
      </c>
      <c r="I9" s="43">
        <v>-0.90546300000000002</v>
      </c>
      <c r="J9" s="43">
        <v>0.24496599999999999</v>
      </c>
      <c r="K9" s="45">
        <v>3.5256000000000003E-2</v>
      </c>
      <c r="L9" s="48">
        <v>1</v>
      </c>
      <c r="M9" s="32"/>
    </row>
    <row r="10" spans="1:13" x14ac:dyDescent="0.25">
      <c r="A10" s="25" t="s">
        <v>9</v>
      </c>
      <c r="B10" s="3" t="s">
        <v>11</v>
      </c>
      <c r="C10" s="37">
        <v>0.49010199999999998</v>
      </c>
      <c r="D10" s="37">
        <v>0.343086</v>
      </c>
      <c r="E10" s="38">
        <v>99</v>
      </c>
      <c r="F10" s="37">
        <v>0.445496</v>
      </c>
      <c r="G10" s="37">
        <v>0.32269399999999998</v>
      </c>
      <c r="H10" s="38">
        <v>88</v>
      </c>
      <c r="I10" s="37">
        <v>4.4606E-2</v>
      </c>
      <c r="J10" s="37">
        <v>0.14543900000000001</v>
      </c>
      <c r="K10" s="39">
        <v>0.55945400000000001</v>
      </c>
      <c r="L10" s="46">
        <v>1</v>
      </c>
      <c r="M10" s="32"/>
    </row>
    <row r="11" spans="1:13" x14ac:dyDescent="0.25">
      <c r="A11" s="26"/>
      <c r="B11" s="4" t="s">
        <v>12</v>
      </c>
      <c r="C11" s="40">
        <v>1.8752489999999999</v>
      </c>
      <c r="D11" s="40">
        <v>1.1946369999999999</v>
      </c>
      <c r="E11" s="41">
        <v>99</v>
      </c>
      <c r="F11" s="40">
        <v>2.0203380000000002</v>
      </c>
      <c r="G11" s="40">
        <v>1.174226</v>
      </c>
      <c r="H11" s="41">
        <v>88</v>
      </c>
      <c r="I11" s="40">
        <v>-0.145089</v>
      </c>
      <c r="J11" s="40">
        <v>0.274339</v>
      </c>
      <c r="K11" s="42">
        <v>0.73666299999999996</v>
      </c>
      <c r="L11" s="47">
        <v>1</v>
      </c>
      <c r="M11" s="32"/>
    </row>
    <row r="12" spans="1:13" x14ac:dyDescent="0.25">
      <c r="A12" s="27"/>
      <c r="B12" s="5" t="s">
        <v>13</v>
      </c>
      <c r="C12" s="43">
        <v>1.3380890000000001</v>
      </c>
      <c r="D12" s="43">
        <v>0.81128900000000004</v>
      </c>
      <c r="E12" s="44">
        <v>99</v>
      </c>
      <c r="F12" s="43">
        <v>1.656811</v>
      </c>
      <c r="G12" s="43">
        <v>0.93669100000000005</v>
      </c>
      <c r="H12" s="44">
        <v>88</v>
      </c>
      <c r="I12" s="43">
        <v>-0.31872200000000001</v>
      </c>
      <c r="J12" s="43">
        <v>0.23566000000000001</v>
      </c>
      <c r="K12" s="45">
        <v>0.68268700000000004</v>
      </c>
      <c r="L12" s="48">
        <v>1</v>
      </c>
      <c r="M12" s="32"/>
    </row>
    <row r="13" spans="1:13" x14ac:dyDescent="0.25">
      <c r="A13" s="25" t="s">
        <v>10</v>
      </c>
      <c r="B13" s="3" t="s">
        <v>11</v>
      </c>
      <c r="C13" s="37" t="s">
        <v>0</v>
      </c>
      <c r="D13" s="37" t="s">
        <v>0</v>
      </c>
      <c r="E13" s="38" t="s">
        <v>0</v>
      </c>
      <c r="F13" s="37" t="s">
        <v>0</v>
      </c>
      <c r="G13" s="37" t="s">
        <v>0</v>
      </c>
      <c r="H13" s="38" t="s">
        <v>0</v>
      </c>
      <c r="I13" s="37" t="s">
        <v>0</v>
      </c>
      <c r="J13" s="37" t="s">
        <v>0</v>
      </c>
      <c r="K13" s="39" t="s">
        <v>0</v>
      </c>
      <c r="L13" s="46" t="s">
        <v>0</v>
      </c>
      <c r="M13" s="32"/>
    </row>
    <row r="14" spans="1:13" x14ac:dyDescent="0.25">
      <c r="A14" s="26"/>
      <c r="B14" s="4" t="s">
        <v>12</v>
      </c>
      <c r="C14" s="40" t="s">
        <v>0</v>
      </c>
      <c r="D14" s="40" t="s">
        <v>0</v>
      </c>
      <c r="E14" s="41" t="s">
        <v>0</v>
      </c>
      <c r="F14" s="40" t="s">
        <v>0</v>
      </c>
      <c r="G14" s="40" t="s">
        <v>0</v>
      </c>
      <c r="H14" s="41" t="s">
        <v>0</v>
      </c>
      <c r="I14" s="40" t="s">
        <v>0</v>
      </c>
      <c r="J14" s="40" t="s">
        <v>0</v>
      </c>
      <c r="K14" s="42" t="s">
        <v>0</v>
      </c>
      <c r="L14" s="47" t="s">
        <v>0</v>
      </c>
      <c r="M14" s="32"/>
    </row>
    <row r="15" spans="1:13" x14ac:dyDescent="0.25">
      <c r="A15" s="27"/>
      <c r="B15" s="5" t="s">
        <v>13</v>
      </c>
      <c r="C15" s="43" t="s">
        <v>0</v>
      </c>
      <c r="D15" s="43" t="s">
        <v>0</v>
      </c>
      <c r="E15" s="44" t="s">
        <v>0</v>
      </c>
      <c r="F15" s="43" t="s">
        <v>0</v>
      </c>
      <c r="G15" s="43" t="s">
        <v>0</v>
      </c>
      <c r="H15" s="44" t="s">
        <v>0</v>
      </c>
      <c r="I15" s="43" t="s">
        <v>0</v>
      </c>
      <c r="J15" s="43" t="s">
        <v>0</v>
      </c>
      <c r="K15" s="45" t="s">
        <v>0</v>
      </c>
      <c r="L15" s="48" t="s">
        <v>0</v>
      </c>
      <c r="M15" s="33"/>
    </row>
    <row r="16" spans="1:13" x14ac:dyDescent="0.25">
      <c r="A16" s="25" t="s">
        <v>7</v>
      </c>
      <c r="B16" s="3" t="s">
        <v>11</v>
      </c>
      <c r="C16" s="37">
        <v>0.22165599999999999</v>
      </c>
      <c r="D16" s="37">
        <v>0.15790999999999999</v>
      </c>
      <c r="E16" s="38">
        <v>9</v>
      </c>
      <c r="F16" s="37">
        <v>0.48617199999999999</v>
      </c>
      <c r="G16" s="37">
        <v>0.39816299999999999</v>
      </c>
      <c r="H16" s="38">
        <v>8</v>
      </c>
      <c r="I16" s="37">
        <v>-0.264515</v>
      </c>
      <c r="J16" s="37">
        <v>0.53398500000000004</v>
      </c>
      <c r="K16" s="39">
        <v>8.5239999999999996E-2</v>
      </c>
      <c r="L16" s="46">
        <v>0</v>
      </c>
      <c r="M16" s="34" t="s">
        <v>30</v>
      </c>
    </row>
    <row r="17" spans="1:13" x14ac:dyDescent="0.25">
      <c r="A17" s="26"/>
      <c r="B17" s="4" t="s">
        <v>12</v>
      </c>
      <c r="C17" s="40">
        <v>1.1186799999999999</v>
      </c>
      <c r="D17" s="40">
        <v>0.63919300000000001</v>
      </c>
      <c r="E17" s="41">
        <v>9</v>
      </c>
      <c r="F17" s="40">
        <v>0.94663600000000003</v>
      </c>
      <c r="G17" s="40">
        <v>0.41240199999999999</v>
      </c>
      <c r="H17" s="41">
        <v>8</v>
      </c>
      <c r="I17" s="40">
        <v>0.172045</v>
      </c>
      <c r="J17" s="40">
        <v>0.73432399999999998</v>
      </c>
      <c r="K17" s="42">
        <v>0.52590599999999998</v>
      </c>
      <c r="L17" s="47">
        <v>0</v>
      </c>
      <c r="M17" s="35"/>
    </row>
    <row r="18" spans="1:13" x14ac:dyDescent="0.25">
      <c r="A18" s="27"/>
      <c r="B18" s="5" t="s">
        <v>13</v>
      </c>
      <c r="C18" s="43">
        <v>0.34573700000000002</v>
      </c>
      <c r="D18" s="43">
        <v>0.330542</v>
      </c>
      <c r="E18" s="44">
        <v>9</v>
      </c>
      <c r="F18" s="43">
        <v>0.68454199999999998</v>
      </c>
      <c r="G18" s="43">
        <v>0.50211700000000004</v>
      </c>
      <c r="H18" s="44">
        <v>8</v>
      </c>
      <c r="I18" s="43">
        <v>-0.33880500000000002</v>
      </c>
      <c r="J18" s="43">
        <v>0.61380599999999996</v>
      </c>
      <c r="K18" s="45">
        <v>0.108186</v>
      </c>
      <c r="L18" s="48">
        <v>1</v>
      </c>
      <c r="M18" s="35"/>
    </row>
    <row r="19" spans="1:13" x14ac:dyDescent="0.25">
      <c r="A19" s="25" t="s">
        <v>8</v>
      </c>
      <c r="B19" s="3" t="s">
        <v>11</v>
      </c>
      <c r="C19" s="37">
        <v>0.232653</v>
      </c>
      <c r="D19" s="37">
        <v>9.9763000000000004E-2</v>
      </c>
      <c r="E19" s="38">
        <v>93</v>
      </c>
      <c r="F19" s="37">
        <v>0.290099</v>
      </c>
      <c r="G19" s="37">
        <v>0.13483999999999999</v>
      </c>
      <c r="H19" s="38">
        <v>71</v>
      </c>
      <c r="I19" s="37">
        <v>-5.7445999999999997E-2</v>
      </c>
      <c r="J19" s="37">
        <v>9.6501000000000003E-2</v>
      </c>
      <c r="K19" s="39">
        <v>0.24462800000000001</v>
      </c>
      <c r="L19" s="46">
        <v>1</v>
      </c>
      <c r="M19" s="35"/>
    </row>
    <row r="20" spans="1:13" x14ac:dyDescent="0.25">
      <c r="A20" s="26"/>
      <c r="B20" s="4" t="s">
        <v>12</v>
      </c>
      <c r="C20" s="40">
        <v>1.0304709999999999</v>
      </c>
      <c r="D20" s="40">
        <v>0.49555700000000003</v>
      </c>
      <c r="E20" s="41">
        <v>93</v>
      </c>
      <c r="F20" s="40">
        <v>1.0398289999999999</v>
      </c>
      <c r="G20" s="40">
        <v>0.36245899999999998</v>
      </c>
      <c r="H20" s="41">
        <v>71</v>
      </c>
      <c r="I20" s="40">
        <v>-9.358E-3</v>
      </c>
      <c r="J20" s="40">
        <v>0.18454899999999999</v>
      </c>
      <c r="K20" s="42">
        <v>0.94408300000000001</v>
      </c>
      <c r="L20" s="47">
        <v>1</v>
      </c>
      <c r="M20" s="35"/>
    </row>
    <row r="21" spans="1:13" x14ac:dyDescent="0.25">
      <c r="A21" s="27"/>
      <c r="B21" s="5" t="s">
        <v>13</v>
      </c>
      <c r="C21" s="43">
        <v>0.87296600000000002</v>
      </c>
      <c r="D21" s="43">
        <v>0.41231099999999998</v>
      </c>
      <c r="E21" s="44">
        <v>93</v>
      </c>
      <c r="F21" s="43">
        <v>0.87175899999999995</v>
      </c>
      <c r="G21" s="43">
        <v>0.18823599999999999</v>
      </c>
      <c r="H21" s="44">
        <v>71</v>
      </c>
      <c r="I21" s="43">
        <v>1.2080000000000001E-3</v>
      </c>
      <c r="J21" s="43">
        <v>0.15439700000000001</v>
      </c>
      <c r="K21" s="45">
        <v>0.864456</v>
      </c>
      <c r="L21" s="48">
        <v>1</v>
      </c>
      <c r="M21" s="35"/>
    </row>
    <row r="22" spans="1:13" x14ac:dyDescent="0.25">
      <c r="A22" s="25" t="s">
        <v>9</v>
      </c>
      <c r="B22" s="3" t="s">
        <v>11</v>
      </c>
      <c r="C22" s="37">
        <v>0.23108000000000001</v>
      </c>
      <c r="D22" s="37">
        <v>9.8591999999999999E-2</v>
      </c>
      <c r="E22" s="38">
        <v>99</v>
      </c>
      <c r="F22" s="37">
        <v>0.24754899999999999</v>
      </c>
      <c r="G22" s="37">
        <v>8.7817999999999993E-2</v>
      </c>
      <c r="H22" s="38">
        <v>88</v>
      </c>
      <c r="I22" s="37">
        <v>-1.6469000000000001E-2</v>
      </c>
      <c r="J22" s="37">
        <v>7.6957999999999999E-2</v>
      </c>
      <c r="K22" s="39">
        <v>0.68039300000000003</v>
      </c>
      <c r="L22" s="46">
        <v>1</v>
      </c>
      <c r="M22" s="35"/>
    </row>
    <row r="23" spans="1:13" x14ac:dyDescent="0.25">
      <c r="A23" s="26"/>
      <c r="B23" s="4" t="s">
        <v>12</v>
      </c>
      <c r="C23" s="40">
        <v>1.2344200000000001</v>
      </c>
      <c r="D23" s="40">
        <v>0.72289899999999996</v>
      </c>
      <c r="E23" s="41">
        <v>99</v>
      </c>
      <c r="F23" s="40">
        <v>0.88551199999999997</v>
      </c>
      <c r="G23" s="40">
        <v>0.48674099999999998</v>
      </c>
      <c r="H23" s="41">
        <v>88</v>
      </c>
      <c r="I23" s="40">
        <v>0.348908</v>
      </c>
      <c r="J23" s="40">
        <v>0.19603999999999999</v>
      </c>
      <c r="K23" s="42">
        <v>0.12650400000000001</v>
      </c>
      <c r="L23" s="47">
        <v>1</v>
      </c>
      <c r="M23" s="35"/>
    </row>
    <row r="24" spans="1:13" x14ac:dyDescent="0.25">
      <c r="A24" s="27"/>
      <c r="B24" s="5" t="s">
        <v>13</v>
      </c>
      <c r="C24" s="43">
        <v>0.98868999999999996</v>
      </c>
      <c r="D24" s="43">
        <v>0.50787800000000005</v>
      </c>
      <c r="E24" s="44">
        <v>99</v>
      </c>
      <c r="F24" s="43">
        <v>0.80830199999999996</v>
      </c>
      <c r="G24" s="43">
        <v>0.37727100000000002</v>
      </c>
      <c r="H24" s="44">
        <v>88</v>
      </c>
      <c r="I24" s="43">
        <v>0.18038799999999999</v>
      </c>
      <c r="J24" s="43">
        <v>0.16769700000000001</v>
      </c>
      <c r="K24" s="45">
        <v>0.69950800000000002</v>
      </c>
      <c r="L24" s="48">
        <v>1</v>
      </c>
      <c r="M24" s="35"/>
    </row>
    <row r="25" spans="1:13" x14ac:dyDescent="0.25">
      <c r="A25" s="25" t="s">
        <v>10</v>
      </c>
      <c r="B25" s="3" t="s">
        <v>11</v>
      </c>
      <c r="C25" s="38" t="s">
        <v>0</v>
      </c>
      <c r="D25" s="38" t="s">
        <v>0</v>
      </c>
      <c r="E25" s="38" t="s">
        <v>0</v>
      </c>
      <c r="F25" s="38" t="s">
        <v>0</v>
      </c>
      <c r="G25" s="38" t="s">
        <v>0</v>
      </c>
      <c r="H25" s="38" t="s">
        <v>0</v>
      </c>
      <c r="I25" s="38" t="s">
        <v>0</v>
      </c>
      <c r="J25" s="38" t="s">
        <v>0</v>
      </c>
      <c r="K25" s="38" t="s">
        <v>0</v>
      </c>
      <c r="L25" s="46" t="s">
        <v>0</v>
      </c>
      <c r="M25" s="35"/>
    </row>
    <row r="26" spans="1:13" x14ac:dyDescent="0.25">
      <c r="A26" s="26"/>
      <c r="B26" s="4" t="s">
        <v>12</v>
      </c>
      <c r="C26" s="41" t="s">
        <v>0</v>
      </c>
      <c r="D26" s="41" t="s">
        <v>0</v>
      </c>
      <c r="E26" s="41" t="s">
        <v>0</v>
      </c>
      <c r="F26" s="41" t="s">
        <v>0</v>
      </c>
      <c r="G26" s="41" t="s">
        <v>0</v>
      </c>
      <c r="H26" s="41" t="s">
        <v>0</v>
      </c>
      <c r="I26" s="41" t="s">
        <v>0</v>
      </c>
      <c r="J26" s="41" t="s">
        <v>0</v>
      </c>
      <c r="K26" s="41" t="s">
        <v>0</v>
      </c>
      <c r="L26" s="47" t="s">
        <v>0</v>
      </c>
      <c r="M26" s="35"/>
    </row>
    <row r="27" spans="1:13" x14ac:dyDescent="0.25">
      <c r="A27" s="27"/>
      <c r="B27" s="5" t="s">
        <v>13</v>
      </c>
      <c r="C27" s="44" t="s">
        <v>0</v>
      </c>
      <c r="D27" s="44" t="s">
        <v>0</v>
      </c>
      <c r="E27" s="44" t="s">
        <v>0</v>
      </c>
      <c r="F27" s="44" t="s">
        <v>0</v>
      </c>
      <c r="G27" s="44" t="s">
        <v>0</v>
      </c>
      <c r="H27" s="44" t="s">
        <v>0</v>
      </c>
      <c r="I27" s="44" t="s">
        <v>0</v>
      </c>
      <c r="J27" s="44" t="s">
        <v>0</v>
      </c>
      <c r="K27" s="44" t="s">
        <v>0</v>
      </c>
      <c r="L27" s="48" t="s">
        <v>0</v>
      </c>
      <c r="M27" s="36"/>
    </row>
    <row r="28" spans="1:13" ht="15.75" thickBot="1" x14ac:dyDescent="0.3"/>
    <row r="29" spans="1:13" x14ac:dyDescent="0.25">
      <c r="L29" s="15" t="s">
        <v>11</v>
      </c>
      <c r="M29" s="16" t="s">
        <v>22</v>
      </c>
    </row>
    <row r="30" spans="1:13" x14ac:dyDescent="0.25">
      <c r="L30" s="17" t="s">
        <v>12</v>
      </c>
      <c r="M30" s="18" t="s">
        <v>23</v>
      </c>
    </row>
    <row r="31" spans="1:13" ht="15.75" thickBot="1" x14ac:dyDescent="0.3">
      <c r="L31" s="19" t="s">
        <v>13</v>
      </c>
      <c r="M31" s="20" t="s">
        <v>24</v>
      </c>
    </row>
  </sheetData>
  <mergeCells count="13">
    <mergeCell ref="A22:A24"/>
    <mergeCell ref="A25:A27"/>
    <mergeCell ref="M16:M27"/>
    <mergeCell ref="M4:M15"/>
    <mergeCell ref="A13:A15"/>
    <mergeCell ref="A1:L1"/>
    <mergeCell ref="C2:E2"/>
    <mergeCell ref="F2:H2"/>
    <mergeCell ref="A16:A18"/>
    <mergeCell ref="A19:A21"/>
    <mergeCell ref="A4:A6"/>
    <mergeCell ref="A7:A9"/>
    <mergeCell ref="A10:A12"/>
  </mergeCells>
  <conditionalFormatting sqref="K4:K28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mean_diffstat_pow</vt:lpstr>
      <vt:lpstr>mean_diffstat_coh</vt:lpstr>
      <vt:lpstr>mean_diffstat_wpli</vt:lpstr>
      <vt:lpstr>mean_diffstat_dfaae</vt:lpstr>
      <vt:lpstr>mean_diffstat_dfaps</vt:lpstr>
      <vt:lpstr>mean_diffstat_npd_frwd</vt:lpstr>
      <vt:lpstr>mean_diffstat_coh!mean_diffstat_dfaae_1</vt:lpstr>
      <vt:lpstr>mean_diffstat_dfaae!mean_diffstat_dfaae_1</vt:lpstr>
      <vt:lpstr>mean_diffstat_dfaps!mean_diffstat_dfaae_1</vt:lpstr>
      <vt:lpstr>mean_diffstat_pow!mean_diffstat_dfaae_1</vt:lpstr>
      <vt:lpstr>mean_diffstat_wpli!mean_diffstat_dfaae_1</vt:lpstr>
      <vt:lpstr>mean_diffstat_npd_frwd!mean_diffstat_npd_1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West</dc:creator>
  <cp:lastModifiedBy>Tim West</cp:lastModifiedBy>
  <dcterms:created xsi:type="dcterms:W3CDTF">2016-08-10T16:44:34Z</dcterms:created>
  <dcterms:modified xsi:type="dcterms:W3CDTF">2016-08-26T16:13:06Z</dcterms:modified>
</cp:coreProperties>
</file>