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ublications\ZFHX3\3-3-23\Supplemental Datasets\"/>
    </mc:Choice>
  </mc:AlternateContent>
  <xr:revisionPtr revIDLastSave="0" documentId="13_ncr:1_{4B89B57F-0BBA-4260-ACBF-B422DAC3FDDA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B508 Efficacy" sheetId="1" r:id="rId1"/>
    <sheet name="Doubling Times" sheetId="3" r:id="rId2"/>
    <sheet name="SAR" sheetId="4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4" l="1"/>
  <c r="D33" i="4"/>
  <c r="D25" i="4"/>
  <c r="D17" i="4"/>
  <c r="D9" i="4"/>
  <c r="D40" i="4"/>
  <c r="D32" i="4"/>
  <c r="D24" i="4"/>
  <c r="D16" i="4"/>
  <c r="D8" i="4"/>
  <c r="D47" i="4"/>
  <c r="D39" i="4"/>
  <c r="D31" i="4"/>
  <c r="D23" i="4"/>
  <c r="D15" i="4"/>
  <c r="D7" i="4"/>
  <c r="D46" i="4"/>
  <c r="D38" i="4"/>
  <c r="D30" i="4"/>
  <c r="D22" i="4"/>
  <c r="D14" i="4"/>
  <c r="D6" i="4"/>
  <c r="D45" i="4"/>
  <c r="D37" i="4"/>
  <c r="D29" i="4"/>
  <c r="D21" i="4"/>
  <c r="D13" i="4"/>
  <c r="D5" i="4"/>
  <c r="D44" i="4"/>
  <c r="D36" i="4"/>
  <c r="D28" i="4"/>
  <c r="D20" i="4"/>
  <c r="D12" i="4"/>
  <c r="D4" i="4"/>
  <c r="D43" i="4"/>
  <c r="D35" i="4"/>
  <c r="D27" i="4"/>
  <c r="D19" i="4"/>
  <c r="D11" i="4"/>
  <c r="D3" i="4"/>
  <c r="D42" i="4"/>
  <c r="D34" i="4"/>
  <c r="D26" i="4"/>
  <c r="D18" i="4"/>
  <c r="D10" i="4"/>
  <c r="D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Hanigan</author>
  </authors>
  <commentList>
    <comment ref="B2" authorId="0" shapeId="0" xr:uid="{DF92E20E-6129-41EA-89E4-5173440A4E7D}">
      <text>
        <r>
          <rPr>
            <sz val="9"/>
            <color indexed="81"/>
            <rFont val="Tahoma"/>
            <family val="2"/>
          </rPr>
          <t>QzI4SDI4TjRPMnxQaWN0dXJlIDV8Vm1wRFJEQXhNREFFQXdJQkFBQUFBQUFBQUFBQUFBQ0FBQUFBQUFNQUV3QUFBRU5vWlcxRWNtRjNJREU1TGpFdU1DNDRDQUFUQUFBQVZXNTBhWFJzWldRZ1JHOWpkVzFsYm5RRUFoQUEzbEpUQVNFU2d3QlFLL2dCdFRnUUFnRUpDQUFBZ0k0QUFJQ09BQUlKQ0FBQXdDRUFBTUMxQWcwSUFRQUJDQWNCQUFFNkJBRUFBVHNFQVFBQVJRUUJBQUU4QkFFQUFFb0VBUUFBREFZQkFBRVBCZ0VBQVEwR0FRQUFRZ1FCQUFCREJBRUFBRVFFQVFBQURnZ0NBTW9lQ2dnSUFBTUFZQURJQUFNQUN3Z0lBQVFBQUFEd0FBTUFDUWdFQURPekFnQUlDQVFBQUFBQ0FBY0lCQUFBQUFFQUJnZ0VBQUFBQkFBRkNBUUFBQUFlQUFRSUFnQjRBQU1JQkFBQUFIZ0FJd2dCQUFVTUNBRUFBQ2dJQVFBQktRZ0JBQUVxQ0FFQUFUSUlBUUFBS3dnQkFDZ3NDQUVBQ2kwSUFRQUJMZ2dCQUFBQ0NCQUFBQUFrQUFBQUpBQUFBQ1FBQUFBa0FBRURBZ0FBQUFJREFnQUJBQUFETWdBSUFQLy8vLy8vL3dBQUFBQUFBUC8vQUFBQUFQLy8vLzhBQUFBQS8vOEFBQUFBLy8vLy93QUFBQUQvLy8vL0FBRC8vd0FCSkFBQUFBSUFBd0RrQkFVQVFYSnBZV3dFQU9RRUR3QlVhVzFsY3lCT1pYY2dVbTl0WVc0QUNIZ0FBQU1BQUFKWUFsZ0FBQUFBR1EwVFYvK3AvN0laY1JPZUEyY0ZLQVA4QUFJQUFBSllBbGdBQUFBQUdRMFRWd0FCQUFBQVpBQUFBQUVBQVFFQkFBQUFBU2NQQUFFQUFRQUFBQUFBQUFBQUFBQUFBQUFDQUJrQmtBQUFBQUFBWUFBQUFBQUFBQUFBQUFFQUFBQUFBQUFBQUFBQUFBQUFBQUFB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MndFQUFBUUNFQUFBQUFBQUFBQUFBSnduK1FPNVRiQWRGZ2dFQUFBQUpBQVlDQVFBQUFBa0FCa0lBQUFRQ0FJQUFRQVBDQUlBQVFBRGdKRUJBQUFFQWhBQTNsSlRBU0VTZ3dCUUsvZ0J0VGdRQWdvQUFnQ1BBUVNBa2dFQUFBQUNDQUJRcS9jQnU2dUdBQW9BQWdDUUFUY0VBUUFCQUFBRWdKTUJBQUFBQWdnQVBMRGRBYnVybFFBS0FBSUFrUUUzQkFFQUFRQUFCSUNVQVFBQUFBSUlBQ20xd3dHN3E0WUFDZ0FDQUpJQkFnUUNBQWNBS3dRQ0FBQUFTQVFBQURjRUFRQUJCb0FBQUFBQUFBSUlBSStieHdFaEVvTUFCQUlRQUJkRXZ3RWhFb01BajV2SEFlRktpZ0FqQ0FFQUFBSUhBZ0FBQUFBSERRQUJBQUFBQXdCZ0FNZ0FBQUJPQ1FjTkFBRUFBQUFEQUdBQXlBQUFBRTRBQUFBQUJJQ1ZBUUFBQUFJSUFCYTZxUUc3cTVVQUNnQUNBSk1CTndRQkFBRUFBQVNBbGdFQUFBQUNDQUFXdXFrQnU2dXpBQW9BQWdDVUFUY0VBUUFCQUFBRWdKY0JBQUFBQWdnQUE3K1BBYnVyd2dBS0FBSUFsUUUzQkFFQUFRQUFCSUNZQVFBQUFBSUlBUEREZFFHN3E3TUFDZ0FDQUpZQk53UUJBQUVBQUFTQW1RRUFBQUFDQ0FEd3czVUJ1NnVWQUFvQUFnQ1hBVGNFQVFBQkFBQUVnSm9CQUFBQUFnZ0FBNytQQWJ1cmhnQUtBQUlBbUFFM0JBRUFBUUFBQklDYkFRQUFBQUlJQUNtMXd3RzdxOElBQ2dBQ0FKa0JOd1FCQUFFQUFBU0FuQUVBQUFBQ0NBQXB0Y01CdTZ2Z0FBb0FBZ0NhQVRjRUFRQUJBQUFFZ0owQkFBQUFBZ2dBUExEZEFidXI3d0FLQUFJQW13RUNCQUlBQ0FBckJBSUFBQUJJQkFBQU53UUJBQUVHZ0FBQUFBQUFBZ2dBb3BiaEFWVEY2d0FFQWhBQVRTSFpBVlRGNndBOHNPRUJJWkx6QUNNSUFRQUFBZ2NDQUFBQUFBY05BQUVBQUFBREFHQUF5QUFBQUU4SkJ3MEFBUUFBQUFNQVlBRElBQUFBVHdBQUFBQUVnSjRCQUFBQUFnZ0FQTERkQWJ1ckRRRUtBQUlBbkFFM0JBRUFBUUFBQklDZkFRQUFBQUlJQUNtMXd3RzdxeHdCQ2dBQ0FKMEJOd1FCQUFFQUFBU0FvQUVBQUFBQ0NBQXB0Y01CdTZzNkFRb0FBZ0NlQVRjRUFRQUJBQUFFZ0tFQkFBQUFBZ2dBRnJxcEFidXJTUUVLQUFJQW53RTNCQUVBQVFBQUJJQ2lBUUFBQUFJSUFCYTZxUUc3cTJjQkNnQUNBS0FCQWdRQ0FBY0FLd1FDQUFBQVNBUUFBRGNFQVFBQkJvQUFBQUFBQUFJSUFIeWdyUUVoRW1RQkJBSVFBQVJKcFFFaEVtUUJmS0N0QWVGS2F3RWpDQUVBQUFJSEFnQUFBQUFIRFFBQkFBQUFBd0JnQU1nQUFBQk9DUWNOQUFFQUFBQURBR0FBeUFBQUFFNEFBQUFBQklDakFRQUFBQUlJQUFPL2p3RzdxM1lCQ2dBQ0FLRUJOd1FCQUFFQUFBU0FwQUVBQUFBQ0NBQUR2NDhCdTZ1VUFRb0FBZ0NpQVRjRUFRQUJBQUFFZ0tVQkFBQUFBZ2dBNzhOMUFieXJvd0VLQUFJQW93RTNCQUVBQVFBQUJJQ21BUUFBQUFJSUFQRERkUUc3cThFQkNnQUNBS1FCTndRQkFBRUFBQVNBcHdFQUFBQUNDQUR3dzFjQnZLdkJBUW9BQWdDbEFRSUVBZ0FIQUNzRUFnQUFBRWdFQUFBM0JBRUFBUWFBQUFBQUFBQUNDQUJXcWxzQkloSytBUVFDRUFEZVVsTUJJaEsrQVZhcVd3SGlTc1VCSXdnQkFBQUNCd0lBQUFBQUJ3MEFBUUFBQUFNQVlBRElBQUFBVGdrSERRQUJBQUFBQXdCZ0FNZ0FBQUJPQUFBQUFBU0FxQUVBQUFBQ0NBRHd3MllCejZiYkFRb0FBZ0NtQVFJRUFnQUhBQ3NFQWdBQUFFZ0VBQUEzQkFFQUFRYUFBQUFBQUFBQ0NBQldxbW9CTlEzWUFRUUNFQURlVW1JQk5RM1lBVmFxYWdIMVJkOEJJd2dCQUFBQ0J3SUFBQUFBQncwQUFRQUFBQU1BWUFESUFBQUFUZ2tIRFFBQkFBQUFBd0JnQU1nQUFBQk9BQUFBQUFTQXFRRUFBQUFDQ0FBRHY0OEJ1NnZRQVFvQUFnQ25BVGNFQVFBQkFBQUVnS29CQUFBQUFnZ0FBNytQQWJ1cjdnRUtBQUlBcUFFM0JBRUFBUUFBQklDckFRQUFBQUlJQUJlNnFRRzdxLzBCQ2dBQ0FLa0JOd1FCQUFFQUFBU0FyQUVBQUFBQ0NBQXJ0Y01CdXFzTUFnb0FBZ0NxQVRjRUFRQUJBQUFFZ0swQkFBQUFBZ2dBNzhOMUFidXJad0VLQUFJQXF3RUNCQUlBQ0FBckJBSUFBQUJJQkFBQU53UUJBQUVHZ0FBQUFBQUFBZ2dBVmFwNUFWVEZZd0VFQWhBQUFEVnhBVlRGWXdIdncza0JJWkpyQVNNSUFRQUFBZ2NDQUFBQUFBY05BQUVBQUFBREFHQUF5QUFBQUU4SkJ3MEFBUUFBQUFNQVlBRElBQUFBVHdBQUFBQUVnSzRCQUFBQUFnZ0FLYlhEQWJ1cmRnRUtBQUlBckFFM0JBRUFBUUFBQklDdkFRQUFBQUlJQUR5dzNRRzdxMmNCQ2dBQ0FLMEJOd1FCQUFFQUFBU0FzQUVBQUFBQ0NBQThzTjBCdTZ0SkFRb0FBZ0N1QVRjRUFRQUJBQUFFZ0xFQkFBQUFBZ2dBVUt2M0FidXJPZ0VLQUFJQXJ3RTNCQUVBQVFBQUJJQ3lBUUFBQUFJSUFGQ3I5d0c3cXh3QkNnQUNBTEFCTndRQkFBRUFBQVNBc3dFQUFBQUNDQUE4c04wQnU2dXpBQW9BQWdDeEFUY0VBUUFCQUFBRmdMUUJBQUFLQUFJQXNnRUVCZ1FBa2dFQUFBVUdCQUNUQVFBQUNnWUJBQUVBQUFXQXRRRUFBQW9BQWdDekFRUUdCQUNUQVFBQUJRWUVBSlFCQUFBQUJnSUFBZ0FEQmdJQUFnQUtCZ0VBQVFzR0VBQzBBUUFBMlFFQUFMWUJBQUFBQUFBQUFBQUZnTFlCQUFBS0FBSUF0QUVFQmdRQWxBRUFBQVVHQkFDVkFRQUFDZ1lCQUFFQUFBV0F0d0VBQUFvQUFnQzFBUVFHQkFDVkFRQUFCUVlFQUpZQkFBQUFCZ0lBQWdBREJnSUFBZ0FLQmdFQUFRc0dFQUM4QVFBQXRnRUFBTDBCQUFDNEFRQUFBQUFGZ0xnQkFBQUtBQUlBdGdFRUJnUUFsZ0VBQUFVR0JBQ1hBUUFBQ2dZQkFBRUFBQVdBdVFFQUFBb0FBZ0MzQVFRR0JBQ1hBUUFBQlFZRUFKZ0JBQUFBQmdJQUFnQURCZ0lBQVFBS0JnRUFBUXNHRUFDNEFRQUFBQUFBQUFBQUFBQzZBUUFBQUFBRmdMb0JBQUFLQUFJQXVBRUVCZ1FBbUFFQUFBVUdCQUNaQVFBQUNnWUJBQUVBQUFXQXV3RUFBQW9BQWdDNUFRUUdCQUNaQVFBQUJRWUVBSm9CQUFBQUJnSUFBZ0FEQmdJQUFRQUtCZ0VBQVFzR0VBQzZBUUFBQUFBQUFBQUFBQUM4QVFBQUFBQUZnTHdCQUFBS0FBSUF1Z0VFQmdRQWxRRUFBQVVHQkFDYUFRQUFDZ1lCQUFFQUFBV0F2UUVBQUFvQUFnQzdBUVFHQkFDV0FRQUFCUVlFQUpzQkFBQUtCZ0VBQVFBQUJZQytBUUFBQ2dBQ0FMd0JCQVlFQUpzQkFBQUZCZ1FBbkFFQUFBb0dBUUFCQUFBRmdMOEJBQUFLQUFJQXZRRUVCZ1FBbkFFQUFBVUdCQUNkQVFBQUNnWUJBQUVBQUFXQXdBRUFBQW9BQWdDK0FRUUdCQUNkQVFBQUJRWUVBSjRCQUFBS0JnRUFBUUFBQllEQkFRQUFDZ0FDQUw4QkJBWUVBSjRCQUFBRkJnUUFud0VBQUFBR0FnQUNBQU1HQWdBQ0FBb0dBUUFCQ3dZUUFNQUJBQURYQVFBQXdnRUFBQUFBQUFBQUFBV0F3Z0VBQUFvQUFnREFBUVFHQkFDZkFRQUFCUVlFQUtBQkFBQUtCZ0VBQVFBQUJZRERBUUFBQ2dBQ0FNRUJCQVlFQUtBQkFBQUZCZ1FBb1FFQUFBb0dBUUFCQUFBRmdNUUJBQUFLQUFJQXdnRUVCZ1FBb1FFQUFBVUdCQUNpQVFBQUNnWUJBQUVBQUFXQXhRRUFBQW9BQWdEREFRUUdCQUNpQVFBQUJRWUVBS01CQUFBS0JnRUFBUUFBQllER0FRQUFDZ0FDQU1RQkJBWUVBS01CQUFBRkJnUUFwQUVBQUFvR0FRQUJBQUFGZ01jQkFBQUtBQUlBeFFFRUJnUUFwQUVBQUFVR0JBQ2xBUUFBQ2dZQkFBRUFBQVdBeUFFQUFBb0FBZ0RHQVFRR0JBQ2xBUUFBQlFZRUFLWUJBQUFLQmdFQUFRQUFCWURKQVFBQUNnQUNBTWNCQkFZRUFLWUJBQUFGQmdRQXB3RUFBQW9HQVFBQkFBQUZnTW9CQUFBS0FBSUF5QUVFQmdRQXB3RUFBQVVHQkFDb0FRQUFBQVlDQUFJQUF3WUNBQUlBQ2dZQkFBRUxCaEFBQUFBQUFNa0JBQURMQVFBQUFBQUFBQUFBQllETEFRQUFDZ0FDQU1rQkJBWUVBS1lCQUFBRkJnUUFxQUVBQUFvR0FRQUJBQUFGZ013QkFBQUtBQUlBeWdFRUJnUUFwZ0VBQUFVR0JBQ3BBUUFBQ2dZQkFBRUFBQVdBelFFQUFBb0FBZ0RMQVFRR0JBQ3BBUUFBQlFZRUFLb0JBQUFLQmdFQUFRQUFCWURPQVFBQUNnQUNBTXdCQkFZRUFLb0JBQUFGQmdRQXF3RUFBQW9HQVFBQkFBQUZnTThCQUFBS0FBSUF6UUVFQmdRQXF3RUFBQVVHQkFDc0FRQUFBQVlDQUFRQUNnWUJBQUVBQUFXQTBBRUFBQW9BQWdET0FRUUdCQUNqQVFBQUJRWUVBSzBCQUFBQUJnSUFBZ0FLQmdFQUFRQUFCWURSQVFBQUNnQUNBTThCQkFZRUFLSUJBQUFGQmdRQXJnRUFBQW9HQVFBQkFBQUZnTklCQUFBS0FBSUEwQUVFQmdRQXJnRUFBQVVHQkFDdkFRQUFDZ1lCQUFFQUFBV0Ewd0VBQUFvQUFnRFJBUVFHQkFDZ0FRQUFCUVlFQUxBQkFBQUFCZ0lBQWdBREJnSUFBZ0FLQmdFQUFRc0dFQUREQVFBQXdnRUFBTlVCQUFEVUFRQUFBQUFGZ05RQkFBQUtBQUlBMGdFRUJnUUFyd0VBQUFVR0JBQ3dBUUFBQ2dZQkFBRUFBQVdBMVFFQUFBb0FBZ0RUQVFRR0JBQ3dBUUFBQlFZRUFMRUJBQUFLQmdFQUFRQUFCWURXQVFBQUNnQUNBTlFCQkFZRUFMRUJBQUFGQmdRQXNnRUFBQUFHQWdBQ0FBTUdBZ0FDQUFvR0FRQUJDd1lRQUFBQUFBRFZBUUFBMXdFQUFBQUFBQUFBQUFXQTF3RUFBQW9BQWdEVkFRUUdCQUNlQVFBQUJRWUVBTElCQUFBS0JnRUFBUUFBQllEWUFRQUFDZ0FDQU5ZQkJBWUVBSnNCQUFBRkJnUUFzd0VBQUFBR0FnQUNBQU1HQWdBQ0FBb0dBUUFCQ3dZUUFMNEJBQUM5QVFBQTJRRUFBQUFBQUFBQUFBV0EyUUVBQUFvQUFnRFhBUVFHQkFDVEFRQUFCUVlFQUxNQkFBQUtCZ0VBQVFBQUFBQUFBQUFBQUFBPQ==</t>
        </r>
      </text>
    </comment>
    <comment ref="B3" authorId="0" shapeId="0" xr:uid="{C5C6ADD0-4232-49C3-947A-FA3856EC121E}">
      <text>
        <r>
          <rPr>
            <sz val="9"/>
            <color indexed="81"/>
            <rFont val="Tahoma"/>
            <charset val="1"/>
          </rPr>
          <t>QzI0SDI2TjJPMnxQaWN0dXJlIDR8Vm1wRFJEQXhNREFFQXdJQkFBQUFBQUFBQUFBQUFBQ0FBQUFBQUFNQUV3QUFBRU5vWlcxRWNtRjNJREU1TGpFdU1DNDRDQUFUQUFBQVZXNTBhWFJzWldRZ1JHOWpkVzFsYm5RRUFoQUFJSzZQQUtKYlBRQnY1TklBYXlqWUFBRUpDQUFBQUMwQUFBQXRBQUlKQ0FBQXdDRUFBTUMxQWcwSUFRQUJDQWNCQUFFNkJBRUFBVHNFQVFBQVJRUUJBQUU4QkFFQUFFb0VBUUFBREFZQkFBRVBCZ0VBQVEwR0FRQUFRZ1FCQUFCREJBRUFBRVFFQVFBQURnZ0NBSjRNQ2dnSUFBTUFZQURJQUFNQUN3Z0lBQU1BQUFESUFBTUFDUWdFQUFDQUFnQUlDQVFBbVprQkFBY0lCQUNabVFBQUJnZ0VBQUFBQWdBRkNBUUFabVlPQUFRSUFnQzBBQU1JQkFBQUFIZ0FJd2dCQUFVTUNBRUFBQ2dJQVFBQktRZ0JBQUVxQ0FFQUFUSUlBUUFBS3dnQkFDZ3NDQUVBQ2kwSUFRQUJMZ2dCQUFBQ0NCQUFBQUFrQUFBQUpBQUFBQ1FBQUFBa0FBRURBZ0FBQUFJREFnQUJBQUFETWdBSUFQLy8vLy8vL3dBQUFBQUFBUC8vQUFBQUFQLy8vLzhBQUFBQS8vOEFBQUFBLy8vLy93QUFBQUQvLy8vL0FBRC8vd0FCRHdBQUFBRUFBd0RrQkFVQVFYSnBZV3dBQ0hnQUFBTUFBQUpZQWxnQUFBQUFHUUFTMFArYy8zSVpaQk5lQTJjRktBUDhBQUlBQUFKWUFsZ0FBQUFBR1FBUzBBQUJBQUFBWkFBQUFBRUFBUUVCQUFBQUFTY1BBQUVBQVFBQUFBQUFBQUFBQUFBQUFBQUNBQmtCa0FBQUFBQUFZQUFBQUFBQUFBQUFBQUVBQUFBQUFBQUFBQUFBQUFBQUFBQUF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E3aE1BQUFRQ0VBQUFBQUFBQUFBQUFJV2EzZ0IvaWkwTUZnZ0VBQUFBSkFBWUNBUUFBQUFrQUJrSUFBQVFDQUlBQVFBUENBSUFBUUFEZ0xFVEFBQUVBaEFBSUs2UEFLSmJQUUJ2NU5JQWF5allBQW9BQWdBOEFnU0FzaE1BQUFBQ0NBQ2psOUlBUFBWQUFBb0FBZ0E5QWpjRUFRQUJBQUFFZ0xNVEFBQUFBZ2dBSGgvR0FHNG9TQUFLQUFJQVBnSTNCQUVBQVFBQUJJQzBFd0FBQUFJSUFKcW11UUE4OVVBQUNnQUNBRDhDQWdRQ0FBY0FLd1FDQUFBQVNBUUFBRGNFQVFBQkJvQUFBQUFBQUFJSUFBQ052UUNpV3owQUJBSVFBSWcxdFFDaVd6MEFBSTI5QUdLVVJBQWpDQUVBQUFJSEFnQUFBQUFIRFFBQkFBQUFBd0JnQU1nQUFBQk9DUWNOQUFFQUFBQURBR0FBeUFBQUFFNEFBQUFBQklDMUV3QUFBQUlJQUJjdXJRQnVLRWdBQ2dBQ0FFQUNOd1FCQUFFQUFBU0F0aE1BQUFBQ0NBQVhMcTBBMVk1V0FBb0FBZ0JCQWpjRUFRQUJBQUFFZ0xjVEFBQUFBZ2dBa3JXZ0FBakNYUUFLQUFJQVFnSTNCQUVBQVFBQUJJQzRFd0FBQUFJSUFBODlsQURWamxZQUNnQUNBRU1DTndRQkFBRUFBQVNBdVJNQUFBQUNDQUFQUFpRQWJpaElBQW9BQWdCRUFqY0VBUUFCQUFBRWdMb1RBQUFBQWdnQWtyV2dBRHoxUUFBS0FBSUFSUUkzQkFFQUFRQUFCSUM3RXdBQUFBSUlBSnFtdVFBSXdsMEFDZ0FDQUVZQ053UUJBQUVBQUFTQXZCTUFBQUFDQ0FDYXBya0FiaWhzQUFvQUFnQkhBamNFQVFBQkFBQUVnTDBUQUFBQUFnZ0FIaC9HQUtGYmN3QUtBQUlBU0FJQ0JBSUFDQUFyQkFJQUFBQklCQUFBTndRQkFBRUdnQUFBQUFBQUFnZ0FoQVhLQURwMWJ3QUVBaEFBTDVEQkFEcDFid0FlSDhvQUIwSjNBQ01JQVFBQUFnY0NBQUFBQUFjTkFBRUFBQUFEQUdBQXlBQUFBRThKQncwQUFRQUFBQU1BWUFESUFBQUFUd0FBQUFBRWdMNFRBQUFBQWdnQUhoL0dBQWpDZ1FBS0FBSUFTUUkzQkFFQUFRQUFCSUMvRXdBQUFBSUlBSnFtdVFBNzlZZ0FDZ0FDQUVvQ053UUJBQUVBQUFTQXdCTUFBQUFDQ0FDYXBya0FvRnVYQUFvQUFnQkxBamNFQVFBQkFBQUVnTUVUQUFBQUFnZ0FGeTZ0QU5TT25nQUtBQUlBVEFJM0JBRUFBUUFBQklEQ0V3QUFBQUlJQUJjdXJRQTY5YXdBQ2dBQ0FFMENBZ1FDQUFjQUt3UUNBQUFBU0FRQUFEY0VBUUFCQm9BQUFBQUFBQUlJQUgwVXNRQ2dXNmtBQkFJUUFBVzlxQUNnVzZrQWZSU3hBR0NVc0FBakNBRUFBQUlIQWdBQUFBQUhEUUFCQUFBQUF3QmdBTWdBQUFCT0NRY05BQUVBQUFBREFHQUF5QUFBQUU0QUFBQUFCSURERXdBQUFBSUlBSksxb0FCdEtMUUFDZ0FDQUU0Q053UUJBQUVBQUFTQXhCTUFBQUFDQ0FDU3RhQUEwNDdDQUFvQUFnQlBBamNFQVFBQkFBQUVnTVVUQUFBQUFnZ0FEejJVQUFiQ3lRQUtBQUlBVUFJM0JBRUFBUUFBQklER0V3QUFBQUlJQUE4OWxBQTY5YXdBQ2dBQ0FGRUNBZ1FDQUFnQUt3UUNBQUFBU0FRQUFEY0VBUUFCQm9BQUFBQUFBQUlJQUhVam1BRFREcWtBQkFJUUFDQ3Vqd0RURHFrQUR6MllBS0Ric0FBakNBRUFBQUlIQWdBQUFBQUhEUUFCQUFBQUF3QmdBTWdBQUFCUENRY05BQUVBQUFBREFHQUF5QUFBQUU4QUFBQUFCSURIRXdBQUFBSUlBSnFtdVFCdEtMUUFDZ0FDQUZJQ053UUJBQUVBQUFTQXlCTUFBQUFDQ0FBZUg4WUFPdldzQUFvQUFnQlRBamNFQVFBQkFBQUVnTWtUQUFBQUFnZ0FIaC9HQU5TT25nQUtBQUlBVkFJM0JBRUFBUUFBQklES0V3QUFBQUlJQUtPWDBnQ2dXNWNBQ2dBQ0FGVUNOd1FCQUFFQUFBU0F5eE1BQUFBQ0NBQ2psOUlBTy9XSUFBb0FBZ0JXQWpjRUFRQUJBQUFFZ013VEFBQUFBZ2dBSGgvR0FOV09WZ0FLQUFJQVZ3STNCQUVBQVFBQUJJRE5Fd0FBQUFJSUFBODlsQUJyS05nQUNnQUNBSFlDTndRQkFBRUFBQVdBemhNQUFBb0FBZ0JZQWdRR0JBQ3lFd0FBQlFZRUFMTVRBQUFLQmdFQUFRQUFCWURQRXdBQUNnQUNBRmtDQkFZRUFMTVRBQUFGQmdRQXRCTUFBQUFHQWdBQ0FBTUdBZ0FDQUFvR0FRQUJDd1lRQU00VEFBRHJFd0FBMEJNQUFBQUFBQUFBQUFXQTBCTUFBQW9BQWdCYUFnUUdCQUMwRXdBQUJRWUVBTFVUQUFBS0JnRUFBUUFBQllEUkV3QUFDZ0FDQUZzQ0JBWUVBTFVUQUFBRkJnUUF0aE1BQUFBR0FnQUNBQU1HQWdBQ0FBb0dBUUFCQ3dZUUFOWVRBQURRRXdBQTF4TUFBTklUQUFBQUFBV0EwaE1BQUFvQUFnQmNBZ1FHQkFDMkV3QUFCUVlFQUxjVEFBQUtCZ0VBQVFBQUJZRFRFd0FBQ2dBQ0FGMENCQVlFQUxjVEFBQUZCZ1FBdUJNQUFBQUdBZ0FDQUFNR0FnQUJBQW9HQVFBQkN3WVFBTklUQUFBQUFBQUFBQUFBQU5RVEFBQUFBQVdBMUJNQUFBb0FBZ0JlQWdRR0JBQzRFd0FBQlFZRUFMa1RBQUFLQmdFQUFRQUFCWURWRXdBQUNnQUNBRjhDQkFZRUFMa1RBQUFGQmdRQXVoTUFBQUFHQWdBQ0FBTUdBZ0FCQUFvR0FRQUJDd1lRQU5RVEFBQUFBQUFBQUFBQUFOWVRBQUFBQUFXQTFoTUFBQW9BQWdCZ0FnUUdCQUMxRXdBQUJRWUVBTG9UQUFBS0JnRUFBUUFBQllEWEV3QUFDZ0FDQUdFQ0JBWUVBTFlUQUFBRkJnUUF1eE1BQUFvR0FRQUJBQUFGZ05nVEFBQUtBQUlBWWdJRUJnUUF1eE1BQUFVR0JBQzhFd0FBQ2dZQkFBRUFBQVdBMlJNQUFBb0FBZ0JqQWdRR0JBQzhFd0FBQlFZRUFMMFRBQUFLQmdFQUFRQUFCWURhRXdBQUNnQUNBR1FDQkFZRUFMMFRBQUFGQmdRQXZoTUFBQW9HQVFBQkFBQUZnTnNUQUFBS0FBSUFaUUlFQmdRQXZoTUFBQVVHQkFDL0V3QUFBQVlDQUFJQUF3WUNBQUlBQ2dZQkFBRUxCaEFBMmhNQUFPa1RBQURjRXdBQUFBQUFBQUFBQllEY0V3QUFDZ0FDQUdZQ0JBWUVBTDhUQUFBRkJnUUF3Qk1BQUFvR0FRQUJBQUFGZ04wVEFBQUtBQUlBWndJRUJnUUF3Qk1BQUFVR0JBREJFd0FBQ2dZQkFBRUFBQVdBM2hNQUFBb0FBZ0JvQWdRR0JBREJFd0FBQlFZRUFNSVRBQUFLQmdFQUFRQUFCWURmRXdBQUNnQUNBR2tDQkFZRUFNSVRBQUFGQmdRQXd4TUFBQW9HQVFBQkFBQUZnT0FUQUFBS0FBSUFhZ0lFQmdRQXd4TUFBQVVHQkFERUV3QUFDZ1lCQUFFQUFBV0E0Uk1BQUFvQUFnQnJBZ1FHQkFERUV3QUFCUVlFQU1VVEFBQUtCZ0VBQVFBQUJZRGlFd0FBQ2dBQ0FHd0NCQVlFQU1NVEFBQUZCZ1FBeGhNQUFBQUdBZ0FDQUFvR0FRQUJBQUFGZ09NVEFBQUtBQUlBYlFJRUJnUUF3aE1BQUFVR0JBREhFd0FBQ2dZQkFBRUFBQVdBNUJNQUFBb0FBZ0J1QWdRR0JBREhFd0FBQlFZRUFNZ1RBQUFLQmdFQUFRQUFCWURsRXdBQUNnQUNBRzhDQkFZRUFNQVRBQUFGQmdRQXlSTUFBQUFHQWdBQ0FBTUdBZ0FDQUFvR0FRQUJDd1lRQU4wVEFBRGNFd0FBNXhNQUFPWVRBQUFBQUFXQTVoTUFBQW9BQWdCd0FnUUdCQURJRXdBQUJRWUVBTWtUQUFBS0JnRUFBUUFBQllEbkV3QUFDZ0FDQUhFQ0JBWUVBTWtUQUFBRkJnUUF5aE1BQUFvR0FRQUJBQUFGZ09nVEFBQUtBQUlBY2dJRUJnUUF5aE1BQUFVR0JBRExFd0FBQUFZQ0FBSUFBd1lDQUFJQUNnWUJBQUVMQmhBQUFBQUFBT2NUQUFEcEV3QUFBQUFBQUFBQUJZRHBFd0FBQ2dBQ0FITUNCQVlFQUw0VEFBQUZCZ1FBeXhNQUFBb0dBUUFCQUFBRmdPb1RBQUFLQUFJQWRBSUVCZ1FBdXhNQUFBVUdCQURNRXdBQUFBWUNBQUlBQXdZQ0FBSUFDZ1lCQUFFTEJoQUEyQk1BQU5jVEFBRHJFd0FBQUFBQUFBQUFCWURyRXdBQUNnQUNBSFVDQkFZRUFMTVRBQUFGQmdRQXpCTUFBQW9HQVFBQkFBQUZnT3dUQUFBS0FBSUFkd0lFQmdRQXhSTUFBQVVHQkFETkV3QUFDZ1lCQUFFQUFBQUFBQUFBQUFBQQ==</t>
        </r>
      </text>
    </comment>
    <comment ref="B4" authorId="0" shapeId="0" xr:uid="{51FE2F7E-73B0-438A-A029-46A97BC23F76}">
      <text>
        <r>
          <rPr>
            <b/>
            <sz val="9"/>
            <color indexed="81"/>
            <rFont val="Tahoma"/>
            <family val="2"/>
          </rPr>
          <t>QzI0SDI1Tk8yfFBpY3R1cmUgMTcyfFZtcERSREF4TURBRUF3SUJBQUFBQUFBQUFBQUFBQUNBQUFBQUFBTUFFd0FBQUVOb1pXMUVjbUYzSURFNUxqRXVNQzQ0Q0FBVEFBQUFWVzUwYVhSc1pXUWdSRzlqZFcxbGJuUUVBaEFBTXV3eUFYbkNWd0RORTUwQmhqM0VBUUVKQ0FBQUFIc0FBQUI3QUFJSkNBQUF3Q0VBQU1DMUFnMElBUUFCQ0FjQkFBRTZCQUVBQVRzRUFRQUFSUVFCQUFFOEJBRUFBRW9FQVFBQURBWUJBQUVQQmdFQUFRMEdBUUFBUWdRQkFBQkRCQUVBQUVRRUFRQUFDZ2dJQUFNQVlBRElBQU1BQ3dnSUFBUUFBQUR3QUFNQUNRZ0VBRE96QWdBSUNBUUFBQUFDQUFjSUJBQUFBQUVBQmdnRUFBQUFCQUFGQ0FRQUFBQWVBQVFJQWdCNEFBTUlCQUFBQUhnQUl3Z0JBQVVNQ0FFQUFDZ0lBUUFCS1FnQkFBRXFDQUVBQVRJSUFRQUFLd2dCQUNnc0NBRUFDaTBJQVFBQkxnZ0JBQUFDQ0JBQUFBQWtBQUFBSkFBQUFDUUFBQUFrQUFFREFnQUFBQUlEQWdBQkFBQURNZ0FJQVAvLy8vLy8vd0FBQUFBQUFQLy9BQUFBQVAvLy8vOEFBQUFBLy84QUFBQUEvLy8vL3dBQUFBRC8vLy8vQUFELy93QUJKQUFBQUFJQUF3RGtCQVVBUVhKcFlXd0VBT1FFRHdCVWFXMWxjeUJPWlhjZ1VtOXRZVzRBQ0hnQUFBTUFBQUpZQWxnQUFBQUFHUTBUVi8rcC83SVpjUk9lQTJjRktBUDhBQUlBQUFKWUFsZ0FBQUFBR1EwVFZ3QUJBQUFBWkFBQUFBRUFBUUVCQUFBQUFTY1BBQUVBQVFBQUFBQUFBQUFBQUFBQUFBQUNBQmtCa0FBQUFBQUFZQUFBQUFBQUFBQUFBQUVBQUFBQUFBQUFBQUFBQUFBQUFBQUF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QZ0FBQUFRQ0VBQUFBQUFBQUFBQUFBQUFCZ01BQU5zREZnZ0VBQUFBSkFBWUNBUUFBQUFrQUJrSUFBQVFDQUlBQVFBUENBSUFBUUFEZ0R3QUFBQUVBaEFBTXV3eUFYbkNWd0RORTUwQmhqM0VBUW9BQWdBQkFBU0FBUUFBQUFBQ0NBQUFnRUlCVEF4MkFRb0FBZ0FDQUFJRUFnQUlBQ3NFQWdBQUFFZ0VBQUEzQkFFQUFRYUFBQUFBQUFBQ0NBQm1aa1lCNWlWeUFRUUNFQUFSOFQwQjVpVnlBUUNBUmdHejhua0JJd2dCQUFBQ0J3SUFBQUFBQncwQUFRQUFBQU1BWUFESUFBQUFUd2tIRFFBQkFBQUFBd0JnQU1nQUFBQlBBQUFBQUFTQUFnQUFBQUFDQ0FBQWdHQUJUQXgyQVFvQUFnQURBRGNFQVFBQkFBQUVnQU1BQUFBQUFnZ0FBSUJ2QVdBSGtBRUtBQUlBQkFBM0JBRUFBUUFBQklBRUFBQUFBQUlJQUFDQVlBRnpBcW9CQ2dBQ0FBVUFOd1FCQUFFQUFBU0FCUUFBQUFBQ0NBQUFnRzhCaHYzREFRb0FBZ0FHQURjRUFRQUJBQUFFZ0FZQUFBQUFBZ2dBQUlCdkFUa1JYQUVLQUFJQUJ3QUNCQUlBQndBckJBSUFBQUJJQkFBQU53UUJBQUVHZ0FBQUFBQUFBZ2dBWm1aekFhQjNXQUVFQWhBQTdnNXJBYUIzV0FGbVpuTUJZTEJmQVNNSUFRQUFBZ2NDQUFBQUFBY05BQUVBQUFBREFHQUF5QUFBQUU0SkJ3MEFBUUFBQUFNQVlBRElBQUFBVGdBQUFBQUVnQWNBQUFBQUFnZ0FBSUNOQVRrUlhBRUtBQUlBQ0FBM0JBRUFBUUFBQklBSUFBQUFBQUlJQUFDQW5BRW1Ga0lCQ2dBQ0FBa0FOd1FCQUFFQUFBU0FDUUFBQUFBQ0NBQUFnR0FCSmhaQ0FRb0FBZ0FLQURjRUFRQUJBQUFFZ0FvQUFBQUFBZ2dBQUlCdkFSTWJLQUVLQUFJQUN3QTNCQUVBQVFBQUJJQUxBQUFBQUFJSUFBQ0FqUUVUR3lnQkNnQUNBQXdBTndRQkFBRUFBQVNBREFBQUFBQUNDQUFBZ0p3QkFDQU9BUW9BQWdBTkFEY0VBUUFCQUFBRWdBMEFBQUFBQWdnQUFJQ05BZXdrOUFBS0FBSUFEZ0EzQkFFQUFRQUFCSUFPQUFBQUFBSUlBQUNBYndIc0pQUUFDZ0FDQUE4QU53UUJBQUVBQUFTQUR3QUFBQUFDQ0FBQWdHQUIyU25hQUFvQUFnQVFBQUlFQWdBSUFDc0VBZ0FBQUVnRUFBQTNCQUVBQVFhQUFBQUFBQUFDQ0FCbVptUUJjMFBXQUFRQ0VBQVI4VnNCYzBQV0FBQ0FaQUUvRU40QUFRY0JBQVVDQndJQUFBQUFCdzBBQVFBQUFBTUFZQURJQUFBQVR3a0hEUUFCQUFBQUF3QmdBTWdBQUFCUEFBQUFBQVNBRUFBQUFBQUNDQUFBZ0c4QnhpN0FBQW9BQWdBUkFEY0VBUUFCQUFBRWdCRUFBQUFBQWdnQUFJQmdBYk16cGdBS0FBSUFFZ0EzQkFFQUFRQUFCSUFTQUFBQUFBSUlBQUNBUWdHek02WUFDZ0FDQUJNQU53UUJBQUVBQUFTQUV3QUFBQUFDQ0FBQWdETUJuemlNQUFvQUFnQVVBRGNFQVFBQkFBQUVnQlFBQUFBQUFnZ0EvMzlDQVl3OWNnQUtBQUlBRlFBM0JBRUFBUUFBQklBVkFBQUFBQUlJQUFDQVlBR01QWElBQ2dBQ0FCWUFOd1FCQUFFQUFBU0FGZ0FBQUFBQ0NBQUFnRzhCbnppTUFBb0FBZ0FYQURjRUFRQUJBQUFFZ0JjQUFBQUFBZ2dBQUlDTkFaODRqQUFLQUFJQUdBQTNCQUVBQVFBQUJJQVlBQUFBQUFJSUFBQ0FuQUdNUFhJQUNnQUNBQmtBTndRQkFBRUFBQVNBR1FBQUFBQUNDQUFBZ0kwQmVVSllBQW9BQWdBYUFEY0VBUUFCQUFBRWdCb0FBQUFBQWdnQUFJQnZBWGxDV0FBS0FBSUFHd0EzQkFFQUFRQUFCSUFiQUFBQUFBSUlBQUNBWUFFQUlBNEJDZ0FDQUJ3QU53UUJBQUVBQUFXQUhRQUFBQW9BQWdBZEFBUUdCQUFCQUFBQUJRWUVBQUlBQUFBQUJnSUFBZ0FLQmdFQUFRQUFCWUFlQUFBQUNnQUNBQjRBQkFZRUFBSUFBQUFGQmdRQUF3QUFBQW9HQVFBQkFBQUZnQjhBQUFBS0FBSUFId0FFQmdRQUF3QUFBQVVHQkFBRUFBQUFDZ1lCQUFFQUFBV0FJQUFBQUFvQUFnQWdBQVFHQkFBRUFBQUFCUVlFQUFVQUFBQUtCZ0VBQVFBQUJZQWhBQUFBQ2dBQ0FDRUFCQVlFQUFJQUFBQUZCZ1FBQmdBQUFBb0dBUUFCQUFBRmdDSUFBQUFLQUFJQUlnQUVCZ1FBQmdBQUFBVUdCQUFIQUFBQUNnWUJBQUVBQUFXQUl3QUFBQW9BQWdBakFBUUdCQUFIQUFBQUJRWUVBQWdBQUFBS0JnRUFBUUFBQllBa0FBQUFDZ0FDQUNRQUJBWUVBQVlBQUFBRkJnUUFDUUFBQUFvR0FRQUJBQUFGZ0NVQUFBQUtBQUlBSlFBRUJnUUFDUUFBQUFVR0JBQUtBQUFBQ2dZQkFBRUFBQVdBSmdBQUFBb0FBZ0FtQUFRR0JBQUtBQUFBQlFZRUFBc0FBQUFBQmdJQUFnQURCZ0lBQWdBS0JnRUFBUXNHRUFBbEFBQUFPZ0FBQUNnQUFBQW5BQUFBQUFBRmdDY0FBQUFLQUFJQUp3QUVCZ1FBQ0FBQUFBVUdCQUFMQUFBQUNnWUJBQUVBQUFXQUtBQUFBQW9BQWdBb0FBUUdCQUFMQUFBQUJRWUVBQXdBQUFBS0JnRUFBUUFBQllBcEFBQUFDZ0FDQUNrQUJBWUVBQXdBQUFBRkJnUUFEUUFBQUFBR0FnQUNBQU1HQWdBQ0FBb0dBUUFCQ3dZUUFBQUFBQUFvQUFBQUtnQUFBQUFBQUFBQUFBV0FLZ0FBQUFvQUFnQXFBQVFHQkFBTkFBQUFCUVlFQUE0QUFBQUtCZ0VBQVFBQUJZQXJBQUFBQ2dBQ0FDc0FCQVlFQUE0QUFBQUZCZ1FBRHdBQUFBb0dBUUFCQUFBRmdDd0FBQUFLQUFJQUxBQUVCZ1FBRHdBQUFBVUdCQUFRQUFBQUNnWUJBQUVBQUFXQUxRQUFBQW9BQWdBdEFBUUdCQUFRQUFBQUJRWUVBQkVBQUFBS0JnRUFBUUFBQllBdUFBQUFDZ0FDQUM0QUJBWUVBQkVBQUFBRkJnUUFFZ0FBQUFBR0FnQUNBQU1HQWdBQkFBb0dBUUFCQ3dZUUFETUFBQUF0QUFBQUFBQUFBQzhBQUFBQUFBV0FMd0FBQUFvQUFnQXZBQVFHQkFBU0FBQUFCUVlFQUJNQUFBQUtCZ0VBQVFBQUJZQXdBQUFBQ2dBQ0FEQUFCQVlFQUJNQUFBQUZCZ1FBRkFBQUFBQUdBZ0FDQUFNR0FnQUJBQW9HQVFBQkN3WVFBQzhBQUFBQUFBQUFBQUFBQURFQUFBQUFBQVdBTVFBQUFBb0FBZ0F4QUFRR0JBQVVBQUFBQlFZRUFCVUFBQUFLQmdFQUFRQUFCWUF5QUFBQUNnQUNBRElBQkFZRUFCVUFBQUFGQmdRQUZnQUFBQUFHQWdBQ0FBTUdBZ0FCQUFvR0FRQUJDd1lRQURFQUFBQTRBQUFBTkFBQUFETUFBQUFBQUFXQU13QUFBQW9BQWdBekFBUUdCQUFSQUFBQUJRWUVBQllBQUFBS0JnRUFBUUFBQllBMEFBQUFDZ0FDQURRQUJBWUVBQllBQUFBRkJnUUFGd0FBQUFvR0FRQUJBQUFGZ0RVQUFBQUtBQUlBTlFBRUJnUUFGd0FBQUFVR0JBQVlBQUFBQUFZQ0FBSUFBd1lDQUFJQUNnWUJBQUVMQmhBQUFBQUFBRFFBQUFBMkFBQUFBQUFBQUFBQUJZQTJBQUFBQ2dBQ0FEWUFCQVlFQUJnQUFBQUZCZ1FBR1FBQUFBb0dBUUFCQUFBRmdEY0FBQUFLQUFJQU53QUVCZ1FBR1FBQUFBVUdCQUFhQUFBQUFBWUNBQUlBQXdZQ0FBSUFDZ1lCQUFFTEJoQUFBQUFBQURZQUFBQTRBQUFBQUFBQUFBQUFCWUE0QUFBQUNnQUNBRGdBQkFZRUFCVUFBQUFGQmdRQUdnQUFBQW9HQVFBQkFBQUZnRGtBQUFBS0FBSUFPUUFFQmdRQURnQUFBQVVHQkFBYkFBQUFBQVlDQUFJQUF3WUNBQUlBQ2dZQkFBRUxCaEFBS3dBQUFDb0FBQUE2QUFBQUFBQUFBQUFBQllBNkFBQUFDZ0FDQURvQUJBWUVBQW9BQUFBRkJnUUFHd0FBQUFvR0FRQUJBQUFBQUFBQUFBQUFBQT09</t>
        </r>
      </text>
    </comment>
    <comment ref="B5" authorId="0" shapeId="0" xr:uid="{DAD3640C-E86B-4F13-B565-F86DAF26C067}">
      <text>
        <r>
          <rPr>
            <b/>
            <sz val="9"/>
            <color indexed="81"/>
            <rFont val="Tahoma"/>
            <family val="2"/>
          </rPr>
          <t>QzI0SDI0TjJPMnxQaWN0dXJlIDE3NHxWbXBEUkRBeE1EQUVBd0lCQUFBQUFBQUFBQUFBQUFDQUFBQUFBQU1BRXdBQUFFTm9aVzFFY21GM0lERTVMakV1TUM0NENBQVRBQUFBVlc1MGFYUnNaV1FnUkc5amRXMWxiblFFQWhBQU11d3lBWG5DVndETkU1MEJoajNFQVFFSkNBQUFBSHNBQUFCN0FBSUpDQUFBd0NFQUFNQzFBZzBJQVFBQkNBY0JBQUU2QkFFQUFUc0VBUUFBUlFRQkFBRThCQUVBQUVvRUFRQUFEQVlCQUFFUEJnRUFBUTBHQVFBQVFnUUJBQUJEQkFFQUFFUUVBUUFBQ2dnSUFBTUFZQURJQUFNQUN3Z0lBQVFBQUFEd0FBTUFDUWdFQURPekFnQUlDQVFBQUFBQ0FBY0lCQUFBQUFFQUJnZ0VBQUFBQkFBRkNBUUFBQUFlQUFRSUFnQjRBQU1JQkFBQUFIZ0FJd2dCQUFVTUNBRUFBQ2dJQVFBQktRZ0JBQUVxQ0FFQUFUSUlBUUFBS3dnQkFDZ3NDQUVBQ2kwSUFRQUJMZ2dCQUFBQ0NCQUFBQUFrQUFBQUpBQUFBQ1FBQUFBa0FBRURBZ0FBQUFJREFnQUJBQUFETWdBSUFQLy8vLy8vL3dBQUFBQUFBUC8vQUFBQUFQLy8vLzhBQUFBQS8vOEFBQUFBLy8vLy93QUFBQUQvLy8vL0FBRC8vd0FCSkFBQUFBSUFBd0RrQkFVQVFYSnBZV3dFQU9RRUR3QlVhVzFsY3lCT1pYY2dVbTl0WVc0QUNIZ0FBQU1BQUFKWUFsZ0FBQUFBR1EwVFYvK3AvN0laY1JPZUEyY0ZLQVA4QUFJQUFBSllBbGdBQUFBQUdRMFRWd0FCQUFBQVpBQUFBQUVBQVFFQkFBQUFBU2NQQUFFQUFRQUFBQUFBQUFBQUFBQUFBQUFDQUJrQmtBQUFBQUFBWUFBQUFBQUFBQUFBQUFFQUFBQUFBQUFBQUFBQUFBQUFBQUFB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UUFBQUFBUUNFQUFBQUFBQUFBQUFBQUFBQmdNQUFOc0RGZ2dFQUFBQUpBQVlDQVFBQUFBa0FCa0lBQUFRQ0FJQUFRQVBDQUlBQVFBRGdENEFBQUFFQWhBQU11d3lBWG5DVndETkU1MEJoajNFQVFvQUFnQUJBQVNBQVFBQUFBQUNDQUFBZ0VJQlRBeDJBUW9BQWdBQ0FBSUVBZ0FJQUNzRUFnQUFBRWdFQUFBM0JBRUFBUWFBQUFBQUFBQUNDQUJtWmtZQjVpVnlBUVFDRUFBUjhUMEI1aVZ5QVFDQVJnR3o4bmtCSXdnQkFBQUNCd0lBQUFBQUJ3MEFBUUFBQUFNQVlBRElBQUFBVHdrSERRQUJBQUFBQXdCZ0FNZ0FBQUJQQUFBQUFBU0FBZ0FBQUFBQ0NBQUFnR0FCVEF4MkFRb0FBZ0FEQURjRUFRQUJBQUFFZ0FNQUFBQUFBZ2dBQUlCdkFXQUhrQUVLQUFJQUJBQTNCQUVBQVFBQUJJQUVBQUFBQUFJSUFBQ0FZQUZ6QXFvQkNnQUNBQVVBTndRQkFBRUFBQVNBQlFBQUFBQUNDQUFBZ0c4Qmh2M0RBUW9BQWdBR0FEY0VBUUFCQUFBRWdBWUFBQUFBQWdnQUFJQnZBVGtSWEFFS0FBSUFCd0FDQkFJQUJ3QXJCQUlBQUFCSUJBQUFOd1FCQUFFR2dBQUFBQUFBQWdnQVptWnpBYUIzV0FFRUFoQUE3ZzVyQWFCM1dBRm1abk1CWUxCZkFTTUlBUUFBQWdjQ0FBQUFBQWNOQUFFQUFBQURBR0FBeUFBQUFFNEpCdzBBQVFBQUFBTUFZQURJQUFBQVRnQUFBQUFFZ0FjQUFBQUFBZ2dBQUlDTkFUa1JYQUVLQUFJQUNBQTNCQUVBQVFBQUJJQUlBQUFBQUFJSUFBQ0FuQUVtRmtJQkNnQUNBQWtBTndRQkFBRUFBQVNBQ1FBQUFBQUNDQUFBZ0dBQkpoWkNBUW9BQWdBS0FEY0VBUUFCQUFBRWdBb0FBQUFBQWdnQUFJQnZBUk1iS0FFS0FBSUFDd0EzQkFFQUFRQUFCSUFMQUFBQUFBSUlBQUNBalFFVEd5Z0JDZ0FDQUF3QU53UUJBQUVBQUFTQURBQUFBQUFDQ0FBQWdKd0JBQ0FPQVFvQUFnQU5BRGNFQVFBQkFBQUVnQTBBQUFBQUFnZ0FBSUNOQWV3azlBQUtBQUlBRGdBM0JBRUFBUUFBQklBT0FBQUFBQUlJQUFDQWJ3SHNKUFFBQ2dBQ0FBOEFOd1FCQUFFQUFBU0FEd0FBQUFBQ0NBQUFnR0FCMlNuYUFBb0FBZ0FRQUFJRUFnQUhBQ3NFQWdBQkFFZ0VBQUEzQkFFQUFRYUFBQUFBQUFBQ0NBRHVEbHdCUDVEV0FBUUNFQUIzdDFNQlA1RFdBR1ptWkFIL3lOMEFJd2dCQUFBQ0J3SUFBQUFGQndFQUJBUUhCZ0FDQUFJQUJBQUFCdzRBQVFBQUFBTUFZQURJQUFBQVRrZ0pCdzRBQVFBQUFBTUFZQURJQUFBQVRrZ0FBQUFBQklBUUFBQUFBQUlJQUFDQWJ3SEdMc0FBQ2dBQ0FCRUFOd1FCQUFFQUFBU0FFUUFBQUFBQ0NBQUFnR0FCc3pPbUFBb0FBZ0FTQURjRUFRQUJBQUFFZ0JJQUFBQUFBZ2dBQUlCQ0FiTXpwZ0FLQUFJQUV3QTNCQUVBQVFBQUJJQVRBQUFBQUFJSUFBQ0FNd0dmT0l3QUNnQUNBQlFBTndRQkFBRUFBQVNBRkFBQUFBQUNDQUQvZjBJQmpEMXlBQW9BQWdBVkFEY0VBUUFCQUFBRWdCVUFBQUFBQWdnQUFJQmdBWXc5Y2dBS0FBSUFGZ0EzQkFFQUFRQUFCSUFXQUFBQUFBSUlBQUNBYndHZk9Jd0FDZ0FDQUJjQU53UUJBQUVBQUFTQUZ3QUFBQUFDQ0FBQWdJMEJuemlNQUFvQUFnQVlBRGNFQVFBQkFBQUVnQmdBQUFBQUFnZ0FBSUNjQVl3OWNnQUtBQUlBR1FBM0JBRUFBUUFBQklBWkFBQUFBQUlJQUFDQWpRRjVRbGdBQ2dBQ0FCb0FOd1FCQUFFQUFBU0FHZ0FBQUFBQ0NBQUFnRzhCZVVKWUFBb0FBZ0FiQURjRUFRQUJBQUFFZ0JzQUFBQUFBZ2dBQUlDTkFjWXV3QUFLQUFJQUhBQUNCQUlBQ0FBckJBSUFBQUJJQkFBQU53UUJBQUVHZ0FBQUFBQUFBZ2dBWm1hUkFWOUl2QUFFQWhBQUVmR0lBVjlJdkFBQWdKRUJMQlhFQUFFSEFRQUZBZ2NDQUFBQUFBY05BQUVBQUFBREFHQUF5QUFBQUU4SkJ3MEFBUUFBQUFNQVlBRElBQUFBVHdBQUFBQUVnQndBQUFBQUFnZ0FBSUJnQVFBZ0RnRUtBQUlBSFFBM0JBRUFBUUFBQllBZUFBQUFDZ0FDQUI0QUJBWUVBQUVBQUFBRkJnUUFBZ0FBQUFBR0FnQUNBQW9HQVFBQkFBQUZnQjhBQUFBS0FBSUFId0FFQmdRQUFnQUFBQVVHQkFBREFBQUFDZ1lCQUFFQUFBV0FJQUFBQUFvQUFnQWdBQVFHQkFBREFBQUFCUVlFQUFRQUFBQUtCZ0VBQVFBQUJZQWhBQUFBQ2dBQ0FDRUFCQVlFQUFRQUFBQUZCZ1FBQlFBQUFBb0dBUUFCQUFBRmdDSUFBQUFLQUFJQUlnQUVCZ1FBQWdBQUFBVUdCQUFHQUFBQUNnWUJBQUVBQUFXQUl3QUFBQW9BQWdBakFBUUdCQUFHQUFBQUJRWUVBQWNBQUFBS0JnRUFBUUFBQllBa0FBQUFDZ0FDQUNRQUJBWUVBQWNBQUFBRkJnUUFDQUFBQUFvR0FRQUJBQUFGZ0NVQUFBQUtBQUlBSlFBRUJnUUFCZ0FBQUFVR0JBQUpBQUFBQ2dZQkFBRUFBQVdBSmdBQUFBb0FBZ0FtQUFRR0JBQUpBQUFBQlFZRUFBb0FBQUFLQmdFQUFRQUFCWUFuQUFBQUNnQUNBQ2NBQkFZRUFBb0FBQUFGQmdRQUN3QUFBQUFHQWdBQ0FBTUdBZ0FDQUFvR0FRQUJDd1lRQUNZQUFBQThBQUFBS1FBQUFDZ0FBQUFBQUFXQUtBQUFBQW9BQWdBb0FBUUdCQUFJQUFBQUJRWUVBQXNBQUFBS0JnRUFBUUFBQllBcEFBQUFDZ0FDQUNrQUJBWUVBQXNBQUFBRkJnUUFEQUFBQUFvR0FRQUJBQUFGZ0NvQUFBQUtBQUlBS2dBRUJnUUFEQUFBQUFVR0JBQU5BQUFBQUFZQ0FBSUFBd1lDQUFJQUNnWUJBQUVMQmhBQUFBQUFBQ2tBQUFBckFBQUFBQUFBQUFBQUJZQXJBQUFBQ2dBQ0FDc0FCQVlFQUEwQUFBQUZCZ1FBRGdBQUFBb0dBUUFCQUFBRmdDd0FBQUFLQUFJQUxBQUVCZ1FBRGdBQUFBVUdCQUFQQUFBQUNnWUJBQUVBQUFXQUxRQUFBQW9BQWdBdEFBUUdCQUFQQUFBQUJRWUVBQkFBQUFBS0JnRUFBUUFBQllBdUFBQUFDZ0FDQUM0QUJBWUVBQkFBQUFBRkJnUUFFUUFBQUFvR0FRQUJBQUFGZ0M4QUFBQUtBQUlBTHdBRUJnUUFFUUFBQUFVR0JBQVNBQUFBQUFZQ0FBSUFBd1lDQUFFQUNnWUJBQUVMQmhBQU5BQUFBQzRBQUFBQUFBQUFNQUFBQUFBQUJZQXdBQUFBQ2dBQ0FEQUFCQVlFQUJJQUFBQUZCZ1FBRXdBQUFBb0dBUUFCQUFBRmdERUFBQUFLQUFJQU1RQUVCZ1FBRXdBQUFBVUdCQUFVQUFBQUFBWUNBQUlBQXdZQ0FBRUFDZ1lCQUFFTEJoQUFNQUFBQUFBQUFBQUFBQUFBTWdBQUFBQUFCWUF5QUFBQUNnQUNBRElBQkFZRUFCUUFBQUFGQmdRQUZRQUFBQW9HQVFBQkFBQUZnRE1BQUFBS0FBSUFNd0FFQmdRQUZRQUFBQVVHQkFBV0FBQUFBQVlDQUFJQUF3WUNBQUVBQ2dZQkFBRUxCaEFBTWdBQUFEa0FBQUExQUFBQU5BQUFBQUFBQllBMEFBQUFDZ0FDQURRQUJBWUVBQkVBQUFBRkJnUUFGZ0FBQUFvR0FRQUJBQUFGZ0RVQUFBQUtBQUlBTlFBRUJnUUFGZ0FBQUFVR0JBQVhBQUFBQ2dZQkFBRUFBQVdBTmdBQUFBb0FBZ0EyQUFRR0JBQVhBQUFBQlFZRUFCZ0FBQUFBQmdJQUFnQURCZ0lBQWdBS0JnRUFBUXNHRUFBQUFBQUFOUUFBQURjQUFBQUFBQUFBQUFBRmdEY0FBQUFLQUFJQU53QUVCZ1FBR0FBQUFBVUdCQUFaQUFBQUNnWUJBQUVBQUFXQU9BQUFBQW9BQWdBNEFBUUdCQUFaQUFBQUJRWUVBQm9BQUFBQUJnSUFBZ0FEQmdJQUFnQUtCZ0VBQVFzR0VBQUFBQUFBTndBQUFEa0FBQUFBQUFBQUFBQUZnRGtBQUFBS0FBSUFPUUFFQmdRQUZRQUFBQVVHQkFBYUFBQUFDZ1lCQUFFQUFBV0FPZ0FBQUFvQUFnQTZBQVFHQkFBUUFBQUFCUVlFQUJzQUFBQUFCZ0lBQWdBS0JnRUFBUUFBQllBN0FBQUFDZ0FDQURzQUJBWUVBQTRBQUFBRkJnUUFIQUFBQUFBR0FnQUNBQU1HQWdBQ0FBb0dBUUFCQ3dZUUFDd0FBQUFyQUFBQVBBQUFBQUFBQUFBQUFBV0FQQUFBQUFvQUFnQThBQVFHQkFBS0FBQUFCUVlFQUJ3QUFBQUtCZ0VBQVFBQUFBQUFBQUFBQUFBPQ==</t>
        </r>
      </text>
    </comment>
    <comment ref="B6" authorId="0" shapeId="0" xr:uid="{8559649D-4B7E-4976-BF47-7E0DDE504858}">
      <text>
        <r>
          <rPr>
            <b/>
            <sz val="9"/>
            <color indexed="81"/>
            <rFont val="Tahoma"/>
            <family val="2"/>
          </rPr>
          <t>QzI0SDI4TjJPMnxQaWN0dXJlIDE3NnxWbXBEUkRBeE1EQUVBd0lCQUFBQUFBQUFBQUFBQUFDQUFBQUFBQU1BRXdBQUFFTm9aVzFFY21GM0lERTVMakV1TUM0NENBQVRBQUFBVlc1MGFYUnNaV1FnUkc5amRXMWxiblFFQWhBQU1td2NBUVBBWkFETms3TUIvRCszQVFFSkNBQUFBSHNBQUFCN0FBSUpDQUFBd0NFQUFNQzFBZzBJQVFBQkNBY0JBQUU2QkFFQUFUc0VBUUFBUlFRQkFBRThCQUVBQUVvRUFRQUFEQVlCQUFFUEJnRUFBUTBHQVFBQVFnUUJBQUJEQkFFQUFFUUVBUUFBQ2dnSUFBTUFZQURJQUFNQUN3Z0lBQVFBQUFEd0FBTUFDUWdFQURPekFnQUlDQVFBQUFBQ0FBY0lCQUFBQUFFQUJnZ0VBQUFBQkFBRkNBUUFBQUFlQUFRSUFnQjRBQU1JQkFBQUFIZ0FJd2dCQUFVTUNBRUFBQ2dJQVFBQktRZ0JBQUVxQ0FFQUFUSUlBUUFBS3dnQkFDZ3NDQUVBQ2kwSUFRQUJMZ2dCQUFBQ0NCQUFBQUFrQUFBQUpBQUFBQ1FBQUFBa0FBRURBZ0FBQUFJREFnQUJBQUFETWdBSUFQLy8vLy8vL3dBQUFBQUFBUC8vQUFBQUFQLy8vLzhBQUFBQS8vOEFBQUFBLy8vLy93QUFBQUQvLy8vL0FBRC8vd0FCSkFBQUFBSUFBd0RrQkFVQVFYSnBZV3dFQU9RRUR3QlVhVzFsY3lCT1pYY2dVbTl0WVc0QUNIZ0FBQU1BQUFKWUFsZ0FBQUFBR1EwVFYvK3AvN0laY1JPZUEyY0ZLQVA4QUFJQUFBSllBbGdBQUFBQUdRMFRWd0FCQUFBQVpBQUFBQUVBQVFFQkFBQUFBU2NQQUFFQUFRQUFBQUFBQUFBQUFBQUFBQUFDQUJrQmtBQUFBQUFBWUFBQUFBQUFBQUFBQUFFQUFBQUFBQUFBQUFBQUFBQUFBQUFB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UUFBQUFBUUNFQUFBQUFBQUFBQUFBQUFBOFFJQXdPb0RGZ2dFQUFBQUpBQVlDQVFBQUFBa0FCa0lBQUFRQ0FJQUFRQVBDQUlBQVFBRGdENEFBQUFFQWhBQU1td2NBUVBBWkFETms3TUIvRCszQVFvQUFnQUJBQVNBQVFBQUFBQUNDQUFBQUZrQnd3NXBBUW9BQWdBQ0FBSUVBZ0FJQUNzRUFnQUFBRWdFQUFBM0JBRUFBUWFBQUFBQUFBQUNDQUJtNWx3QlhDaGxBUVFDRUFBUmNWUUJYQ2hsQVFBQVhRRXA5V3dCSXdnQkFBQUNCd0lBQUFBQUJ3MEFBUUFBQUFNQVlBRElBQUFBVHdrSERRQUJBQUFBQXdCZ0FNZ0FBQUJQQUFBQUFBU0FBZ0FBQUFBQ0NBQUFBSGNCd3c1cEFRb0FBZ0FEQURjRUFRQUJBQUFFZ0FNQUFBQUFBZ2dBQUFDR0FkWUpnd0VLQUFJQUJBQTNCQUVBQVFBQUJJQUVBQUFBQUFJSUFBQUFkd0hwQkowQkNnQUNBQVVBTndRQkFBRUFBQVNBQlFBQUFBQUNDQUFBQUlZQi9QKzJBUW9BQWdBR0FEY0VBUUFCQUFBRWdBWUFBQUFBQWdnQUFBQ0dBYkFUVHdFS0FBSUFCd0FDQkFJQUJ3QXJCQUlBQUFCSUJBQUFOd1FCQUFFR2dBQUFBQUFBQWdnQVp1YUpBUlo2U3dFRUFoQUE3bzZCQVJaNlN3Rm01b2tCMXJKU0FTTUlBUUFBQWdjQ0FBQUFBQWNOQUFFQUFBQURBR0FBeUFBQUFFNEpCdzBBQVFBQUFBTUFZQURJQUFBQVRnQUFBQUFFZ0FjQUFBQUFBZ2dBQUFDa0FiQVRUd0VLQUFJQUNBQTNCQUVBQVFBQUJJQUlBQUFBQUFJSUFBQUFzd0djR0RVQkNnQUNBQWtBTndRQkFBRUFBQVNBQ1FBQUFBQUNDQUFBQUhjQm5CZzFBUW9BQWdBS0FEY0VBUUFCQUFBRWdBb0FBQUFBQWdnQUFBQ0dBWWtkR3dFS0FBSUFDd0EzQkFFQUFRQUFCSUFMQUFBQUFBSUlBQUFBcEFHSkhSc0JDZ0FDQUF3QU53UUJBQUVBQUFTQURBQUFBQUFDQ0FBQUFMTUJkaUlCQVFvQUFnQU5BRGNFQVFBQkFBQUVnQTBBQUFBQUFnZ0FBQUNrQVdNbjV3QUtBQUlBRGdBM0JBRUFBUUFBQklBT0FBQUFBQUlJQUFBQWhnRmpKK2NBQ2dBQ0FBOEFOd1FCQUFFQUFBU0FEd0FBQUFBQ0NBQUFBSGNCVHl6TkFBb0FBZ0FRQUFJRUFnQUhBQ3NFQWdBQkFFZ0VBQUEzQkFFQUFRYUFBQUFBQUFBQ0NBRHVqbklCdHBMSkFBUUNFQUIzTjJvQnRwTEpBR2JtZWdGMnk5QUFJd2dCQUFBQ0J3SUFBQUFGQndFQUJBUUhCZ0FDQUFJQUJBQUFCdzRBQVFBQUFBTUFZQURJQUFBQVRrZ0pCdzRBQVFBQUFBTUFZQURJQUFBQVRrZ0FBQUFBQklBUUFBQUFBQUlJQUFBQWhnRThNYk1BQ2dBQ0FCRUFOd1FCQUFFQUFBU0FFUUFBQUFBQ0NBQUFBSGNCS1RhWkFBb0FBZ0FTQURjRUFRQUJBQUFFZ0JJQUFBQUFBZ2dBQUFDR0FSWTdmd0FLQUFJQUV3QTNCQUVBQVFBQUJJQVRBQUFBQUFJSUFBQUFkd0VEUUdVQUNnQUNBQlFBTndRQkFBRUFBQVNBRkFBQUFBQUNDQUFBQUZrQkEwQmxBQW9BQWdBVkFEY0VBUUFCQUFBRWdCVUFBQUFBQWdnQUFBQktBUlk3ZndBS0FBSUFGZ0EzQkFFQUFRQUFCSUFXQUFBQUFBSUlBQUFBV1FFcE5wa0FDZ0FDQUJjQU53UUJBQUVBQUFTQUZ3QUFBQUFDQ0FBQUFFb0JQREd6QUFvQUFnQVlBRGNFQVFBQkFBQUVnQmdBQUFBQUFnZ0FBQUFzQVR3eHN3QUtBQUlBR1FBM0JBRUFBUUFBQklBWkFBQUFBQUlJQUFBQUhRRXBOcGtBQ2dBQ0FCb0FOd1FCQUFFQUFBU0FHZ0FBQUFBQ0NBRC8veXNCRmp0L0FBb0FBZ0FiQURjRUFRQUJBQUFFZ0JzQUFBQUFBZ2dBQUFDa0FUd3hzd0FLQUFJQUhBQUNCQUlBQ0FBckJBSUFBQUJJQkFBQU53UUJBQUVHZ0FBQUFBQUFBZ2dBWnVhbkFkWktyd0FFQWhBQUVYR2ZBZFpLcndBQUFLZ0JveGUzQUFFSEFRQUZBZ2NDQUFBQUFBY05BQUVBQUFBREFHQUF5QUFBQUU4SkJ3MEFBUUFBQUFNQVlBRElBQUFBVHdBQUFBQUVnQndBQUFBQUFnZ0FBQUIzQVhZaUFRRUtBQUlBSFFBM0JBRUFBUUFBQllBZUFBQUFDZ0FDQUI0QUJBWUVBQUVBQUFBRkJnUUFBZ0FBQUFBR0FnQUNBQW9HQVFBQkFBQUZnQjhBQUFBS0FBSUFId0FFQmdRQUFnQUFBQVVHQkFBREFBQUFDZ1lCQUFFQUFBV0FJQUFBQUFvQUFnQWdBQVFHQkFBREFBQUFCUVlFQUFRQUFBQUtCZ0VBQVFBQUJZQWhBQUFBQ2dBQ0FDRUFCQVlFQUFRQUFBQUZCZ1FBQlFBQUFBb0dBUUFCQUFBRmdDSUFBQUFLQUFJQUlnQUVCZ1FBQWdBQUFBVUdCQUFHQUFBQUNnWUJBQUVBQUFXQUl3QUFBQW9BQWdBakFBUUdCQUFHQUFBQUJRWUVBQWNBQUFBS0JnRUFBUUFBQllBa0FBQUFDZ0FDQUNRQUJBWUVBQWNBQUFBRkJnUUFDQUFBQUFvR0FRQUJBQUFGZ0NVQUFBQUtBQUlBSlFBRUJnUUFCZ0FBQUFVR0JBQUpBQUFBQ2dZQkFBRUFBQVdBSmdBQUFBb0FBZ0FtQUFRR0JBQUpBQUFBQlFZRUFBb0FBQUFLQmdFQUFRQUFCWUFuQUFBQUNnQUNBQ2NBQkFZRUFBb0FBQUFGQmdRQUN3QUFBQUFHQWdBQ0FBTUdBZ0FDQUFvR0FRQUJDd1lRQUNZQUFBQThBQUFBS1FBQUFDZ0FBQUFBQUFXQUtBQUFBQW9BQWdBb0FBUUdCQUFJQUFBQUJRWUVBQXNBQUFBS0JnRUFBUUFBQllBcEFBQUFDZ0FDQUNrQUJBWUVBQXNBQUFBRkJnUUFEQUFBQUFvR0FRQUJBQUFGZ0NvQUFBQUtBQUlBS2dBRUJnUUFEQUFBQUFVR0JBQU5BQUFBQUFZQ0FBSUFBd1lDQUFJQUNnWUJBQUVMQmhBQUFBQUFBQ2tBQUFBckFBQUFBQUFBQUFBQUJZQXJBQUFBQ2dBQ0FDc0FCQVlFQUEwQUFBQUZCZ1FBRGdBQUFBb0dBUUFCQUFBRmdDd0FBQUFLQUFJQUxBQUVCZ1FBRGdBQUFBVUdCQUFQQUFBQUNnWUJBQUVBQUFXQUxRQUFBQW9BQWdBdEFBUUdCQUFQQUFBQUJRWUVBQkFBQUFBS0JnRUFBUUFBQllBdUFBQUFDZ0FDQUM0QUJBWUVBQkFBQUFBRkJnUUFFUUFBQUFvR0FRQUJBQUFGZ0M4QUFBQUtBQUlBTHdBRUJnUUFFUUFBQUFVR0JBQVNBQUFBQUFZQ0FBSUFBd1lDQUFJQUNnWUJBQUVMQmhBQUxnQUFBRFFBQUFBd0FBQUFBQUFBQUFBQUJZQXdBQUFBQ2dBQ0FEQUFCQVlFQUJJQUFBQUZCZ1FBRXdBQUFBb0dBUUFCQUFBRmdERUFBQUFLQUFJQU1RQUVCZ1FBRXdBQUFBVUdCQUFVQUFBQUFBWUNBQUlBQXdZQ0FBSUFDZ1lCQUFFTEJoQUFBQUFBQURBQUFBQXlBQUFBQUFBQUFBQUFCWUF5QUFBQUNnQUNBRElBQkFZRUFCUUFBQUFGQmdRQUZRQUFBQW9HQVFBQkFBQUZnRE1BQUFBS0FBSUFNd0FFQmdRQUZRQUFBQVVHQkFBV0FBQUFBQVlDQUFJQUF3WUNBQUlBQ2dZQkFBRUxCaEFBT1FBQUFESUFBQUEwQUFBQU5RQUFBQUFBQllBMEFBQUFDZ0FDQURRQUJBWUVBQkVBQUFBRkJnUUFGZ0FBQUFvR0FRQUJBQUFGZ0RVQUFBQUtBQUlBTlFBRUJnUUFGZ0FBQUFVR0JBQVhBQUFBQ2dZQkFBRUFBQVdBTmdBQUFBb0FBZ0EyQUFRR0JBQVhBQUFBQlFZRUFCZ0FBQUFLQmdFQUFRQUFCWUEzQUFBQUNnQUNBRGNBQkFZRUFCZ0FBQUFGQmdRQUdRQUFBQW9HQVFBQkFBQUZnRGdBQUFBS0FBSUFPQUFFQmdRQUdRQUFBQVVHQkFBYUFBQUFDZ1lCQUFFQUFBV0FPUUFBQUFvQUFnQTVBQVFHQkFBVkFBQUFCUVlFQUJvQUFBQUtCZ0VBQVFBQUJZQTZBQUFBQ2dBQ0FEb0FCQVlFQUJBQUFBQUZCZ1FBR3dBQUFBQUdBZ0FDQUFvR0FRQUJBQUFGZ0RzQUFBQUtBQUlBT3dBRUJnUUFEZ0FBQUFVR0JBQWNBQUFBQUFZQ0FBSUFBd1lDQUFJQUNnWUJBQUVMQmhBQUxBQUFBQ3NBQUFBOEFBQUFBQUFBQUFBQUJZQThBQUFBQ2dBQ0FEd0FCQVlFQUFvQUFBQUZCZ1FBSEFBQUFBb0dBUUFCQUFBQUFBQUFBQUFBQUE9PQ==</t>
        </r>
      </text>
    </comment>
    <comment ref="B7" authorId="0" shapeId="0" xr:uid="{453C8160-0F5C-4197-86E8-2F1FCA14004C}">
      <text>
        <r>
          <rPr>
            <sz val="9"/>
            <color indexed="81"/>
            <rFont val="Tahoma"/>
            <family val="2"/>
          </rPr>
          <t>QzI0SDI1TjNPMnxQaWN0dXJlIDd8Vm1wRFJEQXhNREFFQXdJQkFBQUFBQUFBQUFBQUFBQ0FBQUFBQUFNQUV3QUFBRU5vWlcxRWNtRjNJREU1TGpFdU1DNDRDQUFUQUFBQVZXNTBhWFJzWldRZ1JHOWpkVzFsYm5RRUFoQUFjMWc4QVNFU2d3RERUc01CdTZ2QkFRRUpDQUFBZ0k0QUFJQ09BQUlKQ0FBQXdDRUFBTUMxQWcwSUFRQUJDQWNCQUFFNkJBRUFBVHNFQVFBQVJRUUJBQUU4QkFFQUFFb0VBUUFBREFZQkFBRVBCZ0VBQVEwR0FRQUFRZ1FCQUFCREJBRUFBRVFFQVFBQURnZ0NBRUFaQ2dnSUFBTUFZQURJQUFNQUN3Z0lBQVFBQUFEd0FBTUFDUWdFQURPekFnQUlDQVFBQUFBQ0FBY0lCQUFBQUFFQUJnZ0VBQUFBQkFBRkNBUUFBQUFlQUFRSUFnQjRBQU1JQkFBQUFIZ0FJd2dCQUFVTUNBRUFBQ2dJQVFBQktRZ0JBQUVxQ0FFQUFUSUlBUUFBS3dnQkFDZ3NDQUVBQ2kwSUFRQUJMZ2dCQUFBQ0NCQUFBQUFrQUFBQUpBQUFBQ1FBQUFBa0FBRURBZ0FBQUFJREFnQUJBQUFETWdBSUFQLy8vLy8vL3dBQUFBQUFBUC8vQUFBQUFQLy8vLzhBQUFBQS8vOEFBQUFBLy8vLy93QUFBQUQvLy8vL0FBRC8vd0FCSkFBQUFBSUFBd0RrQkFVQVFYSnBZV3dFQU9RRUR3QlVhVzFsY3lCT1pYY2dVbTl0WVc0QUNIZ0FBQU1BQUFKWUFsZ0FBQUFBR1EwVFYvK3AvN0laY1JPZUEyY0ZLQVA4QUFJQUFBSllBbGdBQUFBQUdRMFRWd0FCQUFBQVpBQUFBQUVBQVFFQkFBQUFBU2NQQUFFQUFRQUFBQUFBQUFBQUFBQUFBQUFDQUJrQmtBQUFBQUFBWUFBQUFBQUFBQUFBQUFFQUFBQUFBQUFBQUFBQUFBQUFBQUFB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U2dFQUFBUUNFQUFBQUFBQUFBQUFBSTh6NlFNWWpVWVlGZ2dFQUFBQUpBQVlDQVFBQUFBa0FCa0lBQUFRQ0FJQUFRQVBDQUlBQVFBRGdBc0JBQUFFQWhBQWMxZzhBU0VTZ3dERFRzTUJ1NnZCQVFvQUFnQUpBUVNBREFFQUFBQUNDQUREenNJQnU2dUdBQW9BQWdBS0FUY0VBUUFCQUFBRWdBMEJBQUFBQWdnQXNOT29BYnVybFFBS0FBSUFDd0UzQkFFQUFRQUFCSUFPQVFBQUFBSUlBSnpZamdHN3E0WUFDZ0FDQUF3QkFnUUNBQWNBS3dRQ0FBQUFTQVFBQURjRUFRQUJCb0FBQUFBQUFBSUlBQUsva2dFaEVvTUFCQUlRQUlwbmlnRWhFb01BQXIrU0FlRktpZ0FqQ0FFQUFBSUhBZ0FBQUFBSERRQUJBQUFBQXdCZ0FNZ0FBQUJPQ1FjTkFBRUFBQUFEQUdBQXlBQUFBRTRBQUFBQUJJQVBBUUFBQUFJSUFJbmRkQUc3cTVVQUNnQUNBQTBCTndRQkFBRUFBQVNBRUFFQUFBQUNDQUIyNGxvQnU2dUdBQW9BQWdBT0FUY0VBUUFCQUFBRWdCRUJBQUFBQWdnQVkrZEFBYnVybFFBS0FBSUFEd0UzQkFFQUFRQUFCSUFTQVFBQUFBSUlBR1BuUUFHN3E3TUFDZ0FDQUJBQk53UUJBQUVBQUFTQUV3RUFBQUFDQ0FCMjRsb0J1NnZDQUFvQUFnQVJBVGNFQVFBQkFBQUVnQlFCQUFBQUFnZ0FpZDEwQWJ1cnN3QUtBQUlBRWdFM0JBRUFBUUFBQklBVkFRQUFBQUlJQUp6WWpnRzdxOElBQ2dBQ0FCTUJOd1FCQUFFQUFBU0FGZ0VBQUFBQ0NBQ2MySTRCdTZ2Z0FBb0FBZ0FVQVRjRUFRQUJBQUFFZ0JjQkFBQUFBZ2dBc05Pb0FidXI3d0FLQUFJQUZRRUNCQUlBQndBckJBSUFBUUJJQkFBQU53UUJBQUVHZ0FBQUFBQUFBZ2dBRnJxc0FWUkY4d0FFQWhBQW5tS2tBZFRUNUFBV3Vxd0JWRVh6QUNNSUFRRC9BUWNCQVA4Q0J3SUFBQUFGQndFQUF3QUhEZ0FCQUFBQUF3QmdBTWdBQUFCT1NBa0hEZ0FCQUFBQUF3QmdBTWdBQUFCT1NBQUFBQUFFZ0JnQkFBQUFBZ2dBc05Pb0FidXJEUUVLQUFJQUZnRTNCQUVBQVFBQUJJQVpBUUFBQUFJSUFKellqZ0c3cXh3QkNnQUNBQmNCTndRQkFBRUFBQVNBR2dFQUFBQUNDQUNjMkk0QnU2czZBUW9BQWdBWUFUY0VBUUFCQUFBRWdCc0JBQUFBQWdnQWlkMTBBYnVyU1FFS0FBSUFHUUUzQkFFQUFRQUFCSUFjQVFBQUFBSUlBSW5kZEFHN3EyY0JDZ0FDQUJvQkFnUUNBQWNBS3dRQ0FBQUFTQVFBQURjRUFRQUJCb0FBQUFBQUFBSUlBTy9EZUFFaEVtUUJCQUlRQUhkc2NBRWhFbVFCNzhONEFlRkthd0VqQ0FFQUFBSUhBZ0FBQUFBSERRQUJBQUFBQXdCZ0FNZ0FBQUJPQ1FjTkFBRUFBQUFEQUdBQXlBQUFBRTRBQUFBQUJJQWRBUUFBQUFJSUFIYmlXZ0c3cTNZQkNnQUNBQnNCTndRQkFBRUFBQVNBSGdFQUFBQUNDQUIyNGxvQnU2dVVBUW9BQWdBY0FUY0VBUUFCQUFBRWdCOEJBQUFBQWdnQVkrZEFBYnVyb3dFS0FBSUFIUUUzQkFFQUFRQUFCSUFnQVFBQUFBSUlBR1BuUUFHN3E4RUJDZ0FDQUI0Qk53UUJBQUVBQUFTQUlRRUFBQUFDQ0FCaTUwQUJ1NnRuQVFvQUFnQWZBUUlFQWdBSUFDc0VBZ0FBQUVnRUFBQTNCQUVBQVFhQUFBQUFBQUFDQ0FESXpVUUJWTVZqQVFRQ0VBQnpXRHdCVk1WakFXTG5SQUVoa21zQkl3Z0JBQUFDQndJQUFBQUFCdzBBQVFBQUFBTUFZQURJQUFBQVR3a0hEUUFCQUFBQUF3QmdBTWdBQUFCUEFBQUFBQVNBSWdFQUFBQUNDQUNjMkk0QnU2dDJBUW9BQWdBZ0FUY0VBUUFCQUFBRWdDTUJBQUFBQWdnQXNOT29BYnVyWndFS0FBSUFJUUUzQkFFQUFRQUFCSUFrQVFBQUFBSUlBTERUcUFHN3Ewa0JDZ0FDQUNJQk53UUJBQUVBQUFTQUpRRUFBQUFDQ0FERHpzSUJ1NnM2QVFvQUFnQWpBVGNFQVFBQkFBQUVnQ1lCQUFBQUFnZ0F3ODdDQWJ1ckhBRUtBQUlBSkFFM0JBRUFBUUFBQklBbkFRQUFBQUlJQUluZGRBRzdxKzhBQ2dBQ0FDVUJBZ1FDQUFnQUt3UUNBQUFBU0FRQUFEY0VBUUFCQm9BQUFBQUFBQUlJQU8vRGVBRlV4ZXNBQkFJUUFKcE9jQUZVeGVzQWlkMTRBU0dTOHdBakNBRUFBQUlIQWdBQUFBQUhEUUFCQUFBQUF3QmdBTWdBQUFCUENRY05BQUVBQUFBREFHQUF5QUFBQUU4QUFBQUFCSUFvQVFBQUFBSUlBTERUcUFHN3E3TUFDZ0FDQUNZQk53UUJBQUVBQUFXQUtRRUFBQW9BQWdBbkFRUUdCQUFNQVFBQUJRWUVBQTBCQUFBS0JnRUFBUUFBQllBcUFRQUFDZ0FDQUNnQkJBWUVBQTBCQUFBRkJnUUFEZ0VBQUFBR0FnQUNBQU1HQWdBQ0FBb0dBUUFCQ3dZUUFDa0JBQUJJQVFBQUt3RUFBQUFBQUFBQUFBV0FLd0VBQUFvQUFnQXBBUVFHQkFBT0FRQUFCUVlFQUE4QkFBQUtCZ0VBQVFBQUJZQXNBUUFBQ2dBQ0FDb0JCQVlFQUE4QkFBQUZCZ1FBRUFFQUFBQUdBZ0FDQUFNR0FnQUNBQW9HQVFBQkN3WVFBQ3NCQUFBeEFRQUFMUUVBQUFBQUFBQUFBQVdBTFFFQUFBb0FBZ0FyQVFRR0JBQVFBUUFBQlFZRUFCRUJBQUFLQmdFQUFRQUFCWUF1QVFBQUNnQUNBQ3dCQkFZRUFCRUJBQUFGQmdRQUVnRUFBQUFHQWdBQ0FBTUdBZ0FDQUFvR0FRQUJDd1lRQUFBQUFBQXRBUUFBTHdFQUFBQUFBQUFBQUFXQUx3RUFBQW9BQWdBdEFRUUdCQUFTQVFBQUJRWUVBQk1CQUFBS0JnRUFBUUFBQllBd0FRQUFDZ0FDQUM0QkJBWUVBQk1CQUFBRkJnUUFGQUVBQUFBR0FnQUNBQU1HQWdBQ0FBb0dBUUFCQ3dZUUFBQUFBQUF2QVFBQU1RRUFBRElCQUFBQUFBV0FNUUVBQUFvQUFnQXZBUVFHQkFBUEFRQUFCUVlFQUJRQkFBQUtCZ0VBQVFBQUJZQXlBUUFBQ2dBQ0FEQUJCQVlFQUJRQkFBQUZCZ1FBRlFFQUFBb0dBUUFCQUFBRmdETUJBQUFLQUFJQU1RRUVCZ1FBRlFFQUFBVUdCQUFXQVFBQUNnWUJBQUVBQUFXQU5BRUFBQW9BQWdBeUFRUUdCQUFXQVFBQUJRWUVBQmNCQUFBS0JnRUFBUUFBQllBMUFRQUFDZ0FDQURNQkJBWUVBQmNCQUFBRkJnUUFHQUVBQUFvR0FRQUJBQUFGZ0RZQkFBQUtBQUlBTkFFRUJnUUFHQUVBQUFVR0JBQVpBUUFBQUFZQ0FBSUFBd1lDQUFJQUNnWUJBQUVMQmhBQU5RRUFBRVVCQUFBM0FRQUFBQUFBQUFBQUJZQTNBUUFBQ2dBQ0FEVUJCQVlFQUJrQkFBQUZCZ1FBR2dFQUFBb0dBUUFCQUFBRmdEZ0JBQUFLQUFJQU5nRUVCZ1FBR2dFQUFBVUdCQUFiQVFBQUNnWUJBQUVBQUFXQU9RRUFBQW9BQWdBM0FRUUdCQUFiQVFBQUJRWUVBQndCQUFBS0JnRUFBUUFBQllBNkFRQUFDZ0FDQURnQkJBWUVBQndCQUFBRkJnUUFIUUVBQUFvR0FRQUJBQUFGZ0RzQkFBQUtBQUlBT1FFRUJnUUFIUUVBQUFVR0JBQWVBUUFBQ2dZQkFBRUFBQVdBUEFFQUFBb0FBZ0E2QVFRR0JBQWVBUUFBQlFZRUFCOEJBQUFLQmdFQUFRQUFCWUE5QVFBQUNnQUNBRHNCQkFZRUFCOEJBQUFGQmdRQUlBRUFBQW9HQVFBQkFBQUZnRDRCQUFBS0FBSUFQQUVFQmdRQUhRRUFBQVVHQkFBaEFRQUFBQVlDQUFJQUNnWUJBQUVBQUFXQVB3RUFBQW9BQWdBOUFRUUdCQUFjQVFBQUJRWUVBQ0lCQUFBS0JnRUFBUUFBQllCQUFRQUFDZ0FDQUQ0QkJBWUVBQ0lCQUFBRkJnUUFJd0VBQUFvR0FRQUJBQUFGZ0VFQkFBQUtBQUlBUHdFRUJnUUFHZ0VBQUFVR0JBQWtBUUFBQUFZQ0FBSUFBd1lDQUFJQUNnWUJBQUVMQmhBQU9BRUFBRGNCQUFCREFRQUFRZ0VBQUFBQUJZQkNBUUFBQ2dBQ0FFQUJCQVlFQUNNQkFBQUZCZ1FBSkFFQUFBb0dBUUFCQUFBRmdFTUJBQUFLQUFJQVFRRUVCZ1FBSkFFQUFBVUdCQUFsQVFBQUNnWUJBQUVBQUFXQVJBRUFBQW9BQWdCQ0FRUUdCQUFsQVFBQUJRWUVBQ1lCQUFBQUJnSUFBZ0FEQmdJQUFnQUtCZ0VBQVFzR0VBQUFBQUFBUXdFQUFFVUJBQUFBQUFBQUFBQUZnRVVCQUFBS0FBSUFRd0VFQmdRQUdBRUFBQVVHQkFBbUFRQUFDZ1lCQUFFQUFBV0FSZ0VBQUFvQUFnQkVBUVFHQkFBV0FRQUFCUVlFQUNjQkFBQUFCZ0lBQWdBS0JnRUFBUUFBQllCSEFRQUFDZ0FDQUVVQkJBWUVBQlVCQUFBRkJnUUFLQUVBQUFBR0FnQUNBQU1HQWdBQ0FBb0dBUUFCQ3dZUUFETUJBQUF5QVFBQVNBRUFBQUFBQUFBQUFBV0FTQUVBQUFvQUFnQkdBUVFHQkFBTkFRQUFCUVlFQUNnQkFBQUtCZ0VBQVFBQUFBQUFBQUFBQUFBPQ==</t>
        </r>
      </text>
    </comment>
    <comment ref="B8" authorId="0" shapeId="0" xr:uid="{C7568BDC-DB2E-46B4-B079-5AE9E25991D7}">
      <text>
        <r>
          <rPr>
            <sz val="9"/>
            <color indexed="81"/>
            <rFont val="Tahoma"/>
            <family val="2"/>
          </rPr>
          <t>QzI4SDMzTjNPMnxQaWN0dXJlIDI2OHxWbXBEUkRBeE1EQUVBd0lCQUFBQUFBQUFBQUFBQUFDQUFBQUFBQU1BRXdBQUFFTm9aVzFFY21GM0lERTVMakV1TUM0NENBQVRBQUFBVlc1MGFYUnNaV1FnUkc5amRXMWxiblFFQWhBQU1td2NBVkxzSXdETms3TUJyUlA0QVFFSkNBQUFBSHNBQUFCN0FBSUpDQUFBd0NFQUFNQzFBZzBJQVFBQkNBY0JBQUU2QkFFQUFUc0VBUUFBUlFRQkFBRThCQUVBQUVvRUFRQUFEQVlCQUFFUEJnRUFBUTBHQVFBQVFnUUJBQUJEQkFFQUFFUUVBUUFBQ2dnSUFBTUFZQURJQUFNQUN3Z0lBQVFBQUFEd0FBTUFDUWdFQURPekFnQUlDQVFBQUFBQ0FBY0lCQUFBQUFFQUJnZ0VBQUFBQkFBRkNBUUFBQUFlQUFRSUFnQjRBQU1JQkFBQUFIZ0FJd2dCQUFVTUNBRUFBQ2dJQVFBQktRZ0JBQUVxQ0FFQUFUSUlBUUFBS3dnQkFDZ3NDQUVBQ2kwSUFRQUJMZ2dCQUFBQ0NCQUFBQUFrQUFBQUpBQUFBQ1FBQUFBa0FBRURBZ0FBQUFJREFnQUJBQUFETWdBSUFQLy8vLy8vL3dBQUFBQUFBUC8vQUFBQUFQLy8vLzhBQUFBQS8vOEFBQUFBLy8vLy93QUFBQUQvLy8vL0FBRC8vd0FCSkFBQUFBSUFBd0RrQkFVQVFYSnBZV3dFQU9RRUR3QlVhVzFsY3lCT1pYY2dVbTl0WVc0QUNIZ0FBQU1BQUFKWUFsZ0FBQUFBR1EwVFYvK3AvN0laY1JPZUEyY0ZLQVA4QUFJQUFBSllBbGdBQUFBQUdRMFRWd0FCQUFBQVpBQUFBQUVBQVFFQkFBQUFBU2NQQUFFQUFRQUFBQUFBQUFBQUFBQUFBQUFDQUJrQmtBQUFBQUFBWUFBQUFBQUFBQUFBQUFFQUFBQUFBQUFBQUFBQUFBQUFBQUFB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U2dBQUFBUUNFQUFBQUFBQUFBQUFBQUFBOFFJQXdPb0RGZ2dFQUFBQUpBQVlDQVFBQUFBa0FCa0lBQUFRQ0FJQUFRQVBDQUlBQVFBRGdFZ0FBQUFFQWhBQU1td2NBVkxzSXdETms3TUJyUlA0QVFvQUFnQUJBQVNBQVFBQUFBQUNDQUFBQUlZQlVpd2tBQW9BQWdBQ0FEY0VBUUFCQUFBRWdBSUFBQUFBQWdnQUFBQjNBV1luUGdBS0FBSUFBd0EzQkFFQUFRQUFCSUFEQUFBQUFBSUlBQUFBV1FGbUp6NEFDZ0FDQUFRQUFnUUNBQWNBS3dRQ0FBQUFTQVFBQURjRUFRQUJCb0FBQUFBQUFBSUlBR2JtWEFITWpUb0FCQUlRQU82T1ZBSE1qVG9BWnVaY0FZekdRUUFqQ0FFQUFBSUhBZ0FBQUFBSERRQUJBQUFBQXdCZ0FNZ0FBQUJPQ1FjTkFBRUFBQUFEQUdBQXlBQUFBRTRBQUFBQUJJQUVBQUFBQUFJSUFBQUFTZ0Y1SWxnQUNnQUNBQVVBTndRQkFBRUFBQVNBQlFBQUFBQUNDQUFBQUN3QmVTSllBQW9BQWdBR0FEY0VBUUFCQUFBRWdBWUFBQUFBQWdnQUFBQWRBWXdkY2dBS0FBSUFCd0EzQkFFQUFRQUFCSUFIQUFBQUFBSUlBQUFBTEFHZkdJd0FDZ0FDQUFnQU53UUJBQUVBQUFTQUNBQUFBQUFDQ0FBQUFFb0JueGlNQUFvQUFnQUpBRGNFQVFBQkFBQUVnQWtBQUFBQUFnZ0FBQUJaQVl3ZGNnQUtBQUlBQ2dBM0JBRUFBUUFBQklBS0FBQUFBQUlJQUFBQWR3R01IWElBQ2dBQ0FBc0FOd1FCQUFFQUFBU0FDd0FBQUFBQ0NBQUFBSVlCbnhpTUFBb0FBZ0FNQURjRUFRQUJBQUFFZ0F3QUFBQUFBZ2dBQUFCM0FiTVRwZ0FLQUFJQURRQUNCQUlBQndBckJBSUFBUUJJQkFBQU53UUJBQUVHZ0FBQUFBQUFBZ2dBN281eUFSbDZvZ0FFQWhBQWR6ZHFBUmw2b2dCbTVub0IyYktwQUNNSUFRQUFBZ2NDQUFBQUJRY0JBQVFFQndZQUFnQUNBQVFBQUFjT0FBRUFBQUFEQUdBQXlBQUFBRTVJQ1FjT0FBRUFBQUFEQUdBQXlBQUFBRTVJQUFBQUFBU0FEUUFBQUFBQ0NBQUFBSVlCeGc3QUFBb0FBZ0FPQURjRUFRQUJBQUFFZ0E0QUFBQUFBZ2dBQUFCM0Fka0oyZ0FLQUFJQUR3QTNCQUVBQVFBQUJJQVBBQUFBQUFJSUFBQUFoZ0hzQlBRQUNnQUNBQkFBTndRQkFBRUFBQVNBRUFBQUFBQUNDQUFBQUhjQi8vOE5BUW9BQWdBUkFEY0VBUUFCQUFBRWdCRUFBQUFBQWdnQUFBQ0dBUlA3SndFS0FBSUFFZ0FDQkFJQUJ3QXJCQUlBQUFCSUJBQUFOd1FCQUFFR2dBQUFBQUFBQWdnQVp1YUpBWGxoSkFFRUFoQUE3bzZCQVhsaEpBRm01b2tCT1pvckFTTUlBUUFBQWdjQ0FBQUFBQWNOQUFFQUFBQURBR0FBeUFBQUFFNEpCdzBBQVFBQUFBTUFZQURJQUFBQVRnQUFBQUFFZ0JJQUFBQUFBZ2dBQUFCM0FTYjJRUUVLQUFJQUV3QTNCQUVBQVFBQUJJQVRBQUFBQUFJSUFBQUFoZ0U1OFZzQkNnQUNBQlFBTndRQkFBRUFBQVNBRkFBQUFBQUNDQUFBQUhjQlRPeDFBUW9BQWdBVkFEY0VBUUFCQUFBRWdCVUFBQUFBQWdnQUFBQ0dBV0RuandFS0FBSUFGZ0EzQkFFQUFRQUFCSUFXQUFBQUFBSUlBQUFBZHdGejRxa0JDZ0FDQUJjQU53UUJBQUVBQUFTQUZ3QUFBQUFDQ0FBQUFJWUJodDNEQVFvQUFnQVlBRGNFQVFBQkFBQUVnQmdBQUFBQUFnZ0FBQUIzQVpuWTNRRUtBQUlBR1FBM0JBRUFBUUFBQklBWkFBQUFBQUlJQUFBQWhnR3QwL2NCQ2dBQ0FCb0FOd1FCQUFFQUFBU0FHZ0FBQUFBQ0NBQUFBRmtCSnZaQkFRb0FBZ0FiQUFJRUFnQUlBQ3NFQWdBQUFFZ0VBQUEzQkFFQUFRYUFBQUFBQUFBQ0NBQm01bHdCd0E4K0FRUUNFQUFSY1ZRQndBOCtBUUFBWFFHTTNFVUJJd2dCQUFBQ0J3SUFBQUFBQncwQUFRQUFBQU1BWUFESUFBQUFUd2tIRFFBQkFBQUFBd0JnQU1nQUFBQlBBQUFBQUFTQUd3QUFBQUFDQ0FBQUFLUUJFL3NuQVFvQUFnQWNBRGNFQVFBQkFBQUVnQndBQUFBQUFnZ0FBQUN6QVFBQURnRUtBQUlBSFFBM0JBRUFBUUFBQklBZEFBQUFBQUlJQUFBQXBBSHNCUFFBQ2dBQ0FCNEFOd1FCQUFFQUFBU0FIZ0FBQUFBQ0NBQUFBTE1CMlFuYUFBb0FBZ0FmQURjRUFRQUJBQUFFZ0I4QUFBQUFBZ2dBQUFDa0FjWU93QUFLQUFJQUlBQTNCQUVBQVFBQUJJQWdBQUFBQUFJSUFBQUFwQUdmR0l3QUNnQUNBQ0VBQWdRQ0FBZ0FLd1FDQUFBQVNBUUFBRGNFQVFBQkJvQUFBQUFBQUFJSUFHYm1wd0U1TW9nQUJBSVFBQkZ4bndFNU1vZ0FBQUNvQVFiL2p3QWpDQUVBQUFJSEFnQUFBQUFIRFFBQkFBQUFBd0JnQU1nQUFBQlBDUWNOQUFFQUFBQURBR0FBeUFBQUFFOEFBQUFBQklBaEFBQUFBQUlJQUFBQWhnRjVJbGdBQ2dBQ0FDSUFOd1FCQUFFQUFBV0FJd0FBQUFvQUFnQWpBQVFHQkFBQkFBQUFCUVlFQUFJQUFBQUtCZ0VBQVFBQUJZQWtBQUFBQ2dBQ0FDUUFCQVlFQUFJQUFBQUZCZ1FBQXdBQUFBQUdBZ0FDQUFNR0FnQUNBQW9HQVFBQkN3WVFBQ01BQUFCR0FBQUFKUUFBQUFBQUFBQUFBQVdBSlFBQUFBb0FBZ0FsQUFRR0JBQURBQUFBQlFZRUFBUUFBQUFLQmdFQUFRQUFCWUFtQUFBQUNnQUNBQ1lBQkFZRUFBUUFBQUFGQmdRQUJRQUFBQUFHQWdBQ0FBTUdBZ0FDQUFvR0FRQUJDd1lRQUNVQUFBQXJBQUFBSndBQUFBQUFBQUFBQUFXQUp3QUFBQW9BQWdBbkFBUUdCQUFGQUFBQUJRWUVBQVlBQUFBS0JnRUFBUUFBQllBb0FBQUFDZ0FDQUNnQUJBWUVBQVlBQUFBRkJnUUFCd0FBQUFBR0FnQUNBQU1HQWdBQ0FBb0dBUUFCQ3dZUUFBQUFBQUFuQUFBQUtRQUFBQUFBQUFBQUFBV0FLUUFBQUFvQUFnQXBBQVFHQkFBSEFBQUFCUVlFQUFnQUFBQUtCZ0VBQVFBQUJZQXFBQUFBQ2dBQ0FDb0FCQVlFQUFnQUFBQUZCZ1FBQ1FBQUFBQUdBZ0FDQUFNR0FnQUNBQW9HQVFBQkN3WVFBQUFBQUFBcEFBQUFLd0FBQUN3QUFBQUFBQVdBS3dBQUFBb0FBZ0FyQUFRR0JBQUVBQUFBQlFZRUFBa0FBQUFLQmdFQUFRQUFCWUFzQUFBQUNnQUNBQ3dBQkFZRUFBa0FBQUFGQmdRQUNnQUFBQW9HQVFBQkFBQUZnQzBBQUFBS0FBSUFMUUFFQmdRQUNnQUFBQVVHQkFBTEFBQUFDZ1lCQUFFQUFBV0FMZ0FBQUFvQUFnQXVBQVFHQkFBTEFBQUFCUVlFQUF3QUFBQUtCZ0VBQVFBQUJZQXZBQUFBQ2dBQ0FDOEFCQVlFQUF3QUFBQUZCZ1FBRFFBQUFBb0dBUUFCQUFBRmdEQUFBQUFLQUFJQU1BQUVCZ1FBRFFBQUFBVUdCQUFPQUFBQUFBWUNBQUlBQXdZQ0FBSUFDZ1lCQUFFTEJoQUFMd0FBQUVNQUFBQXhBQUFBQUFBQUFBQUFCWUF4QUFBQUNnQUNBREVBQkFZRUFBNEFBQUFGQmdRQUR3QUFBQW9HQVFBQkFBQUZnRElBQUFBS0FBSUFNZ0FFQmdRQUR3QUFBQVVHQkFBUUFBQUFDZ1lCQUFFQUFBV0FNd0FBQUFvQUFnQXpBQVFHQkFBUUFBQUFCUVlFQUJFQUFBQUtCZ0VBQVFBQUJZQTBBQUFBQ2dBQ0FEUUFCQVlFQUJFQUFBQUZCZ1FBRWdBQUFBb0dBUUFCQUFBRmdEVUFBQUFLQUFJQU5RQUVCZ1FBRWdBQUFBVUdCQUFUQUFBQUNnWUJBQUVBQUFXQU5nQUFBQW9BQWdBMkFBUUdCQUFUQUFBQUJRWUVBQlFBQUFBS0JnRUFBUUFBQllBM0FBQUFDZ0FDQURjQUJBWUVBQlFBQUFBRkJnUUFGUUFBQUFvR0FRQUJBQUFGZ0RnQUFBQUtBQUlBT0FBRUJnUUFGUUFBQUFVR0JBQVdBQUFBQ2dZQkFBRUFBQVdBT1FBQUFBb0FBZ0E1QUFRR0JBQVdBQUFBQlFZRUFCY0FBQUFLQmdFQUFRQUFCWUE2QUFBQUNnQUNBRG9BQkFZRUFCY0FBQUFGQmdRQUdBQUFBQW9HQVFBQkFBQUZnRHNBQUFBS0FBSUFPd0FFQmdRQUdBQUFBQVVHQkFBWkFBQUFDZ1lCQUFFQUFBV0FQQUFBQUFvQUFnQThBQVFHQkFBU0FBQUFCUVlFQUJvQUFBQUFCZ0lBQWdBS0JnRUFBUUFBQllBOUFBQUFDZ0FDQUQwQUJBWUVBQkVBQUFBRkJnUUFHd0FBQUFvR0FRQUJBQUFGZ0Q0QUFBQUtBQUlBUGdBRUJnUUFHd0FBQUFVR0JBQWNBQUFBQ2dZQkFBRUFBQVdBUHdBQUFBb0FBZ0EvQUFRR0JBQVBBQUFBQlFZRUFCMEFBQUFBQmdJQUFnQURCZ0lBQWdBS0JnRUFBUXNHRUFBeUFBQUFNUUFBQUVFQUFBQkFBQUFBQUFBRmdFQUFBQUFLQUFJQVFBQUVCZ1FBSEFBQUFBVUdCQUFkQUFBQUNnWUJBQUVBQUFXQVFRQUFBQW9BQWdCQkFBUUdCQUFkQUFBQUJRWUVBQjRBQUFBS0JnRUFBUUFBQllCQ0FBQUFDZ0FDQUVJQUJBWUVBQjRBQUFBRkJnUUFId0FBQUFBR0FnQUNBQU1HQWdBQ0FBb0dBUUFCQ3dZUUFBQUFBQUJCQUFBQVF3QUFBQUFBQUFBQUFBV0FRd0FBQUFvQUFnQkRBQVFHQkFBTkFBQUFCUVlFQUI4QUFBQUtCZ0VBQVFBQUJZQkVBQUFBQ2dBQ0FFUUFCQVlFQUFzQUFBQUZCZ1FBSUFBQUFBQUdBZ0FDQUFvR0FRQUJBQUFGZ0VVQUFBQUtBQUlBUlFBRUJnUUFDZ0FBQUFVR0JBQWhBQUFBQUFZQ0FBSUFBd1lDQUFJQUNnWUJBQUVMQmhBQUxRQUFBQ3dBQUFCR0FBQUFBQUFBQUFBQUJZQkdBQUFBQ2dBQ0FFWUFCQVlFQUFJQUFBQUZCZ1FBSVFBQUFBb0dBUUFCQUFBQUFBQUFBQUFBQUE9PQ==</t>
        </r>
      </text>
    </comment>
    <comment ref="B9" authorId="0" shapeId="0" xr:uid="{228C6DA0-A29D-4C63-AAD0-2712D37E185E}">
      <text>
        <r>
          <rPr>
            <b/>
            <sz val="9"/>
            <color indexed="81"/>
            <rFont val="Tahoma"/>
            <family val="2"/>
          </rPr>
          <t>QzIzSDI2TjJPMnxQaWN0dXJlIDE4MnxWbXBEUkRBeE1EQUVBd0lCQUFBQUFBQUFBQUFBQUFDQUFBQUFBQU1BRXdBQUFFTm9aVzFFY21GM0lERTVMakV1TUM0NENBQVRBQUFBVlc1MGFYUnNaV1FnUkc5amRXMWxiblFFQWhBQXRkNHBBWnltVXdCS0lhWUJZMW5JQVFFSkNBQUFBSHNBQUFCN0FBSUpDQUFBd0NFQUFNQzFBZzBJQVFBQkNBY0JBQUU2QkFFQUFUc0VBUUFBUlFRQkFBRThCQUVBQUVvRUFRQUFEQVlCQUFFUEJnRUFBUTBHQVFBQVFnUUJBQUJEQkFFQUFFUUVBUUFBQ2dnSUFBTUFZQURJQUFNQUN3Z0lBQVFBQUFEd0FBTUFDUWdFQURPekFnQUlDQVFBQUFBQ0FBY0lCQUFBQUFFQUJnZ0VBQUFBQkFBRkNBUUFBQUFlQUFRSUFnQjRBQU1JQkFBQUFIZ0FJd2dCQUFVTUNBRUFBQ2dJQVFBQktRZ0JBQUVxQ0FFQUFUSUlBUUFBS3dnQkFDZ3NDQUVBQ2kwSUFRQUJMZ2dCQUFBQ0NCQUFBQUFrQUFBQUpBQUFBQ1FBQUFBa0FBRURBZ0FBQUFJREFnQUJBQUFETWdBSUFQLy8vLy8vL3dBQUFBQUFBUC8vQUFBQUFQLy8vLzhBQUFBQS8vOEFBQUFBLy8vLy93QUFBQUQvLy8vL0FBRC8vd0FCSkFBQUFBSUFBd0RrQkFVQVFYSnBZV3dFQU9RRUR3QlVhVzFsY3lCT1pYY2dVbTl0WVc0QUNIZ0FBQU1BQUFKWUFsZ0FBQUFBR1EwVFYvK3AvN0laY1JPZUEyY0ZLQVA4QUFJQUFBSllBbGdBQUFBQUdRMFRWd0FCQUFBQVpBQUFBQUVBQVFFQkFBQUFBU2NQQUFFQUFRQUFBQUFBQUFBQUFBQUFBQUFDQUJrQmtBQUFBQUFBWUFBQUFBQUFBQUFBQUFFQUFBQUFBQUFBQUFBQUFBQUFBQUFB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UGdBQUFBUUNFQUFBQUFBQUFBQUFBQUJBL0FJQVFPTURGZ2dFQUFBQUpBQVlDQVFBQUFBa0FCa0lBQUFRQ0FJQUFRQVBDQUlBQVFBRGdEd0FBQUFFQWhBQXRkNHBBWnltVXdCS0lhWUJZMW5JQVFvQUFnQUJBQVNBQVFBQUFBQUNDQUI5alVzQktTaDZBUW9BQWdBQ0FBSUVBZ0FJQUNzRUFnQUFBRWdFQUFBM0JBRUFBUWFBQUFBQUFBQUNDQURqYzA4QncwRjJBUVFDRUFDTy9rWUJ3MEYyQVgyTlR3R1BEbjRCSXdnQkFBQUNCd0lBQUFBQUJ3MEFBUUFBQUFNQVlBRElBQUFBVHdrSERRQUJBQUFBQXdCZ0FNZ0FBQUJQQUFBQUFBU0FBZ0FBQUFBQ0NBQjlqV2tCS1NoNkFRb0FBZ0FEQURjRUFRQUJBQUFFZ0FNQUFBQUFBZ2dBZlkxNEFUd2psQUVLQUFJQUJBQTNCQUVBQVFBQUJJQUVBQUFBQUFJSUFIMk5hUUZQSHE0QkNnQUNBQVVBTndRQkFBRUFBQVNBQlFBQUFBQUNDQUI5alhnQll4bklBUW9BQWdBR0FEY0VBUUFCQUFBRWdBWUFBQUFBQWdnQWZZMTRBUll0WUFFS0FBSUFCd0FDQkFJQUJ3QXJCQUlBQUFCSUJBQUFOd1FCQUFFR2dBQUFBQUFBQWdnQTQzTjhBWHlUWEFFRUFoQUFiQngwQVh5VFhBSGpjM3dCUE14akFTTUlBUUFBQWdjQ0FBQUFBQWNOQUFFQUFBQURBR0FBeUFBQUFFNEpCdzBBQVFBQUFBTUFZQURJQUFBQVRnQUFBQUFFZ0FjQUFBQUFBZ2dBZlkyV0FSWXRZQUVLQUFJQUNBQTNCQUVBQVFBQUJJQUlBQUFBQUFJSUFIMk5wUUVDTWtZQkNnQUNBQWtBTndRQkFBRUFBQVNBQ1FBQUFBQUNDQUI5aldrQkFqSkdBUW9BQWdBS0FEY0VBUUFCQUFBRWdBb0FBQUFBQWdnQWZZMTRBZTgyTEFFS0FBSUFDd0EzQkFFQUFRQUFCSUFMQUFBQUFBSUlBSDJObGdIdk5pd0JDZ0FDQUF3QU53UUJBQUVBQUFTQURBQUFBQUFDQ0FCOWphVUIzRHNTQVFvQUFnQU5BRGNFQVFBQkFBQUVnQTBBQUFBQUFnZ0FmWTJXQWNsQStBQUtBQUlBRGdBM0JBRUFBUUFBQklBT0FBQUFBQUlJQUgyTmVBSEpRUGdBQ2dBQ0FBOEFOd1FCQUFFQUFBU0FEd0FBQUFBQ0NBQjlqV2tCdGtYZUFBb0FBZ0FRQUFJRUFnQUlBQ3NFQWdBQUFFZ0VBQUEzQkFFQUFRYUFBQUFBQUFBQ0NBRGpjMjBCVDEvYUFBUUNFQUNPL21RQlQxL2FBSDJOYlFFY0xPSUFBUWNCQUFVQ0J3SUFBQUFBQncwQUFRQUFBQU1BWUFESUFBQUFUd2tIRFFBQkFBQUFBd0JnQU1nQUFBQlBBQUFBQUFTQUVBQUFBQUFDQ0FCOWpYZ0Jva3JFQUFvQUFnQVJBRGNFQVFBQkFBQUVnQkVBQUFBQUFnZ0FmWTFwQVk5UHFnQUtBQUlBRWdBM0JBRUFBUUFBQklBU0FBQUFBQUlJQUkrM1N3SElMS2NBQ2dBQ0FCTUFOd1FCQUFFQUFBU0FFd0FBQUFBQ0NBRE1la1VCbTlTSkFBb0FBZ0FVQUFJRUFnQUhBQ3NFQWdBQUFFZ0VBQUEzQkFFQUFRYUFBQUFBQUFBQ0NBQXpZVWtCQWp1R0FBUUNFQUM3Q1VFQkFqdUdBRE5oU1FIQ2M0MEFBUWNCQUFVQ0J3SUFBQUFBQncwQUFRQUFBQU1BWUFESUFBQUFUZ2tIRFFBQkFBQUFBd0JnQU1nQUFBQk9BQUFBQUFTQUZBQUFBQUFDQ0FERkVpb0IzNkI5QUFvQUFnQVZBRGNFQVFBQkFBQUVnQlVBQUFBQUFnZ0EzM1ZmQVp2VWVnQUtBQUlBRmdBM0JBRUFBUUFBQklBV0FBQUFBQUlJQURyQmRRR0k1NDRBQ2dBQ0FCY0FOd1FCQUFFQUFBU0FGd0FBQUFBQ0NBQlhTWklCU0tLRkFBb0FBZ0FZQURjRUFRQUJBQUFFZ0JnQUFBQUFBZ2dBR29hWUFSdEthQUFLQUFJQUdRQTNCQUVBQVFBQUJJQVpBQUFBQUFJSUFNQTZnZ0V2TjFRQUNnQUNBQm9BTndRQkFBRUFBQVNBR2dBQUFBQUNDQUNqc21VQmIzeGRBQW9BQWdBYkFEY0VBUUFCQUFBRWdCc0FBQUFBQWdnQWZZMXBBZHc3RWdFS0FBSUFIQUEzQkFFQUFRQUFCWUFkQUFBQUNnQUNBQjBBQkFZRUFBRUFBQUFGQmdRQUFnQUFBQUFHQWdBQ0FBb0dBUUFCQUFBRmdCNEFBQUFLQUFJQUhnQUVCZ1FBQWdBQUFBVUdCQUFEQUFBQUNnWUJBQUVBQUFXQUh3QUFBQW9BQWdBZkFBUUdCQUFEQUFBQUJRWUVBQVFBQUFBS0JnRUFBUUFBQllBZ0FBQUFDZ0FDQUNBQUJBWUVBQVFBQUFBRkJnUUFCUUFBQUFvR0FRQUJBQUFGZ0NFQUFBQUtBQUlBSVFBRUJnUUFBZ0FBQUFVR0JBQUdBQUFBQ2dZQkFBRUFBQVdBSWdBQUFBb0FBZ0FpQUFRR0JBQUdBQUFBQlFZRUFBY0FBQUFLQmdFQUFRQUFCWUFqQUFBQUNnQUNBQ01BQkFZRUFBY0FBQUFGQmdRQUNBQUFBQW9HQVFBQkFBQUZnQ1FBQUFBS0FBSUFKQUFFQmdRQUJnQUFBQVVHQkFBSkFBQUFDZ1lCQUFFQUFBV0FKUUFBQUFvQUFnQWxBQVFHQkFBSkFBQUFCUVlFQUFvQUFBQUtCZ0VBQVFBQUJZQW1BQUFBQ2dBQ0FDWUFCQVlFQUFvQUFBQUZCZ1FBQ3dBQUFBQUdBZ0FDQUFNR0FnQUNBQW9HQVFBQkN3WVFBQ1VBQUFBNkFBQUFLQUFBQUNjQUFBQUFBQVdBSndBQUFBb0FBZ0FuQUFRR0JBQUlBQUFBQlFZRUFBc0FBQUFLQmdFQUFRQUFCWUFvQUFBQUNnQUNBQ2dBQkFZRUFBc0FBQUFGQmdRQURBQUFBQW9HQVFBQkFBQUZnQ2tBQUFBS0FBSUFLUUFFQmdRQURBQUFBQVVHQkFBTkFBQUFBQVlDQUFJQUF3WUNBQUlBQ2dZQkFBRUxCaEFBQUFBQUFDZ0FBQUFxQUFBQUFBQUFBQUFBQllBcUFBQUFDZ0FDQUNvQUJBWUVBQTBBQUFBRkJnUUFEZ0FBQUFvR0FRQUJBQUFGZ0NzQUFBQUtBQUlBS3dBRUJnUUFEZ0FBQUFVR0JBQVBBQUFBQ2dZQkFBRUFBQVdBTEFBQUFBb0FBZ0FzQUFRR0JBQVBBQUFBQlFZRUFCQUFBQUFLQmdFQUFRQUFCWUF0QUFBQUNnQUNBQzBBQkFZRUFCQUFBQUFGQmdRQUVRQUFBQW9HQVFBQkFBQUZnQzRBQUFBS0FBSUFMZ0FFQmdRQUVRQUFBQVVHQkFBU0FBQUFBQVlDQUFJQUF3WUNBQUVBQ2dZQkFBRUxCaEFBTXdBQUFDMEFBQUFBQUFBQUx3QUFBQUFBQllBdkFBQUFDZ0FDQUM4QUJBWUVBQklBQUFBRkJnUUFFd0FBQUFvR0FRQUJBQUFGZ0RBQUFBQUtBQUlBTUFBRUJnUUFFd0FBQUFVR0JBQVVBQUFBQ2dZQkFBRUFBQVdBTVFBQUFBb0FBZ0F4QUFRR0JBQVRBQUFBQlFZRUFCVUFBQUFLQmdFQUFRQUFCWUF5QUFBQUNnQUNBRElBQkFZRUFCVUFBQUFGQmdRQUZnQUFBQUFHQWdBQ0FBTUdBZ0FDQUFvR0FRQUJDd1lRQURFQUFBQTRBQUFBTkFBQUFETUFBQUFBQUFXQU13QUFBQW9BQWdBekFBUUdCQUFSQUFBQUJRWUVBQllBQUFBS0JnRUFBUUFBQllBMEFBQUFDZ0FDQURRQUJBWUVBQllBQUFBRkJnUUFGd0FBQUFvR0FRQUJBQUFGZ0RVQUFBQUtBQUlBTlFBRUJnUUFGd0FBQUFVR0JBQVlBQUFBQUFZQ0FBSUFBd1lDQUFJQUNnWUJBQUVMQmhBQUFBQUFBRFFBQUFBMkFBQUFBQUFBQUFBQUJZQTJBQUFBQ2dBQ0FEWUFCQVlFQUJnQUFBQUZCZ1FBR1FBQUFBb0dBUUFCQUFBRmdEY0FBQUFLQUFJQU53QUVCZ1FBR1FBQUFBVUdCQUFhQUFBQUFBWUNBQUlBQXdZQ0FBSUFDZ1lCQUFFTEJoQUFBQUFBQURZQUFBQTRBQUFBQUFBQUFBQUFCWUE0QUFBQUNnQUNBRGdBQkFZRUFCVUFBQUFGQmdRQUdnQUFBQW9HQVFBQkFBQUZnRGtBQUFBS0FBSUFPUUFFQmdRQURnQUFBQVVHQkFBYkFBQUFBQVlDQUFJQUF3WUNBQUlBQ2dZQkFBRUxCaEFBS3dBQUFDb0FBQUE2QUFBQUFBQUFBQUFBQllBNkFBQUFDZ0FDQURvQUJBWUVBQW9BQUFBRkJnUUFHd0FBQUFvR0FRQUJBQUFBQUFBQUFBQUFBQT09</t>
        </r>
      </text>
    </comment>
    <comment ref="B10" authorId="0" shapeId="0" xr:uid="{6D2F5871-C8C6-4992-B76E-CDAFAA98010C}">
      <text>
        <r>
          <rPr>
            <b/>
            <sz val="9"/>
            <color indexed="81"/>
            <rFont val="Tahoma"/>
            <family val="2"/>
          </rPr>
          <t>QzIzSDI3TjNPfFBpY3R1cmUgMTgwfFZtcERSREF4TURBRUF3SUJBQUFBQUFBQUFBQUFBQUNBQUFBQUFBTUFFd0FBQUVOb1pXMUVjbUYzSURFNUxqRXVNQzQ0Q0FBVEFBQUFWVzUwYVhSc1pXUWdSRzlqZFcxbGJuUUVBaEFBdGQ0cEFaeW1Vd0JLSWFZQlkxbklBUUVKQ0FBQUFIc0FBQUI3QUFJSkNBQUF3Q0VBQU1DMUFnMElBUUFCQ0FjQkFBRTZCQUVBQVRzRUFRQUFSUVFCQUFFOEJBRUFBRW9FQVFBQURBWUJBQUVQQmdFQUFRMEdBUUFBUWdRQkFBQkRCQUVBQUVRRUFRQUFDZ2dJQUFNQVlBRElBQU1BQ3dnSUFBUUFBQUR3QUFNQUNRZ0VBRE96QWdBSUNBUUFBQUFDQUFjSUJBQUFBQUVBQmdnRUFBQUFCQUFGQ0FRQUFBQWVBQVFJQWdCNEFBTUlCQUFBQUhnQUl3Z0JBQVVNQ0FFQUFDZ0lBUUFCS1FnQkFBRXFDQUVBQVRJSUFRQUFLd2dCQUNnc0NBRUFDaTBJQVFBQkxnZ0JBQUFDQ0JBQUFBQWtBQUFBSkFBQUFDUUFBQUFrQUFFREFnQUFBQUlEQWdBQkFBQURNZ0FJQVAvLy8vLy8vd0FBQUFBQUFQLy9BQUFBQVAvLy8vOEFBQUFBLy84QUFBQUEvLy8vL3dBQUFBRC8vLy8vQUFELy93QUJKQUFBQUFJQUF3RGtCQVVBUVhKcFlXd0VBT1FFRHdCVWFXMWxjeUJPWlhjZ1VtOXRZVzRBQ0hnQUFBTUFBQUpZQWxnQUFBQUFHUTBUVi8rcC83SVpjUk9lQTJjRktBUDhBQUlBQUFKWUFsZ0FBQUFBR1EwVFZ3QUJBQUFBWkFBQUFBRUFBUUVCQUFBQUFTY1BBQUVBQVFBQUFBQUFBQUFBQUFBQUFBQUNBQmtCa0FBQUFBQUFZQUFBQUFBQUFBQUFBQUVBQUFBQUFBQUFBQUFBQUFBQUFBQUF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QZ0FBQUFRQ0VBQUFBQUFBQUFBQUFBQkEvQUlBUU9NREZnZ0VBQUFBSkFBWUNBUUFBQUFrQUJrSUFBQVFDQUlBQVFBUENBSUFBUUFEZ0R3QUFBQUVBaEFBdGQ0cEFaeW1Vd0JLSWFZQlkxbklBUW9BQWdBQkFBU0FBUUFBQUFBQ0NBQjlqVXNCS1NoNkFRb0FBZ0FDQUFJRUFnQUlBQ3NFQWdBQUFFZ0VBQUEzQkFFQUFRYUFBQUFBQUFBQ0NBRGpjMDhCdzBGMkFRUUNFQUNPL2tZQncwRjJBWDJOVHdHUERuNEJJd2dCQUFBQ0J3SUFBQUFBQncwQUFRQUFBQU1BWUFESUFBQUFUd2tIRFFBQkFBQUFBd0JnQU1nQUFBQlBBQUFBQUFTQUFnQUFBQUFDQ0FCOWpXa0JLU2g2QVFvQUFnQURBRGNFQVFBQkFBQUVnQU1BQUFBQUFnZ0FmWTE0QVR3amxBRUtBQUlBQkFBM0JBRUFBUUFBQklBRUFBQUFBQUlJQUgyTmFRRlBIcTRCQ2dBQ0FBVUFOd1FCQUFFQUFBU0FCUUFBQUFBQ0NBQjlqWGdCWXhuSUFRb0FBZ0FHQURjRUFRQUJBQUFFZ0FZQUFBQUFBZ2dBZlkxNEFSWXRZQUVLQUFJQUJ3QUNCQUlBQndBckJBSUFBQUJJQkFBQU53UUJBQUVHZ0FBQUFBQUFBZ2dBNDNOOEFYeVRYQUVFQWhBQWJCeDBBWHlUWEFIamMzd0JQTXhqQVNNSUFRQUFBZ2NDQUFBQUFBY05BQUVBQUFBREFHQUF5QUFBQUU0SkJ3MEFBUUFBQUFNQVlBRElBQUFBVGdBQUFBQUVnQWNBQUFBQUFnZ0FmWTJXQVJZdFlBRUtBQUlBQ0FBM0JBRUFBUUFBQklBSUFBQUFBQUlJQUgyTnBRRUNNa1lCQ2dBQ0FBa0FOd1FCQUFFQUFBU0FDUUFBQUFBQ0NBQjlqV2tCQWpKR0FRb0FBZ0FLQURjRUFRQUJBQUFFZ0FvQUFBQUFBZ2dBZlkxNEFlODJMQUVLQUFJQUN3QTNCQUVBQVFBQUJJQUxBQUFBQUFJSUFIMk5sZ0h2Tml3QkNnQUNBQXdBTndRQkFBRUFBQVNBREFBQUFBQUNDQUI5amFVQjNEc1NBUW9BQWdBTkFEY0VBUUFCQUFBRWdBMEFBQUFBQWdnQWZZMldBY2xBK0FBS0FBSUFEZ0EzQkFFQUFRQUFCSUFPQUFBQUFBSUlBSDJOZUFISlFQZ0FDZ0FDQUE4QU53UUJBQUVBQUFTQUR3QUFBQUFDQ0FCOWpXa0J0a1hlQUFvQUFnQVFBQUlFQWdBSEFDc0VBZ0FCQUVnRUFBQTNCQUVBQVFhQUFBQUFBQUFDQ0FCc0hHVUJIS3phQUFRQ0VBRDB4RndCSEt6YUFPTnpiUUhjNU9FQUl3Z0JBQUFDQndJQUFBQUZCd0VBQkFRSEJnQUNBQUlBQkFBQUJ3NEFBUUFBQUFNQVlBRElBQUFBVGtnSkJ3NEFBUUFBQUFNQVlBRElBQUFBVGtnQUFBQUFCSUFRQUFBQUFBSUlBSDJOZUFHaVNzUUFDZ0FDQUJFQU53UUJBQUVBQUFTQUVRQUFBQUFDQ0FCOWpXa0JqMCtxQUFvQUFnQVNBRGNFQVFBQkFBQUVnQklBQUFBQUFnZ0FqN2RMQWNnc3B3QUtBQUlBRXdBM0JBRUFBUUFBQklBVEFBQUFBQUlJQU14NlJRR2IxSWtBQ2dBQ0FCUUFBZ1FDQUFjQUt3UUNBQUFBU0FRQUFEY0VBUUFCQm9BQUFBQUFBQUlJQUROaFNRRUNPNFlBQkFJUUFMc0pRUUVDTzRZQU0yRkpBY0p6alFBQkJ3RUFCUUlIQWdBQUFBQUhEUUFCQUFBQUF3QmdBTWdBQUFCT0NRY05BQUVBQUFBREFHQUF5QUFBQUU0QUFBQUFCSUFVQUFBQUFBSUlBTVVTS2dIZm9IMEFDZ0FDQUJVQU53UUJBQUVBQUFTQUZRQUFBQUFDQ0FEZmRWOEJtOVI2QUFvQUFnQVdBRGNFQVFBQkFBQUVnQllBQUFBQUFnZ0FPc0YxQVlqbmpnQUtBQUlBRndBM0JBRUFBUUFBQklBWEFBQUFBQUlJQUZkSmtnRklvb1VBQ2dBQ0FCZ0FOd1FCQUFFQUFBU0FHQUFBQUFBQ0NBQWFocGdCRzBwb0FBb0FBZ0FaQURjRUFRQUJBQUFFZ0JrQUFBQUFBZ2dBd0RxQ0FTODNWQUFLQUFJQUdnQTNCQUVBQVFBQUJJQWFBQUFBQUFJSUFLT3laUUZ2ZkYwQUNnQUNBQnNBTndRQkFBRUFBQVNBR3dBQUFBQUNDQUI5aldrQjNEc1NBUW9BQWdBY0FEY0VBUUFCQUFBRmdCMEFBQUFLQUFJQUhRQUVCZ1FBQVFBQUFBVUdCQUFDQUFBQUFBWUNBQUlBQ2dZQkFBRUFBQVdBSGdBQUFBb0FBZ0FlQUFRR0JBQUNBQUFBQlFZRUFBTUFBQUFLQmdFQUFRQUFCWUFmQUFBQUNnQUNBQjhBQkFZRUFBTUFBQUFGQmdRQUJBQUFBQW9HQVFBQkFBQUZnQ0FBQUFBS0FBSUFJQUFFQmdRQUJBQUFBQVVHQkFBRkFBQUFDZ1lCQUFFQUFBV0FJUUFBQUFvQUFnQWhBQVFHQkFBQ0FBQUFCUVlFQUFZQUFBQUtCZ0VBQVFBQUJZQWlBQUFBQ2dBQ0FDSUFCQVlFQUFZQUFBQUZCZ1FBQndBQUFBb0dBUUFCQUFBRmdDTUFBQUFLQUFJQUl3QUVCZ1FBQndBQUFBVUdCQUFJQUFBQUNnWUJBQUVBQUFXQUpBQUFBQW9BQWdBa0FBUUdCQUFHQUFBQUJRWUVBQWtBQUFBS0JnRUFBUUFBQllBbEFBQUFDZ0FDQUNVQUJBWUVBQWtBQUFBRkJnUUFDZ0FBQUFvR0FRQUJBQUFGZ0NZQUFBQUtBQUlBSmdBRUJnUUFDZ0FBQUFVR0JBQUxBQUFBQUFZQ0FBSUFBd1lDQUFJQUNnWUJBQUVMQmhBQUpRQUFBRG9BQUFBb0FBQUFKd0FBQUFBQUJZQW5BQUFBQ2dBQ0FDY0FCQVlFQUFnQUFBQUZCZ1FBQ3dBQUFBb0dBUUFCQUFBRmdDZ0FBQUFLQUFJQUtBQUVCZ1FBQ3dBQUFBVUdCQUFNQUFBQUNnWUJBQUVBQUFXQUtRQUFBQW9BQWdBcEFBUUdCQUFNQUFBQUJRWUVBQTBBQUFBQUJnSUFBZ0FEQmdJQUFnQUtCZ0VBQVFzR0VBQUFBQUFBS0FBQUFDb0FBQUFBQUFBQUFBQUZnQ29BQUFBS0FBSUFLZ0FFQmdRQURRQUFBQVVHQkFBT0FBQUFDZ1lCQUFFQUFBV0FLd0FBQUFvQUFnQXJBQVFHQkFBT0FBQUFCUVlFQUE4QUFBQUtCZ0VBQVFBQUJZQXNBQUFBQ2dBQ0FDd0FCQVlFQUE4QUFBQUZCZ1FBRUFBQUFBb0dBUUFCQUFBRmdDMEFBQUFLQUFJQUxRQUVCZ1FBRUFBQUFBVUdCQUFSQUFBQUNnWUJBQUVBQUFXQUxnQUFBQW9BQWdBdUFBUUdCQUFSQUFBQUJRWUVBQklBQUFBQUJnSUFBZ0FEQmdJQUFRQUtCZ0VBQVFzR0VBQXpBQUFBTFFBQUFBQUFBQUF2QUFBQUFBQUZnQzhBQUFBS0FBSUFMd0FFQmdRQUVnQUFBQVVHQkFBVEFBQUFDZ1lCQUFFQUFBV0FNQUFBQUFvQUFnQXdBQVFHQkFBVEFBQUFCUVlFQUJRQUFBQUtCZ0VBQVFBQUJZQXhBQUFBQ2dBQ0FERUFCQVlFQUJNQUFBQUZCZ1FBRlFBQUFBb0dBUUFCQUFBRmdESUFBQUFLQUFJQU1nQUVCZ1FBRlFBQUFBVUdCQUFXQUFBQUFBWUNBQUlBQXdZQ0FBSUFDZ1lCQUFFTEJoQUFNUUFBQURnQUFBQTBBQUFBTXdBQUFBQUFCWUF6QUFBQUNnQUNBRE1BQkFZRUFCRUFBQUFGQmdRQUZnQUFBQW9HQVFBQkFBQUZnRFFBQUFBS0FBSUFOQUFFQmdRQUZnQUFBQVVHQkFBWEFBQUFDZ1lCQUFFQUFBV0FOUUFBQUFvQUFnQTFBQVFHQkFBWEFBQUFCUVlFQUJnQUFBQUFCZ0lBQWdBREJnSUFBZ0FLQmdFQUFRc0dFQUFBQUFBQU5BQUFBRFlBQUFBQUFBQUFBQUFGZ0RZQUFBQUtBQUlBTmdBRUJnUUFHQUFBQUFVR0JBQVpBQUFBQ2dZQkFBRUFBQVdBTndBQUFBb0FBZ0EzQUFRR0JBQVpBQUFBQlFZRUFCb0FBQUFBQmdJQUFnQURCZ0lBQWdBS0JnRUFBUXNHRUFBQUFBQUFOZ0FBQURnQUFBQUFBQUFBQUFBRmdEZ0FBQUFLQUFJQU9BQUVCZ1FBRlFBQUFBVUdCQUFhQUFBQUNnWUJBQUVBQUFXQU9RQUFBQW9BQWdBNUFBUUdCQUFPQUFBQUJRWUVBQnNBQUFBQUJnSUFBZ0FEQmdJQUFnQUtCZ0VBQVFzR0VBQXJBQUFBS2dBQUFEb0FBQUFBQUFBQUFBQUZnRG9BQUFBS0FBSUFPZ0FFQmdRQUNnQUFBQVVHQkFBYkFBQUFDZ1lCQUFFQUFBQUFBQUFBQUFBQQ==</t>
        </r>
      </text>
    </comment>
    <comment ref="B11" authorId="0" shapeId="0" xr:uid="{E8D93BCE-E122-467E-88A0-A4E5E6816507}">
      <text>
        <r>
          <rPr>
            <b/>
            <sz val="9"/>
            <color indexed="81"/>
            <rFont val="Tahoma"/>
            <family val="2"/>
          </rPr>
          <t>QzI0SDI1Tk8zfFBpY3R1cmUgMTg0fFZtcERSREF4TURBRUF3SUJBQUFBQUFBQUFBQUFBQUNBQUFBQUFBTUFFd0FBQUVOb1pXMUVjbUYzSURFNUxqRXVNQzQ0Q0FBVEFBQUFWVzUwYVhSc1pXUWdSRzlqZFcxbGJuUUVBaEFBb2U0d0FkSjNPQUJlRVo4QkxZampBUUVKQ0FBQUFIc0FBQUI3QUFJSkNBQUF3Q0VBQU1DMUFnMElBUUFCQ0FjQkFBRTZCQUVBQVRzRUFRQUFSUVFCQUFFOEJBRUFBRW9FQVFBQURBWUJBQUVQQmdFQUFRMEdBUUFBUWdRQkFBQkRCQUVBQUVRRUFRQUFDZ2dJQUFNQVlBRElBQU1BQ3dnSUFBUUFBQUR3QUFNQUNRZ0VBRE96QWdBSUNBUUFBQUFDQUFjSUJBQUFBQUVBQmdnRUFBQUFCQUFGQ0FRQUFBQWVBQVFJQWdCNEFBTUlCQUFBQUhnQUl3Z0JBQVVNQ0FFQUFDZ0lBUUFCS1FnQkFBRXFDQUVBQVRJSUFRQUFLd2dCQUNnc0NBRUFDaTBJQVFBQkxnZ0JBQUFDQ0JBQUFBQWtBQUFBSkFBQUFDUUFBQUFrQUFFREFnQUFBQUlEQWdBQkFBQURNZ0FJQVAvLy8vLy8vd0FBQUFBQUFQLy9BQUFBQVAvLy8vOEFBQUFBLy84QUFBQUEvLy8vL3dBQUFBRC8vLy8vQUFELy93QUJKQUFBQUFJQUF3RGtCQVVBUVhKcFlXd0VBT1FFRHdCVWFXMWxjeUJPWlhjZ1VtOXRZVzRBQ0hnQUFBTUFBQUpZQWxnQUFBQUFHUTBUVi8rcC83SVpjUk9lQTJjRktBUDhBQUlBQUFKWUFsZ0FBQUFBR1EwVFZ3QUJBQUFBWkFBQUFBRUFBUUVCQUFBQUFTY1BBQUVBQVFBQUFBQUFBQUFBQUFBQUFBQUNBQmtCa0FBQUFBQUFZQUFBQUFBQUFBQUFBQUVBQUFBQUFBQUFBQUFBQUFBQUFBQUF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RQUFBQUFRQ0VBQUFBQUFBQUFBQUFBQUFCZ01Bd05zREZnZ0VBQUFBSkFBWUNBUUFBQUFrQUJrSUFBQVFDQUlBQVFBUENBSUFBUUFEZ0Q0QUFBQUVBaEFBb2U0d0FkSjNPQUJlRVo4QkxZampBUW9BQWdBQkFBU0FBUUFBQUFBQ0NBQ1FmVVFCODFhVkFRb0FBZ0FDQUFJRUFnQUlBQ3NFQWdBQUFFZ0VBQUEzQkFFQUFRYUFBQUFBQUFBQ0NBRDNZMGdCakhDUkFRUUNFQUNoN2o4QmpIQ1JBWkI5U0FGWlBaa0JJd2dCQUFBQ0J3SUFBQUFBQncwQUFRQUFBQU1BWUFESUFBQUFUd2tIRFFBQkFBQUFBd0JnQU1nQUFBQlBBQUFBQUFTQUFnQUFBQUFDQ0FDUWZXSUI4MWFWQVFvQUFnQURBRGNFQVFBQkFBQUVnQU1BQUFBQUFnZ0FrSDF4QVFaU3J3RUtBQUlBQkFBM0JBRUFBUUFBQklBRUFBQUFBQUlJQUpCOVlnRVpUY2tCQ2dBQ0FBVUFOd1FCQUFFQUFBU0FCUUFBQUFBQ0NBQ1FmWEVCTFVqakFRb0FBZ0FHQURjRUFRQUJBQUFFZ0FZQUFBQUFBZ2dBa0gxeEFlQmJld0VLQUFJQUJ3QUNCQUlBQndBckJBSUFBQUJJQkFBQU53UUJBQUVHZ0FBQUFBQUFBZ2dBOTJOMUFVYkNkd0VFQWhBQWZ3eHRBVWJDZHdIM1kzVUJCdnQrQVNNSUFRQUFBZ2NDQUFBQUFBY05BQUVBQUFBREFHQUF5QUFBQUU0SkJ3MEFBUUFBQUFNQVlBRElBQUFBVGdBQUFBQUVnQWNBQUFBQUFnZ0FrSDJQQWVCYmV3RUtBQUlBQ0FBM0JBRUFBUUFBQklBSUFBQUFBQUlJQUpCOW5nSE1ZR0VCQ2dBQ0FBa0FOd1FCQUFFQUFBU0FDUUFBQUFBQ0NBQ1FmV0lCekdCaEFRb0FBZ0FLQURjRUFRQUJBQUFFZ0FvQUFBQUFBZ2dBa0gxeEFibGxSd0VLQUFJQUN3QTNCQUVBQVFBQUJJQUxBQUFBQUFJSUFKQjlqd0c1WlVjQkNnQUNBQXdBTndRQkFBRUFBQVNBREFBQUFBQUNDQUNRZlo0QnBtb3RBUW9BQWdBTkFEY0VBUUFCQUFBRWdBMEFBQUFBQWdnQWtIMlBBWk52RXdFS0FBSUFEZ0EzQkFFQUFRQUFCSUFPQUFBQUFBSUlBSkI5Y1FHVGJ4TUJDZ0FDQUE4QU53UUJBQUVBQUFTQUR3QUFBQUFDQ0FDUWZXSUJmM1Q1QUFvQUFnQVFBQUlFQWdBSUFDc0VBZ0FBQUVnRUFBQTNCQUVBQVFhQUFBQUFBQUFDQ0FEM1kyWUJHWTcxQUFRQ0VBQ2g3bDBCR1k3MUFKQjlaZ0htV3YwQUFRY0JBQVVDQndJQUFBQUFCdzBBQVFBQUFBTUFZQURJQUFBQVR3a0hEUUFCQUFBQUF3QmdBTWdBQUFCUEFBQUFBQVNBRUFBQUFBQUNDQUNRZlhFQmJIbmZBQW9BQWdBUkFEY0VBUUFCQUFBRWdCRUFBQUFBQWdnQWtIMWlBVmwreFFBS0FBSUFFZ0EzQkFFQUFRQUFCSUFTQUFBQUFBSUlBSkI5Y1FGR2c2c0FDZ0FDQUJNQU53UUJBQUVBQUFTQUV3QUFBQUFDQ0FDUWZXSUJNNGlSQUFvQUFnQVVBRGNFQVFBQkFBQUVnQlFBQUFBQUFnZ0FrSDF4QVIrTmR3QUtBQUlBRlFBM0JBRUFBUUFBQklBVkFBQUFBQUlJQUpCOVlnRU1rbDBBQ2dBQ0FCWUFOd1FCQUFFQUFBU0FGZ0FBQUFBQ0NBQ1FmVVFCREpKZEFBb0FBZ0FYQURjRUFRQUJBQUFFZ0JjQUFBQUFBZ2dBa0gwMUFmbVdRd0FLQUFJQUdBQUNCQUlBQ0FBckJBSUFBUUJJQkFBQU53UUJBQUVHZ0FBQUFBQUFBZ2dBOTJNNUFWOTlSd0FFQWhBQW9lNHdBZEozT0FDUWZUa0JYMzFIQUNNSUFRRC9BUWNCQVA4Q0J3SUFBQUFGQndFQUF3QUhEZ0FCQUFBQUF3QmdBTWdBQUFCUFNBa0hEZ0FCQUFBQUF3QmdBTWdBQUFCUFNBQUFBQUFFZ0JnQUFBQUFBZ2dBa0gwMUFSK05kd0FLQUFJQUdRQTNCQUVBQVFBQUJJQVpBQUFBQUFJSUFKQjlSQUV6aUpFQUNnQUNBQm9BTndRQkFBRUFBQVNBR2dBQUFBQUNDQUNRZlRVQlJvT3JBQW9BQWdBYkFEY0VBUUFCQUFBRWdCc0FBQUFBQWdnQWtIMUVBVmwreFFBS0FBSUFIQUEzQkFFQUFRQUFCSUFjQUFBQUFBSUlBSkI5WWdHbWFpMEJDZ0FDQUIwQU53UUJBQUVBQUFXQUhnQUFBQW9BQWdBZUFBUUdCQUFCQUFBQUJRWUVBQUlBQUFBQUJnSUFBZ0FLQmdFQUFRQUFCWUFmQUFBQUNnQUNBQjhBQkFZRUFBSUFBQUFGQmdRQUF3QUFBQW9HQVFBQkFBQUZnQ0FBQUFBS0FBSUFJQUFFQmdRQUF3QUFBQVVHQkFBRUFBQUFDZ1lCQUFFQUFBV0FJUUFBQUFvQUFnQWhBQVFHQkFBRUFBQUFCUVlFQUFVQUFBQUtCZ0VBQVFBQUJZQWlBQUFBQ2dBQ0FDSUFCQVlFQUFJQUFBQUZCZ1FBQmdBQUFBb0dBUUFCQUFBRmdDTUFBQUFLQUFJQUl3QUVCZ1FBQmdBQUFBVUdCQUFIQUFBQUNnWUJBQUVBQUFXQUpBQUFBQW9BQWdBa0FBUUdCQUFIQUFBQUJRWUVBQWdBQUFBS0JnRUFBUUFBQllBbEFBQUFDZ0FDQUNVQUJBWUVBQVlBQUFBRkJnUUFDUUFBQUFvR0FRQUJBQUFGZ0NZQUFBQUtBQUlBSmdBRUJnUUFDUUFBQUFVR0JBQUtBQUFBQ2dZQkFBRUFBQVdBSndBQUFBb0FBZ0FuQUFRR0JBQUtBQUFBQlFZRUFBc0FBQUFBQmdJQUFnQURCZ0lBQWdBS0JnRUFBUXNHRUFBbUFBQUFQQUFBQUNrQUFBQW9BQUFBQUFBRmdDZ0FBQUFLQUFJQUtBQUVCZ1FBQ0FBQUFBVUdCQUFMQUFBQUNnWUJBQUVBQUFXQUtRQUFBQW9BQWdBcEFBUUdCQUFMQUFBQUJRWUVBQXdBQUFBS0JnRUFBUUFBQllBcUFBQUFDZ0FDQUNvQUJBWUVBQXdBQUFBRkJnUUFEUUFBQUFBR0FnQUNBQU1HQWdBQ0FBb0dBUUFCQ3dZUUFBQUFBQUFwQUFBQUt3QUFBQUFBQUFBQUFBV0FLd0FBQUFvQUFnQXJBQVFHQkFBTkFBQUFCUVlFQUE0QUFBQUtCZ0VBQVFBQUJZQXNBQUFBQ2dBQ0FDd0FCQVlFQUE0QUFBQUZCZ1FBRHdBQUFBb0dBUUFCQUFBRmdDMEFBQUFLQUFJQUxRQUVCZ1FBRHdBQUFBVUdCQUFRQUFBQUNnWUJBQUVBQUFXQUxnQUFBQW9BQWdBdUFBUUdCQUFRQUFBQUJRWUVBQkVBQUFBS0JnRUFBUUFBQllBdkFBQUFDZ0FDQUM4QUJBWUVBQkVBQUFBRkJnUUFFZ0FBQUFBR0FnQUNBQU1HQWdBQ0FBb0dBUUFCQ3dZUUFDNEFBQUE2QUFBQU1BQUFBQUFBQUFBQUFBV0FNQUFBQUFvQUFnQXdBQVFHQkFBU0FBQUFCUVlFQUJNQUFBQUtCZ0VBQVFBQUJZQXhBQUFBQ2dBQ0FERUFCQVlFQUJNQUFBQUZCZ1FBRkFBQUFBb0dBUUFCQUFBRmdESUFBQUFLQUFJQU1nQUVCZ1FBRkFBQUFBVUdCQUFWQUFBQUFBWUNBQUlBQXdZQ0FBSUFDZ1lCQUFFTEJoQUFBQUFBQURFQUFBQXpBQUFBQUFBQUFBQUFCWUF6QUFBQUNnQUNBRE1BQkFZRUFCVUFBQUFGQmdRQUZnQUFBQW9HQVFBQkFBQUZnRFFBQUFBS0FBSUFOQUFFQmdRQUZnQUFBQVVHQkFBWEFBQUFDZ1lCQUFFQUFBV0FOUUFBQUFvQUFnQTFBQVFHQkFBV0FBQUFCUVlFQUJnQUFBQUFCZ0lBQWdBREJnSUFBZ0FLQmdFQUFRc0dFQUEwQUFBQU13QUFBRGNBQUFBQUFBQUFBQUFGZ0RZQUFBQUtBQUlBTmdBRUJnUUFFd0FBQUFVR0JBQVpBQUFBQUFZQ0FBSUFBd1lDQUFFQUNnWUJBQUVMQmhBQU1RQUFBREFBQUFBNEFBQUFOd0FBQUFBQUJZQTNBQUFBQ2dBQ0FEY0FCQVlFQUJnQUFBQUZCZ1FBR1FBQUFBb0dBUUFCQUFBRmdEZ0FBQUFLQUFJQU9BQUVCZ1FBR1FBQUFBVUdCQUFhQUFBQUNnWUJBQUVBQUFXQU9RQUFBQW9BQWdBNUFBUUdCQUFhQUFBQUJRWUVBQnNBQUFBQUJnSUFBZ0FEQmdJQUFnQUtCZ0VBQVFzR0VBQUFBQUFBT0FBQUFEb0FBQUFBQUFBQUFBQUZnRG9BQUFBS0FBSUFPZ0FFQmdRQUVRQUFBQVVHQkFBYkFBQUFDZ1lCQUFFQUFBV0FPd0FBQUFvQUFnQTdBQVFHQkFBT0FBQUFCUVlFQUJ3QUFBQUFCZ0lBQWdBREJnSUFBZ0FLQmdFQUFRc0dFQUFzQUFBQUt3QUFBRHdBQUFBQUFBQUFBQUFGZ0R3QUFBQUtBQUlBUEFBRUJnUUFDZ0FBQUFVR0JBQWNBQUFBQ2dZQkFBRUFBQUFBQUFBQUFBQUE=</t>
        </r>
      </text>
    </comment>
    <comment ref="B12" authorId="0" shapeId="0" xr:uid="{726613A6-832D-4E15-AECC-E3ABDA35EC57}">
      <text>
        <r>
          <rPr>
            <b/>
            <sz val="9"/>
            <color indexed="81"/>
            <rFont val="Tahoma"/>
            <family val="2"/>
          </rPr>
          <t>QzE5SDIyTjJPMnxQaWN0dXJlIDE4NnxWbXBEUkRBeE1EQUVBd0lCQUFBQUFBQUFBQUFBQUFDQUFBQUFBQU1BRXdBQUFFTm9aVzFFY21GM0lERTVMakV1TUM0NENBQVRBQUFBVlc1MGFYUnNaV1FnUkc5amRXMWxiblFFQWhBQWtQMHdBUVBBWkFCdkFwOEIvRCszQVFFSkNBQUFBSHNBQUFCN0FBSUpDQUFBd0NFQUFNQzFBZzBJQVFBQkNBY0JBQUU2QkFFQUFUc0VBUUFBUlFRQkFBRThCQUVBQUVvRUFRQUFEQVlCQUFFUEJnRUFBUTBHQVFBQVFnUUJBQUJEQkFFQUFFUUVBUUFBQ2dnSUFBTUFZQURJQUFNQUN3Z0lBQVFBQUFEd0FBTUFDUWdFQURPekFnQUlDQVFBQUFBQ0FBY0lCQUFBQUFFQUJnZ0VBQUFBQkFBRkNBUUFBQUFlQUFRSUFnQjRBQU1JQkFBQUFIZ0FJd2dCQUFVTUNBRUFBQ2dJQVFBQktRZ0JBQUVxQ0FFQUFUSUlBUUFBS3dnQkFDZ3NDQUVBQ2kwSUFRQUJMZ2dCQUFBQ0NCQUFBQUFrQUFBQUpBQUFBQ1FBQUFBa0FBRURBZ0FBQUFJREFnQUJBQUFETWdBSUFQLy8vLy8vL3dBQUFBQUFBUC8vQUFBQUFQLy8vLzhBQUFBQS8vOEFBQUFBLy8vLy93QUFBQUQvLy8vL0FBRC8vd0FCSkFBQUFBSUFBd0RrQkFVQVFYSnBZV3dFQU9RRUR3QlVhVzFsY3lCT1pYY2dVbTl0WVc0QUNIZ0FBQU1BQUFKWUFsZ0FBQUFBR1EwVFYvK3AvN0laY1JPZUEyY0ZLQVA4QUFJQUFBSllBbGdBQUFBQUdRMFRWd0FCQUFBQVpBQUFBQUVBQVFFQkFBQUFBU2NQQUFFQUFRQUFBQUFBQUFBQUFBQUFBQUFDQUJrQmtBQUFBQUFBWUFBQUFBQUFBQUFBQUFFQUFBQUFBQUFBQUFBQUFBQUFBQUFB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lFBQUFBUUNFQUFBQUFBQUFBQUFBQURBQXdNQVFOMERGZ2dFQUFBQUpBQVlDQVFBQUFBa0FCa0lBQUFRQ0FJQUFRQVBDQUlBQVFBRGdETUFBQUFFQWhBQWtQMHdBUVBBWkFCdkFwOEIvRCszQVFvQUFnQUJBQVNBQVFBQUFBQUNDQUNoYmtRQnd3NXBBUW9BQWdBQ0FBSUVBZ0FJQUNzRUFnQUFBRWdFQUFBM0JBRUFBUWFBQUFBQUFBQUNDQUFJVlVnQlhDaGxBUVFDRUFDeTN6OEJYQ2hsQWFGdVNBRXA5V3dCSXdnQkFBQUNCd0lBQUFBQUJ3MEFBUUFBQUFNQVlBRElBQUFBVHdrSERRQUJBQUFBQXdCZ0FNZ0FBQUJQQUFBQUFBU0FBZ0FBQUFBQ0NBQ2hibUlCd3c1cEFRb0FBZ0FEQURjRUFRQUJBQUFFZ0FNQUFBQUFBZ2dBb1c1eEFkWUpnd0VLQUFJQUJBQTNCQUVBQVFBQUJJQUVBQUFBQUFJSUFLRnVZZ0hwQkowQkNnQUNBQVVBTndRQkFBRUFBQVNBQlFBQUFBQUNDQUNoYm5FQi9QKzJBUW9BQWdBR0FEY0VBUUFCQUFBRWdBWUFBQUFBQWdnQW9XNXhBYkFUVHdFS0FBSUFCd0FDQkFJQUJ3QXJCQUlBQUFCSUJBQUFOd1FCQUFFR2dBQUFBQUFBQWdnQUNGVjFBUlo2U3dFRUFoQUFrUDFzQVJaNlN3RUlWWFVCMXJKU0FTTUlBUUFBQWdjQ0FBQUFBQWNOQUFFQUFBQURBR0FBeUFBQUFFNEpCdzBBQVFBQUFBTUFZQURJQUFBQVRnQUFBQUFFZ0FjQUFBQUFBZ2dBb1c2UEFiQVRUd0VLQUFJQUNBQTNCQUVBQVFBQUJJQUlBQUFBQUFJSUFLRnVuZ0djR0RVQkNnQUNBQWtBTndRQkFBRUFBQVNBQ1FBQUFBQUNDQUNoYm1JQm5CZzFBUW9BQWdBS0FEY0VBUUFCQUFBRWdBb0FBQUFBQWdnQW9XNXhBWWtkR3dFS0FBSUFDd0EzQkFFQUFRQUFCSUFMQUFBQUFBSUlBS0Z1andHSkhSc0JDZ0FDQUF3QU53UUJBQUVBQUFTQURBQUFBQUFDQ0FDaGJwNEJkaUlCQVFvQUFnQU5BRGNFQVFBQkFBQUVnQTBBQUFBQUFnZ0FvVzZQQVdNbjV3QUtBQUlBRGdBM0JBRUFBUUFBQklBT0FBQUFBQUlJQUtGdWNRRmpKK2NBQ2dBQ0FBOEFOd1FCQUFFQUFBU0FEd0FBQUFBQ0NBQ2hibUlCVHl6TkFBb0FBZ0FRQUFJRUFnQUlBQ3NFQWdBQUFFZ0VBQUEzQkFFQUFRYUFBQUFBQUFBQ0NBQUlWV1lCNlVYSkFBUUNFQUN5MzEwQjZVWEpBS0Z1WmdHMkV0RUFBUWNCQUFVQ0J3SUFBQUFBQncwQUFRQUFBQU1BWUFESUFBQUFUd2tIRFFBQkFBQUFBd0JnQU1nQUFBQlBBQUFBQUFTQUVBQUFBQUFDQ0FDaGJuRUJQREd6QUFvQUFnQVJBRGNFQVFBQkFBQUVnQkVBQUFBQUFnZ0FvVzVpQVNrMm1RQUtBQUlBRWdBM0JBRUFBUUFBQklBU0FBQUFBQUlJQUtGdWNRRVdPMzhBQ2dBQ0FCTUFOd1FCQUFFQUFBU0FFd0FBQUFBQ0NBQ2hibUlCQTBCbEFBb0FBZ0FVQURjRUFRQUJBQUFFZ0JRQUFBQUFBZ2dBb1c1RUFRTkFaUUFLQUFJQUZRQTNCQUVBQVFBQUJJQVZBQUFBQUFJSUFLRnVOUUVXTzM4QUNnQUNBQllBQWdRQ0FBY0FLd1FDQUFBQVNBUUFBRGNFQVFBQkJvQUFBQUFBQUFJSUFBaFZPUUY4b1hzQUJBSVFBSkQ5TUFGOG9Yc0FDRlU1QVR6YWdnQUJCd0VBQlFJSEFnQUFBQUFIRFFBQkFBQUFBd0JnQU1nQUFBQk9DUWNOQUFFQUFBQURBR0FBeUFBQUFFNEFBQUFBQklBV0FBQUFBQUlJQUtGdVJBRXBOcGtBQ2dBQ0FCY0FOd1FCQUFFQUFBU0FGd0FBQUFBQ0NBQ2hibUlCZGlJQkFRb0FBZ0FZQURjRUFRQUJBQUFGZ0JrQUFBQUtBQUlBR1FBRUJnUUFBUUFBQUFVR0JBQUNBQUFBQUFZQ0FBSUFDZ1lCQUFFQUFBV0FHZ0FBQUFvQUFnQWFBQVFHQkFBQ0FBQUFCUVlFQUFNQUFBQUtCZ0VBQVFBQUJZQWJBQUFBQ2dBQ0FCc0FCQVlFQUFNQUFBQUZCZ1FBQkFBQUFBb0dBUUFCQUFBRmdCd0FBQUFLQUFJQUhBQUVCZ1FBQkFBQUFBVUdCQUFGQUFBQUNnWUJBQUVBQUFXQUhRQUFBQW9BQWdBZEFBUUdCQUFDQUFBQUJRWUVBQVlBQUFBS0JnRUFBUUFBQllBZUFBQUFDZ0FDQUI0QUJBWUVBQVlBQUFBRkJnUUFCd0FBQUFvR0FRQUJBQUFGZ0I4QUFBQUtBQUlBSHdBRUJnUUFCd0FBQUFVR0JBQUlBQUFBQ2dZQkFBRUFBQVdBSUFBQUFBb0FBZ0FnQUFRR0JBQUdBQUFBQlFZRUFBa0FBQUFLQmdFQUFRQUFCWUFoQUFBQUNnQUNBQ0VBQkFZRUFBa0FBQUFGQmdRQUNnQUFBQW9HQVFBQkFBQUZnQ0lBQUFBS0FBSUFJZ0FFQmdRQUNnQUFBQVVHQkFBTEFBQUFBQVlDQUFJQUF3WUNBQUlBQ2dZQkFBRUxCaEFBSVFBQUFERUFBQUFrQUFBQUl3QUFBQUFBQllBakFBQUFDZ0FDQUNNQUJBWUVBQWdBQUFBRkJnUUFDd0FBQUFvR0FRQUJBQUFGZ0NRQUFBQUtBQUlBSkFBRUJnUUFDd0FBQUFVR0JBQU1BQUFBQ2dZQkFBRUFBQVdBSlFBQUFBb0FBZ0FsQUFRR0JBQU1BQUFBQlFZRUFBMEFBQUFBQmdJQUFnQURCZ0lBQWdBS0JnRUFBUXNHRUFBQUFBQUFKQUFBQUNZQUFBQUFBQUFBQUFBRmdDWUFBQUFLQUFJQUpnQUVCZ1FBRFFBQUFBVUdCQUFPQUFBQUNnWUJBQUVBQUFXQUp3QUFBQW9BQWdBbkFBUUdCQUFPQUFBQUJRWUVBQThBQUFBS0JnRUFBUUFBQllBb0FBQUFDZ0FDQUNnQUJBWUVBQThBQUFBRkJnUUFFQUFBQUFvR0FRQUJBQUFGZ0NrQUFBQUtBQUlBS1FBRUJnUUFFQUFBQUFVR0JBQVJBQUFBQ2dZQkFBRUFBQVdBS2dBQUFBb0FBZ0FxQUFRR0JBQVJBQUFBQlFZRUFCSUFBQUFBQmdJQUFnQURCZ0lBQWdBS0JnRUFBUXNHRUFBcEFBQUFMd0FBQUNzQUFBQUFBQUFBQUFBRmdDc0FBQUFLQUFJQUt3QUVCZ1FBRWdBQUFBVUdCQUFUQUFBQUNnWUJBQUVBQUFXQUxBQUFBQW9BQWdBc0FBUUdCQUFUQUFBQUJRWUVBQlFBQUFBQUJnSUFBZ0FEQmdJQUFnQUtCZ0VBQVFzR0VBQUFBQUFBS3dBQUFDMEFBQUFBQUFBQUFBQUZnQzBBQUFBS0FBSUFMUUFFQmdRQUZBQUFBQVVHQkFBVkFBQUFDZ1lCQUFFQUFBV0FMZ0FBQUFvQUFnQXVBQVFHQkFBVkFBQUFCUVlFQUJZQUFBQUFCZ0lBQWdBREJnSUFBZ0FLQmdFQUFRc0dFQUFBQUFBQUxRQUFBQzhBQUFBQUFBQUFBQUFGZ0M4QUFBQUtBQUlBTHdBRUJnUUFFUUFBQUFVR0JBQVdBQUFBQ2dZQkFBRUFBQVdBTUFBQUFBb0FBZ0F3QUFRR0JBQU9BQUFBQlFZRUFCY0FBQUFBQmdJQUFnQURCZ0lBQWdBS0JnRUFBUXNHRUFBbkFBQUFKZ0FBQURFQUFBQUFBQUFBQUFBRmdERUFBQUFLQUFJQU1RQUVCZ1FBQ2dBQUFBVUdCQUFYQUFBQUNnWUJBQUVBQUFBQUFBQUFBQUFB</t>
        </r>
      </text>
    </comment>
    <comment ref="B13" authorId="0" shapeId="0" xr:uid="{B59742CD-307A-4800-9591-C1B1A3B1183E}">
      <text>
        <r>
          <rPr>
            <b/>
            <sz val="9"/>
            <color indexed="81"/>
            <rFont val="Tahoma"/>
            <family val="2"/>
          </rPr>
          <t>QzIySDI0Q2xOM098UGljdHVyZSAxODh8Vm1wRFJEQXhNREFFQXdJQkFBQUFBQUFBQUFBQUFBQ0FBQUFBQUFNQUV3QUFBRU5vWlcxRWNtRjNJREU1TGpFdU1DNDRDQUFUQUFBQVZXNTBhWFJzWldRZ1JHOWpkVzFsYm5RRUFoQUF3djByQVp5bVV3QTlBcVFCWTFuSUFRRUpDQUFBQUhzQUFBQjdBQUlKQ0FBQXdDRUFBTUMxQWcwSUFRQUJDQWNCQUFFNkJBRUFBVHNFQVFBQVJRUUJBQUU4QkFFQUFFb0VBUUFBREFZQkFBRVBCZ0VBQVEwR0FRQUFRZ1FCQUFCREJBRUFBRVFFQVFBQUNnZ0lBQU1BWUFESUFBTUFDd2dJQUFRQUFBRHdBQU1BQ1FnRUFET3pBZ0FJQ0FRQUFBQUNBQWNJQkFBQUFBRUFCZ2dFQUFBQUJBQUZDQVFBQUFBZUFBUUlBZ0I0QUFNSUJBQUFBSGdBSXdnQkFBVU1DQUVBQUNnSUFRQUJLUWdCQUFFcUNBRUFBVElJQVFBQUt3Z0JBQ2dzQ0FFQUNpMElBUUFCTGdnQkFBQUNDQkFBQUFBa0FBQUFKQUFBQUNRQUFBQWtBQUVEQWdBQUFBSURBZ0FCQUFBRE1nQUlBUC8vLy8vLy93QUFBQUFBQVAvL0FBQUFBUC8vLy84QUFBQUEvLzhBQUFBQS8vLy8vd0FBQUFELy8vLy9BQUQvL3dBQkpBQUFBQUlBQXdEa0JBVUFRWEpwWVd3RUFPUUVEd0JVYVcxbGN5Qk9aWGNnVW05dFlXNEFDSGdBQUFNQUFBSllBbGdBQUFBQUdRMFRWLytwLzdJWmNST2VBMmNGS0FQOEFBSUFBQUpZQWxnQUFBQUFHUTBUVndBQkFBQUFaQUFBQUFFQUFRRUJBQUFBQVNjUEFBRUFBUUFBQUFBQUFBQUFBQUFBQUFBQ0FCa0JrQUFBQUFBQVlBQUFBQUFBQUFBQUFBRUFBQUFBQUFBQUFBQUFBQUFBQUFBQ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BnQUFBQVFDRUFBQUFBQUFBQUFBQUFBQUFBTUFnTjhERmdnRUFBQUFKQUFZQ0FRQUFBQWtBQmtJQUFBUUNBSUFBUUFQQ0FJQUFRQURnRHdBQUFBRUFoQUF3djByQVp5bVV3QTlBcVFCWTFuSUFRb0FBZ0FCQUFTQUFRQUFBQUFDQ0FDRGdUWUJLU2g2QVFvQUFnQUNBQUlFQWdBSUFDc0VBZ0FBQUVnRUFBQTNCQUVBQVFhQUFBQUFBQUFDQ0FEcVp6b0J3MEYyQVFRQ0VBQ1U4akVCdzBGMkFZT0JPZ0dQRG40Qkl3Z0JBQUFDQndJQUFBQUFCdzBBQVFBQUFBTUFZQURJQUFBQVR3a0hEUUFCQUFBQUF3QmdBTWdBQUFCUEFBQUFBQVNBQWdBQUFBQUNDQUNEZ1ZRQktTaDZBUW9BQWdBREFEY0VBUUFCQUFBRWdBTUFBQUFBQWdnQWc0RmpBVHdqbEFFS0FBSUFCQUEzQkFFQUFRQUFCSUFFQUFBQUFBSUlBSU9CVkFGUEhxNEJDZ0FDQUFVQU53UUJBQUVBQUFTQUJRQUFBQUFDQ0FDRGdXTUJZeG5JQVFvQUFnQUdBRGNFQVFBQkFBQUVnQVlBQUFBQUFnZ0FnNEZqQVJZdFlBRUtBQUlBQndBQ0JBSUFCd0FyQkFJQUFBQklCQUFBTndRQkFBRUdnQUFBQUFBQUFnZ0E2bWRuQVh5VFhBRUVBaEFBY2hCZkFYeVRYQUhxWjJjQlBNeGpBU01JQVFBQUFnY0NBQUFBQUFjTkFBRUFBQUFEQUdBQXlBQUFBRTRKQncwQUFRQUFBQU1BWUFESUFBQUFUZ0FBQUFBRWdBY0FBQUFBQWdnQWc0R0JBUll0WUFFS0FBSUFDQUEzQkFFQUFRQUFCSUFJQUFBQUFBSUlBSU9Ca0FFQ01rWUJDZ0FDQUFrQU53UUJBQUVBQUFTQUNRQUFBQUFDQ0FDRGdWUUJBakpHQVFvQUFnQUtBRGNFQVFBQkFBQUVnQW9BQUFBQUFnZ0FnNEZqQWU4MkxBRUtBQUlBQ3dBM0JBRUFBUUFBQklBTEFBQUFBQUlJQUlPQmdRSHZOaXdCQ2dBQ0FBd0FOd1FCQUFFQUFBU0FEQUFBQUFBQ0NBQ0RnWkFCM0RzU0FRb0FBZ0FOQURjRUFRQUJBQUFFZ0EwQUFBQUFBZ2dBZzRHQkFjbEErQUFLQUFJQURnQTNCQUVBQVFBQUJJQU9BQUFBQUFJSUFJT0JZd0hKUVBnQUNnQUNBQThBTndRQkFBRUFBQVNBRHdBQUFBQUNDQUNEZ1ZRQnRrWGVBQW9BQWdBUUFBSUVBZ0FIQUNzRUFnQUJBRWdFQUFBM0JBRUFBUWFBQUFBQUFBQUNDQUJ5RUZBQkhLemFBQVFDRUFEN3VFY0JIS3phQU9wbldBSGM1T0VBSXdnQkFBQUNCd0lBQUFBRkJ3RUFCQVFIQmdBQ0FBSUFCQUFBQnc0QUFRQUFBQU1BWUFESUFBQUFUa2dKQnc0QUFRQUFBQU1BWUFESUFBQUFUa2dBQUFBQUJJQVFBQUFBQUFJSUFJT0JZd0dpU3NRQUNnQUNBQkVBTndRQkFBRUFBQVNBRVFBQUFBQUNDQUNEZ1ZRQmowK3FBQW9BQWdBU0FEY0VBUUFCQUFBRWdCSUFBQUFBQWdnQWxxczJBY2dzcHdBS0FBSUFFd0EzQkFFQUFRQUFCSUFUQUFBQUFBSUlBTk51TUFHYjFJa0FDZ0FDQUJRQUFnUUNBQWNBS3dRQ0FBRUFTQVFBQURjRUFRQUJCb0FBQUFBQUFBSUlBRGxWTkFFMWJvMEFCQUlRQU1MOUt3RzEvSDRBT1ZVMEFUVnVqUUFqQ0FFQS93RUhBUUQvQWdjQ0FBQUFCUWNCQUFNQUJ3NEFBUUFBQUFNQVlBRElBQUFBVGtnSkJ3NEFBUUFBQUFNQVlBRElBQUFBVGtnQUFBQUFCSUFVQUFBQUFBSUlBT1pwU2dHYjFIb0FDZ0FDQUJVQU53UUJBQUVBQUFTQUZRQUFBQUFDQ0FCQXRXQUJpT2VPQUFvQUFnQVdBRGNFQVFBQkFBQUVnQllBQUFBQUFnZ0FYVDE5QVVpaWhRQUtBQUlBRndBM0JBRUFBUUFBQklBWEFBQUFBQUlJQUNCNmd3RWJTbWdBQ2dBQ0FCZ0FOd1FCQUFFQUFBU0FHQUFBQUFBQ0NBQTlBcUFCMndSZkFBb0FBZ0FaQUFJRUFnQVJBQ3NFQWdBQUFFZ0VBQUEzQkFFQUFRYUFBQUFBQUFBQ0NBQ2s2S01CZFI1Z0FBUUNFQUJQYzVzQjlheFdBRDBDcEFGMUhtQUFJd2dCQVA4QkJ3RUEvd0lIQWdBQUFBVUhBUUFEQUFjT0FBRUFBQUFEQUdBQXlBQUFBRU5zQ1FjT0FBRUFBQUFEQUdBQXlBQUFBRU5zQUFBQUFBU0FHUUFBQUFBQ0NBREdMbTBCTHpkVUFBb0FBZ0FhQURjRUFRQUJBQUFFZ0JvQUFBQUFBZ2dBcWFaUUFXOThYUUFLQUFJQUd3QTNCQUVBQVFBQUJJQWJBQUFBQUFJSUFJT0JWQUhjT3hJQkNnQUNBQndBTndRQkFBRUFBQVdBSFFBQUFBb0FBZ0FkQUFRR0JBQUJBQUFBQlFZRUFBSUFBQUFBQmdJQUFnQUtCZ0VBQVFBQUJZQWVBQUFBQ2dBQ0FCNEFCQVlFQUFJQUFBQUZCZ1FBQXdBQUFBb0dBUUFCQUFBRmdCOEFBQUFLQUFJQUh3QUVCZ1FBQXdBQUFBVUdCQUFFQUFBQUNnWUJBQUVBQUFXQUlBQUFBQW9BQWdBZ0FBUUdCQUFFQUFBQUJRWUVBQVVBQUFBS0JnRUFBUUFBQllBaEFBQUFDZ0FDQUNFQUJBWUVBQUlBQUFBRkJnUUFCZ0FBQUFvR0FRQUJBQUFGZ0NJQUFBQUtBQUlBSWdBRUJnUUFCZ0FBQUFVR0JBQUhBQUFBQ2dZQkFBRUFBQVdBSXdBQUFBb0FBZ0FqQUFRR0JBQUhBQUFBQlFZRUFBZ0FBQUFLQmdFQUFRQUFCWUFrQUFBQUNnQUNBQ1FBQkFZRUFBWUFBQUFGQmdRQUNRQUFBQW9HQVFBQkFBQUZnQ1VBQUFBS0FBSUFKUUFFQmdRQUNRQUFBQVVHQkFBS0FBQUFDZ1lCQUFFQUFBV0FKZ0FBQUFvQUFnQW1BQVFHQkFBS0FBQUFCUVlFQUFzQUFBQUFCZ0lBQWdBREJnSUFBZ0FLQmdFQUFRc0dFQUFsQUFBQU9nQUFBQ2dBQUFBbkFBQUFBQUFGZ0NjQUFBQUtBQUlBSndBRUJnUUFDQUFBQUFVR0JBQUxBQUFBQ2dZQkFBRUFBQVdBS0FBQUFBb0FBZ0FvQUFRR0JBQUxBQUFBQlFZRUFBd0FBQUFLQmdFQUFRQUFCWUFwQUFBQUNnQUNBQ2tBQkFZRUFBd0FBQUFGQmdRQURRQUFBQUFHQWdBQ0FBTUdBZ0FDQUFvR0FRQUJDd1lRQUFBQUFBQW9BQUFBS2dBQUFBQUFBQUFBQUFXQUtnQUFBQW9BQWdBcUFBUUdCQUFOQUFBQUJRWUVBQTRBQUFBS0JnRUFBUUFBQllBckFBQUFDZ0FDQUNzQUJBWUVBQTRBQUFBRkJnUUFEd0FBQUFvR0FRQUJBQUFGZ0N3QUFBQUtBQUlBTEFBRUJnUUFEd0FBQUFVR0JBQVFBQUFBQ2dZQkFBRUFBQVdBTFFBQUFBb0FBZ0F0QUFRR0JBQVFBQUFBQlFZRUFCRUFBQUFLQmdFQUFRQUFCWUF1QUFBQUNnQUNBQzRBQkFZRUFCRUFBQUFGQmdRQUVnQUFBQUFHQWdBQ0FBTUdBZ0FCQUFvR0FRQUJDd1lRQURJQUFBQXRBQUFBQUFBQUFDOEFBQUFBQUFXQUx3QUFBQW9BQWdBdkFBUUdCQUFTQUFBQUJRWUVBQk1BQUFBS0JnRUFBUUFBQllBd0FBQUFDZ0FDQURBQUJBWUVBQk1BQUFBRkJnUUFGQUFBQUFvR0FRQUJBQUFGZ0RFQUFBQUtBQUlBTVFBRUJnUUFGQUFBQUFVR0JBQVZBQUFBQUFZQ0FBSUFBd1lDQUFJQUNnWUJBQUVMQmhBQU1BQUFBRGdBQUFBekFBQUFNZ0FBQUFBQUJZQXlBQUFBQ2dBQ0FESUFCQVlFQUJFQUFBQUZCZ1FBRlFBQUFBb0dBUUFCQUFBRmdETUFBQUFLQUFJQU13QUVCZ1FBRlFBQUFBVUdCQUFXQUFBQUNnWUJBQUVBQUFXQU5BQUFBQW9BQWdBMEFBUUdCQUFXQUFBQUJRWUVBQmNBQUFBQUJnSUFBZ0FEQmdJQUFnQUtCZ0VBQVFzR0VBQUFBQUFBTXdBQUFEWUFBQUExQUFBQUFBQUZnRFVBQUFBS0FBSUFOUUFFQmdRQUZ3QUFBQVVHQkFBWUFBQUFDZ1lCQUFFQUFBV0FOZ0FBQUFvQUFnQTJBQVFHQkFBWEFBQUFCUVlFQUJrQUFBQUtCZ0VBQVFBQUJZQTNBQUFBQ2dBQ0FEY0FCQVlFQUJrQUFBQUZCZ1FBR2dBQUFBQUdBZ0FDQUFNR0FnQUNBQW9HQVFBQkN3WVFBQUFBQUFBMkFBQUFPQUFBQUFBQUFBQUFBQVdBT0FBQUFBb0FBZ0E0QUFRR0JBQVVBQUFBQlFZRUFCb0FBQUFLQmdFQUFRQUFCWUE1QUFBQUNnQUNBRGtBQkFZRUFBNEFBQUFGQmdRQUd3QUFBQUFHQWdBQ0FBTUdBZ0FDQUFvR0FRQUJDd1lRQUNzQUFBQXFBQUFBT2dBQUFBQUFBQUFBQUFXQU9nQUFBQW9BQWdBNkFBUUdCQUFLQUFBQUJRWUVBQnNBQUFBS0JnRUFBUUFBQUFBQUFBQUFBQUE9</t>
        </r>
      </text>
    </comment>
    <comment ref="B14" authorId="0" shapeId="0" xr:uid="{D130DD85-C6E1-44D2-A5CD-23C0A1F2905F}">
      <text>
        <r>
          <rPr>
            <b/>
            <sz val="9"/>
            <color indexed="81"/>
            <rFont val="Tahoma"/>
            <family val="2"/>
          </rPr>
          <t>QzI1SDMxTjVPU3xQaWN0dXJlIDE5MHxWbXBEUkRBeE1EQUVBd0lCQUFBQUFBQUFBQUFBQUFDQUFBQUFBQU1BRXdBQUFFTm9aVzFFY21GM0lERTVMakV1TUM0NENBQVRBQUFBVlc1MGFYUnNaV1FnUkc5amRXMWxiblFFQWhBQU1td2NBVmVVTWdETms3TUJxR3ZwQVFFSkNBQUFBSHNBQUFCN0FBSUpDQUFBd0NFQUFNQzFBZzBJQVFBQkNBY0JBQUU2QkFFQUFUc0VBUUFBUlFRQkFBRThCQUVBQUVvRUFRQUFEQVlCQUFFUEJnRUFBUTBHQVFBQVFnUUJBQUJEQkFFQUFFUUVBUUFBQ2dnSUFBTUFZQURJQUFNQUN3Z0lBQVFBQUFEd0FBTUFDUWdFQURPekFnQUlDQVFBQUFBQ0FBY0lCQUFBQUFFQUJnZ0VBQUFBQkFBRkNBUUFBQUFlQUFRSUFnQjRBQU1JQkFBQUFIZ0FJd2dCQUFVTUNBRUFBQ2dJQVFBQktRZ0JBQUVxQ0FFQUFUSUlBUUFBS3dnQkFDZ3NDQUVBQ2kwSUFRQUJMZ2dCQUFBQ0NCQUFBQUFrQUFBQUpBQUFBQ1FBQUFBa0FBRURBZ0FBQUFJREFnQUJBQUFETWdBSUFQLy8vLy8vL3dBQUFBQUFBUC8vQUFBQUFQLy8vLzhBQUFBQS8vOEFBQUFBLy8vLy93QUFBQUQvLy8vL0FBRC8vd0FCSkFBQUFBSUFBd0RrQkFVQVFYSnBZV3dFQU9RRUR3QlVhVzFsY3lCT1pYY2dVbTl0WVc0QUNIZ0FBQU1BQUFKWUFsZ0FBQUFBR1EwVFYvK3AvN0laY1JPZUEyY0ZLQVA4QUFJQUFBSllBbGdBQUFBQUdRMFRWd0FCQUFBQVpBQUFBQUVBQVFFQkFBQUFBU2NQQUFFQUFRQUFBQUFBQUFBQUFBQUFBQUFDQUJrQmtBQUFBQUFBWUFBQUFBQUFBQUFBQUFFQUFBQUFBQUFBQUFBQUFBQUFBQUFB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U1FBQUFBUUNFQUFBQUFBQUFBQUFBQUFBOFFJQXdPb0RGZ2dFQUFBQUpBQVlDQVFBQUFBa0FCa0lBQUFRQ0FJQUFRQVBDQUlBQVFBRGdFY0FBQUFFQWhBQU1td2NBVmVVTWdETms3TUJxR3ZwQVFvQUFnQUJBQVNBQVFBQUFBQUNDQUFBQUZrQmJqcWJBUW9BQWdBQ0FBSUVBZ0FJQUNzRUFnQUFBRWdFQUFBM0JBRUFBUWFBQUFBQUFBQUNDQUJtNWx3QkNGU1hBUVFDRUFBUmNWUUJDRlNYQVFBQVhRSFVJSjhCSXdnQkFBQUNCd0lBQUFBQUJ3MEFBUUFBQUFNQVlBRElBQUFBVHdrSERRQUJBQUFBQXdCZ0FNZ0FBQUJQQUFBQUFBU0FBZ0FBQUFBQ0NBQUFBSGNCYmpxYkFRb0FBZ0FEQURjRUFRQUJBQUFFZ0FNQUFBQUFBZ2dBQUFDR0FZRTF0UUVLQUFJQUJBQTNCQUVBQVFBQUJJQUVBQUFBQUFJSUFBQUFkd0dVTU04QkNnQUNBQVVBTndRQkFBRUFBQVNBQlFBQUFBQUNDQUFBQUlZQnFDdnBBUW9BQWdBR0FEY0VBUUFCQUFBRWdBWUFBQUFBQWdnQUFBQ0dBVnMvZ1FFS0FBSUFCd0FDQkFJQUJ3QXJCQUlBQUFCSUJBQUFOd1FCQUFFR2dBQUFBQUFBQWdnQVp1YUpBY0dsZlFFRUFoQUE3bzZCQWNHbGZRRm01b2tCZ2Q2RUFTTUlBUUFBQWdjQ0FBQUFBQWNOQUFFQUFBQURBR0FBeUFBQUFFNEpCdzBBQVFBQUFBTUFZQURJQUFBQVRnQUFBQUFFZ0FjQUFBQUFBZ2dBQUFDa0FWcy9nUUVLQUFJQUNBQTNCQUVBQVFBQUJJQUlBQUFBQUFJSUFBQUFzd0ZIUkdjQkNnQUNBQWtBTndRQkFBRUFBQVNBQ1FBQUFBQUNDQUFBQUhjQlIwUm5BUW9BQWdBS0FEY0VBUUFCQUFBRWdBb0FBQUFBQWdnQUFBQ0dBVFJKVFFFS0FBSUFDd0EzQkFFQUFRQUFCSUFMQUFBQUFBSUlBQUFBcEFFMFNVMEJDZ0FDQUF3QU53UUJBQUVBQUFTQURBQUFBQUFDQ0FBQUFMTUJJVTR6QVFvQUFnQU5BRGNFQVFBQkFBQUVnQTBBQUFBQUFnZ0FBQUNrQVE1VEdRRUtBQUlBRGdBM0JBRUFBUUFBQklBT0FBQUFBQUlJQUFBQWhnRU9VeGtCQ2dBQ0FBOEFOd1FCQUFFQUFBU0FEd0FBQUFBQ0NBQUFBSGNCKzFmL0FBb0FBZ0FRQUFJRUFnQUhBQ3NFQWdBQkFFZ0VBQUEzQkFFQUFRYUFBQUFBQUFBQ0NBRHVqbklCWWI3N0FBUUNFQUIzTjJvQlliNzdBR2JtZWdFaDl3SUJJd2dCQUFBQ0J3SUFBQUFGQndFQUJBUUhCZ0FDQUFJQUJBQUFCdzRBQVFBQUFBTUFZQURJQUFBQVRrZ0pCdzRBQVFBQUFBTUFZQURJQUFBQVRrZ0FBQUFBQklBUUFBQUFBQUlJQUFBQWhnSG5YT1VBQ2dBQ0FCRUFOd1FCQUFFQUFBU0FFUUFBQUFBQ0NBQUFBSGNCMUdITEFBb0FBZ0FTQURjRUFRQUJBQUFFZ0JJQUFBQUFBZ2dBQUFDR0FjRm1zUUFLQUFJQUV3QTNCQUVBQVFBQUJJQVRBQUFBQUFJSUFBQUFkd0d1YTVjQUNnQUNBQlFBTndRQkFBRUFBQVNBRkFBQUFBQUNDQUFBQUZrQnJtdVhBQW9BQWdBVkFBSUVBZ0FIQUNzRUFnQUFBRWdFQUFBM0JBRUFBUWFBQUFBQUFBQUNDQUJtNWx3QkZOS1RBQVFDRUFEdWpsUUJGTktUQUdibVhBSFVDcHNBSXdnQkFBQUNCd0lBQUFBQUJ3MEFBUUFBQUFNQVlBRElBQUFBVGdrSERRQUJBQUFBQXdCZ0FNZ0FBQUJPQUFBQUFBU0FGUUFBQUFBQ0NBQUFBRW9CbW5COUFBb0FBZ0FXQURjRUFRQUJBQUFFZ0JZQUFBQUFBZ2dBQUFCWkFZZDFZd0FLQUFJQUZ3QTNCQUVBQVFBQUJJQVhBQUFBQUFJSUFDeFlkZ0hFT0YwQUNnQUNBQmdBQWdRQ0FCQUFLd1FDQUFBQVNBUUFBRGNFQVFBQkJvQUFBQUFBQUFJSUFKSStlZ0dSNVZrQUJBSVFBRDNKY1FHUjVWa0FMRmg2QVJHUllBQWpDQUVBQUFJSEFnQUFBQUFIRFFBQkFBQUFBd0JnQU1nQUFBQlRDUWNOQUFFQUFBQURBR0FBeUFBQUFGTUFBQUFBQklBWUFBQUFBQUlJQVBONmVRSFhZajhBQ2dBQ0FCa0FOd1FCQUFFQUFBU0FHUUFBQUFBQ0NBRHNFbDRCR2k4ekFBb0FBZ0FhQURjRUFRQUJBQUFFZ0JvQUFBQUFBZ2dBQUFCS0FYUjZTUUFLQUFJQUd3QTNCQUVBQVFBQUJJQWJBQUFBQUFJSUFBQUFMQUYwZWtrQUNnQUNBQndBQWdRQ0FBY0FLd1FDQUFBQVNBUUFBRGNFQVFBQkJvQUFBQUFBQUFJSUFHYm1Md0hhNEVVQUJBSVFBTzZPSndIYTRFVUFadVl2QVpvWlRRQUJCd0VBQlFJSEFnQUFBQUFIRFFBQkFBQUFBd0JnQU1nQUFBQk9DUWNOQUFFQUFBQURBR0FBeUFBQUFFNEFBQUFBQklBY0FBQUFBQUlJQUFBQUhRR0hkV01BQ2dBQ0FCMEFOd1FCQUFFQUFBU0FIUUFBQUFBQ0NBQUFBQ3dCbW5COUFBb0FBZ0FlQUFJRUFnQUhBQ3NFQWdBQUFFZ0VBQUEzQkFFQUFRYUFBQUFBQUFBQ0NBQm01aThCQWRkNUFBUUNFQUR1amljQkFkZDVBR2JtTHdIQkQ0RUFBUWNCQUFVQ0J3SUFBQUFBQncwQUFRQUFBQU1BWUFESUFBQUFUZ2tIRFFBQkFBQUFBd0JnQU1nQUFBQk9BQUFBQUFTQUhnQUFBQUFDQ0FBQUFFb0J3V2F4QUFvQUFnQWZBRGNFQVFBQkFBQUVnQjhBQUFBQUFnZ0FBQUJaQWRSaHl3QUtBQUlBSUFBM0JBRUFBUUFBQklBZ0FBQUFBQUlJQUFBQWR3RWhUak1CQ2dBQ0FDRUFOd1FCQUFFQUFBV0FJZ0FBQUFvQUFnQWlBQVFHQkFBQkFBQUFCUVlFQUFJQUFBQUFCZ0lBQWdBS0JnRUFBUUFBQllBakFBQUFDZ0FDQUNNQUJBWUVBQUlBQUFBRkJnUUFBd0FBQUFvR0FRQUJBQUFGZ0NRQUFBQUtBQUlBSkFBRUJnUUFBd0FBQUFVR0JBQUVBQUFBQ2dZQkFBRUFBQVdBSlFBQUFBb0FBZ0FsQUFRR0JBQUVBQUFBQlFZRUFBVUFBQUFLQmdFQUFRQUFCWUFtQUFBQUNnQUNBQ1lBQkFZRUFBSUFBQUFGQmdRQUJnQUFBQW9HQVFBQkFBQUZnQ2NBQUFBS0FBSUFKd0FFQmdRQUJnQUFBQVVHQkFBSEFBQUFDZ1lCQUFFQUFBV0FLQUFBQUFvQUFnQW9BQVFHQkFBSEFBQUFCUVlFQUFnQUFBQUtCZ0VBQVFBQUJZQXBBQUFBQ2dBQ0FDa0FCQVlFQUFZQUFBQUZCZ1FBQ1FBQUFBb0dBUUFCQUFBRmdDb0FBQUFLQUFJQUtnQUVCZ1FBQ1FBQUFBVUdCQUFLQUFBQUNnWUJBQUVBQUFXQUt3QUFBQW9BQWdBckFBUUdCQUFLQUFBQUJRWUVBQXNBQUFBQUJnSUFBZ0FEQmdJQUFnQUtCZ0VBQVFzR0VBQXFBQUFBUlFBQUFDMEFBQUFzQUFBQUFBQUZnQ3dBQUFBS0FBSUFMQUFFQmdRQUNBQUFBQVVHQkFBTEFBQUFDZ1lCQUFFQUFBV0FMUUFBQUFvQUFnQXRBQVFHQkFBTEFBQUFCUVlFQUF3QUFBQUtCZ0VBQVFBQUJZQXVBQUFBQ2dBQ0FDNEFCQVlFQUF3QUFBQUZCZ1FBRFFBQUFBQUdBZ0FDQUFNR0FnQUNBQW9HQVFBQkN3WVFBQUFBQUFBdEFBQUFMd0FBQUFBQUFBQUFBQVdBTHdBQUFBb0FBZ0F2QUFRR0JBQU5BQUFBQlFZRUFBNEFBQUFLQmdFQUFRQUFCWUF3QUFBQUNnQUNBREFBQkFZRUFBNEFBQUFGQmdRQUR3QUFBQW9HQVFBQkFBQUZnREVBQUFBS0FBSUFNUUFFQmdRQUR3QUFBQVVHQkFBUUFBQUFDZ1lCQUFFQUFBV0FNZ0FBQUFvQUFnQXlBQVFHQkFBUUFBQUFCUVlFQUJFQUFBQUtCZ0VBQVFBQUJZQXpBQUFBQ2dBQ0FETUFCQVlFQUJFQUFBQUZCZ1FBRWdBQUFBb0dBUUFCQUFBRmdEUUFBQUFLQUFJQU5BQUVCZ1FBRWdBQUFBVUdCQUFUQUFBQUNnWUJBQUVBQUFXQU5RQUFBQW9BQWdBMUFBUUdCQUFUQUFBQUJRWUVBQlFBQUFBS0JnRUFBUUFBQllBMkFBQUFDZ0FDQURZQUJBWUVBQlFBQUFBRkJnUUFGUUFBQUFvR0FRQUJBQUFGZ0RjQUFBQUtBQUlBTndBRUJnUUFGUUFBQUFVR0JBQVdBQUFBQUFZQ0FBSUFBd1lDQUFJQUNnWUJBQUVMQmhBQU5nQUFBRUFBQUFBN0FBQUFPQUFBQUFBQUJZQTRBQUFBQ2dBQ0FEZ0FCQVlFQUJZQUFBQUZCZ1FBRndBQUFBb0dBUUFCQUFBRmdEa0FBQUFLQUFJQU9RQUVCZ1FBRndBQUFBVUdCQUFZQUFBQUNnWUJBQUVBQUFXQU9nQUFBQW9BQWdBNkFBUUdCQUFZQUFBQUJRWUVBQmtBQUFBQUJnSUFBZ0FEQmdJQUFnQUtCZ0VBQVFzR0VBQUFBQUFBT1FBQUFEd0FBQUFBQUFBQUFBQUZnRHNBQUFBS0FBSUFPd0FFQmdRQUZnQUFBQVVHQkFBYUFBQUFDZ1lCQUFFQUFBV0FQQUFBQUFvQUFnQThBQVFHQkFBWkFBQUFCUVlFQUJvQUFBQUtCZ0VBQVFBQUJZQTlBQUFBQ2dBQ0FEMEFCQVlFQUJvQUFBQUZCZ1FBR3dBQUFBQUdBZ0FDQUFNR0FnQUNBQW9HQVFBQkN3WVFBRHdBQUFBN0FBQUFQZ0FBQUFBQUFBQUFBQVdBUGdBQUFBb0FBZ0ErQUFRR0JBQWJBQUFBQlFZRUFCd0FBQUFLQmdFQUFRQUFCWUEvQUFBQUNnQUNBRDhBQkFZRUFCd0FBQUFGQmdRQUhRQUFBQUFHQWdBQ0FBTUdBZ0FDQUFvR0FRQUJDd1lRQUFBQUFBQStBQUFBUUFBQUFBQUFBQUFBQUFXQVFBQUFBQW9BQWdCQUFBUUdCQUFWQUFBQUJRWUVBQjBBQUFBS0JnRUFBUUFBQllCQkFBQUFDZ0FDQUVFQUJBWUVBQlFBQUFBRkJnUUFIZ0FBQUFvR0FRQUJBQUFGZ0VJQUFBQUtBQUlBUWdBRUJnUUFIZ0FBQUFVR0JBQWZBQUFBQ2dZQkFBRUFBQVdBUXdBQUFBb0FBZ0JEQUFRR0JBQVJBQUFBQlFZRUFCOEFBQUFLQmdFQUFRQUFCWUJFQUFBQUNnQUNBRVFBQkFZRUFBNEFBQUFGQmdRQUlBQUFBQUFHQWdBQ0FBTUdBZ0FDQUFvR0FRQUJDd1lRQURBQUFBQXZBQUFBUlFBQUFBQUFBQUFBQUFXQVJRQUFBQW9BQWdCRkFBUUdCQUFLQUFBQUJRWUVBQ0FBQUFBS0JnRUFBUUFBQUFBQUFBQUFBQUE9</t>
        </r>
      </text>
    </comment>
    <comment ref="B15" authorId="0" shapeId="0" xr:uid="{3F6847C6-A105-4364-9A16-1C271C818B74}">
      <text>
        <r>
          <rPr>
            <b/>
            <sz val="9"/>
            <color indexed="81"/>
            <rFont val="Tahoma"/>
            <family val="2"/>
          </rPr>
          <t>QzI2SDI4TjJPMnxQaWN0dXJlIDE5MnxWbXBEUkRBeE1EQUVBd0lCQUFBQUFBQUFBQUFBQUFDQUFBQUFBQU1BRXdBQUFFTm9aVzFFY21GM0lERTVMakV1TUM0NENBQVRBQUFBVlc1MGFYUnNaV1FnUkc5amRXMWxiblFFQWhBQW9lNHdBZHpKTUFCZUVaOEJJemJyQVFFSkNBQUFBSHNBQUFCN0FBSUpDQUFBd0NFQUFNQzFBZzBJQVFBQkNBY0JBQUU2QkFFQUFUc0VBUUFBUlFRQkFBRThCQUVBQUVvRUFRQUFEQVlCQUFFUEJnRUFBUTBHQVFBQVFnUUJBQUJEQkFFQUFFUUVBUUFBQ2dnSUFBTUFZQURJQUFNQUN3Z0lBQVFBQUFEd0FBTUFDUWdFQURPekFnQUlDQVFBQUFBQ0FBY0lCQUFBQUFFQUJnZ0VBQUFBQkFBRkNBUUFBQUFlQUFRSUFnQjRBQU1JQkFBQUFIZ0FJd2dCQUFVTUNBRUFBQ2dJQVFBQktRZ0JBQUVxQ0FFQUFUSUlBUUFBS3dnQkFDZ3NDQUVBQ2kwSUFRQUJMZ2dCQUFBQ0NCQUFBQUFrQUFBQUpBQUFBQ1FBQUFBa0FBRURBZ0FBQUFJREFnQUJBQUFETWdBSUFQLy8vLy8vL3dBQUFBQUFBUC8vQUFBQUFQLy8vLzhBQUFBQS8vOEFBQUFBLy8vLy93QUFBQUQvLy8vL0FBRC8vd0FCSkFBQUFBSUFBd0RrQkFVQVFYSnBZV3dFQU9RRUR3QlVhVzFsY3lCT1pYY2dVbTl0WVc0QUNIZ0FBQU1BQUFKWUFsZ0FBQUFBR1EwVFYvK3AvN0laY1JPZUEyY0ZLQVA4QUFJQUFBSllBbGdBQUFBQUdRMFRWd0FCQUFBQVpBQUFBQUVBQVFFQkFBQUFBU2NQQUFFQUFRQUFBQUFBQUFBQUFBQUFBQUFDQUJrQmtBQUFBQUFBWUFBQUFBQUFBQUFBQUFFQUFBQUFBQUFBQUFBQUFBQUFBQUFB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UkFBQUFBUUNFQUFBQUFBQUFBQUFBQUFBQmdNQXdOc0RGZ2dFQUFBQUpBQVlDQVFBQUFBa0FCa0lBQUFRQ0FJQUFRQVBDQUlBQVFBRGdFSUFBQUFFQWhBQW9lNHdBZHpKTUFCZUVaOEJJemJyQVFvQUFnQUJBQVNBQVFBQUFBQUNDQUNRZlVRQjZRU2RBUW9BQWdBQ0FBSUVBZ0FJQUNzRUFnQUFBRWdFQUFBM0JBRUFBUWFBQUFBQUFBQUNDQUQzWTBnQmd4NlpBUVFDRUFDaDdqOEJneDZaQVpCOVNBRlE2NkFCSXdnQkFBQUNCd0lBQUFBQUJ3MEFBUUFBQUFNQVlBRElBQUFBVHdrSERRQUJBQUFBQXdCZ0FNZ0FBQUJQQUFBQUFBU0FBZ0FBQUFBQ0NBQ1FmV0lCNlFTZEFRb0FBZ0FEQURjRUFRQUJBQUFFZ0FNQUFBQUFBZ2dBa0gxeEFmei90Z0VLQUFJQUJBQTNCQUVBQVFBQUJJQUVBQUFBQUFJSUFKQjlZZ0VRKzlBQkNnQUNBQVVBTndRQkFBRUFBQVNBQlFBQUFBQUNDQUNRZlhFQkkvYnFBUW9BQWdBR0FEY0VBUUFCQUFBRWdBWUFBQUFBQWdnQWtIMXhBZFlKZ3dFS0FBSUFCd0FDQkFJQUJ3QXJCQUlBQUFCSUJBQUFOd1FCQUFFR2dBQUFBQUFBQWdnQTkyTjFBVHh3ZndFRUFoQUFmd3h0QVR4d2Z3SDNZM1VCL0tpR0FTTUlBUUFBQWdjQ0FBQUFBQWNOQUFFQUFBQURBR0FBeUFBQUFFNEpCdzBBQVFBQUFBTUFZQURJQUFBQVRnQUFBQUFFZ0FjQUFBQUFBZ2dBa0gyUEFkWUpnd0VLQUFJQUNBQTNCQUVBQVFBQUJJQUlBQUFBQUFJSUFKQjluZ0hERG1rQkNnQUNBQWtBTndRQkFBRUFBQVNBQ1FBQUFBQUNDQUNRZldJQnd3NXBBUW9BQWdBS0FEY0VBUUFCQUFBRWdBb0FBQUFBQWdnQWtIMXhBYkFUVHdFS0FBSUFDd0EzQkFFQUFRQUFCSUFMQUFBQUFBSUlBSkI5andHd0UwOEJDZ0FDQUF3QU53UUJBQUVBQUFTQURBQUFBQUFDQ0FDUWZaNEJuQmcxQVFvQUFnQU5BRGNFQVFBQkFBQUVnQTBBQUFBQUFnZ0FrSDJQQVlrZEd3RUtBQUlBRGdBM0JBRUFBUUFBQklBT0FBQUFBQUlJQUpCOWNRR0pIUnNCQ2dBQ0FBOEFOd1FCQUFFQUFBU0FEd0FBQUFBQ0NBQ1FmV0lCZGlJQkFRb0FBZ0FRQUFJRUFnQUhBQ3NFQWdBQkFFZ0VBQUEzQkFFQUFRYUFBQUFBQUFBQ0NBQi9ERjRCM0lqOUFBUUNFQUFJdFZVQjNJajlBUGRqWmdHY3dRUUJJd2dCQUFBQ0J3SUFBQUFGQndFQUJBUUhCZ0FDQUFJQUJBQUFCdzRBQVFBQUFBTUFZQURJQUFBQVRrZ0pCdzRBQVFBQUFBTUFZQURJQUFBQVRrZ0FBQUFBQklBUUFBQUFBQUlJQUpCOWNRRmpKK2NBQ2dBQ0FCRUFOd1FCQUFFQUFBU0FFUUFBQUFBQ0NBQ1FmV0lCVHl6TkFBb0FBZ0FTQURjRUFRQUJBQUFFZ0JJQUFBQUFBZ2dBa0gxeEFUd3hzd0FLQUFJQUV3QTNCQUVBQVFBQUJJQVRBQUFBQUFJSUFKQjlZZ0VwTnBrQUNnQUNBQlFBTndRQkFBRUFBQVNBRkFBQUFBQUNDQUNRZlVRQktUYVpBQW9BQWdBVkFEY0VBUUFCQUFBRWdCVUFBQUFBQWdnQWtIMDFBUlk3ZndBS0FBSUFGZ0FDQkFJQUNBQXJCQUlBQUFCSUJBQUFOd1FCQUFFR2dBQUFBQUFBQWdnQTkyTTVBYTlVZXdBRUFoQUFvZTR3QWE5VWV3Q1FmVGtCZkNHREFBRUhBUUFGQWdjQ0FBQUFBQWNOQUFFQUFBQURBR0FBeUFBQUFFOEpCdzBBQVFBQUFBTUFZQURJQUFBQVR3QUFBQUFFZ0JZQUFBQUFBZ2dBa0gxRUFRTkFaUUFLQUFJQUZ3QTNCQUVBQVFBQUJJQVhBQUFBQUFJSUFKQjlZZ0VEUUdVQUNnQUNBQmdBTndRQkFBRUFBQVNBR0FBQUFBQUNDQUNRZlhFQjcwUkxBQW9BQWdBWkFEY0VBUUFCQUFBRWdCa0FBQUFBQWdnQWtIMWlBZHhKTVFBS0FBSUFHZ0EzQkFFQUFRQUFCSUFhQUFBQUFBSUlBSkI5UkFIY1NURUFDZ0FDQUJzQU53UUJBQUVBQUFTQUd3QUFBQUFDQ0FDUWZUVUI3MFJMQUFvQUFnQWNBRGNFQVFBQkFBQUVnQndBQUFBQUFnZ0FrSDAxQVR3eHN3QUtBQUlBSFFBM0JBRUFBUUFBQklBZEFBQUFBQUlJQUpCOVJBRlBMTTBBQ2dBQ0FCNEFOd1FCQUFFQUFBU0FIZ0FBQUFBQ0NBQ1FmV0lCbkJnMUFRb0FBZ0FmQURjRUFRQUJBQUFGZ0NBQUFBQUtBQUlBSUFBRUJnUUFBUUFBQUFVR0JBQUNBQUFBQUFZQ0FBSUFDZ1lCQUFFQUFBV0FJUUFBQUFvQUFnQWhBQVFHQkFBQ0FBQUFCUVlFQUFNQUFBQUtCZ0VBQVFBQUJZQWlBQUFBQ2dBQ0FDSUFCQVlFQUFNQUFBQUZCZ1FBQkFBQUFBb0dBUUFCQUFBRmdDTUFBQUFLQUFJQUl3QUVCZ1FBQkFBQUFBVUdCQUFGQUFBQUNnWUJBQUVBQUFXQUpBQUFBQW9BQWdBa0FBUUdCQUFDQUFBQUJRWUVBQVlBQUFBS0JnRUFBUUFBQllBbEFBQUFDZ0FDQUNVQUJBWUVBQVlBQUFBRkJnUUFCd0FBQUFvR0FRQUJBQUFGZ0NZQUFBQUtBQUlBSmdBRUJnUUFCd0FBQUFVR0JBQUlBQUFBQ2dZQkFBRUFBQVdBSndBQUFBb0FBZ0FuQUFRR0JBQUdBQUFBQlFZRUFBa0FBQUFLQmdFQUFRQUFCWUFvQUFBQUNnQUNBQ2dBQkFZRUFBa0FBQUFGQmdRQUNnQUFBQW9HQVFBQkFBQUZnQ2tBQUFBS0FBSUFLUUFFQmdRQUNnQUFBQVVHQkFBTEFBQUFBQVlDQUFJQUF3WUNBQUlBQ2dZQkFBRUxCaEFBS0FBQUFFQUFBQUFyQUFBQUtnQUFBQUFBQllBcUFBQUFDZ0FDQUNvQUJBWUVBQWdBQUFBRkJnUUFDd0FBQUFvR0FRQUJBQUFGZ0NzQUFBQUtBQUlBS3dBRUJnUUFDd0FBQUFVR0JBQU1BQUFBQ2dZQkFBRUFBQVdBTEFBQUFBb0FBZ0FzQUFRR0JBQU1BQUFBQlFZRUFBMEFBQUFBQmdJQUFnQURCZ0lBQWdBS0JnRUFBUXNHRUFBQUFBQUFLd0FBQUMwQUFBQUFBQUFBQUFBRmdDMEFBQUFLQUFJQUxRQUVCZ1FBRFFBQUFBVUdCQUFPQUFBQUNnWUJBQUVBQUFXQUxnQUFBQW9BQWdBdUFBUUdCQUFPQUFBQUJRWUVBQThBQUFBS0JnRUFBUUFBQllBdkFBQUFDZ0FDQUM4QUJBWUVBQThBQUFBRkJnUUFFQUFBQUFvR0FRQUJBQUFGZ0RBQUFBQUtBQUlBTUFBRUJnUUFFQUFBQUFVR0JBQVJBQUFBQ2dZQkFBRUFBQVdBTVFBQUFBb0FBZ0F4QUFRR0JBQVJBQUFBQlFZRUFCSUFBQUFBQmdJQUFnQURCZ0lBQWdBS0JnRUFBUXNHRUFBd0FBQUFQZ0FBQURJQUFBQUFBQUFBQUFBRmdESUFBQUFLQUFJQU1nQUVCZ1FBRWdBQUFBVUdCQUFUQUFBQUNnWUJBQUVBQUFXQU13QUFBQW9BQWdBekFBUUdCQUFUQUFBQUJRWUVBQlFBQUFBQUJnSUFBZ0FEQmdJQUFnQUtCZ0VBQVFzR0VBQUFBQUFBTWdBQUFEd0FBQUEwQUFBQUFBQUZnRFFBQUFBS0FBSUFOQUFFQmdRQUZBQUFBQVVHQkFBVkFBQUFDZ1lCQUFFQUFBV0FOUUFBQUFvQUFnQTFBQVFHQkFBVkFBQUFCUVlFQUJZQUFBQUtCZ0VBQVFBQUJZQTJBQUFBQ2dBQ0FEWUFCQVlFQUJZQUFBQUZCZ1FBRndBQUFBQUdBZ0FDQUFNR0FnQUNBQW9HQVFBQkN3WVFBRFVBQUFBN0FBQUFOd0FBQUFBQUFBQUFBQVdBTndBQUFBb0FBZ0EzQUFRR0JBQVhBQUFBQlFZRUFCZ0FBQUFLQmdFQUFRQUFCWUE0QUFBQUNnQUNBRGdBQkFZRUFCZ0FBQUFGQmdRQUdRQUFBQUFHQWdBQ0FBTUdBZ0FDQUFvR0FRQUJDd1lRQUFBQUFBQTNBQUFBT1FBQUFBQUFBQUFBQUFXQU9RQUFBQW9BQWdBNUFBUUdCQUFaQUFBQUJRWUVBQm9BQUFBS0JnRUFBUUFBQllBNkFBQUFDZ0FDQURvQUJBWUVBQm9BQUFBRkJnUUFHd0FBQUFBR0FnQUNBQU1HQWdBQ0FBb0dBUUFCQ3dZUUFBQUFBQUE1QUFBQU93QUFBQUFBQUFBQUFBV0FPd0FBQUFvQUFnQTdBQVFHQkFBV0FBQUFCUVlFQUJzQUFBQUtCZ0VBQVFBQUJZQThBQUFBQ2dBQ0FEd0FCQVlFQUJRQUFBQUZCZ1FBSEFBQUFBb0dBUUFCQUFBRmdEMEFBQUFLQUFJQVBRQUVCZ1FBSEFBQUFBVUdCQUFkQUFBQUFBWUNBQUlBQXdZQ0FBSUFDZ1lCQUFFTEJoQUFBQUFBQUR3QUFBQStBQUFBQUFBQUFBQUFCWUErQUFBQUNnQUNBRDRBQkFZRUFCRUFBQUFGQmdRQUhRQUFBQW9HQVFBQkFBQUZnRDhBQUFBS0FBSUFQd0FFQmdRQURnQUFBQVVHQkFBZUFBQUFBQVlDQUFJQUF3WUNBQUlBQ2dZQkFBRUxCaEFBTGdBQUFDMEFBQUJBQUFBQUFBQUFBQUFBQllCQUFBQUFDZ0FDQUVBQUJBWUVBQW9BQUFBRkJnUUFIZ0FBQUFvR0FRQUJBQUFBQUFBQUFBQUFBQT09</t>
        </r>
      </text>
    </comment>
    <comment ref="B16" authorId="0" shapeId="0" xr:uid="{6D74798F-4DD8-40F7-861E-506BAB18C90D}">
      <text>
        <r>
          <rPr>
            <b/>
            <sz val="9"/>
            <color indexed="81"/>
            <rFont val="Tahoma"/>
            <family val="2"/>
          </rPr>
          <t>QzI0SDI1Tk8yU3xQaWN0dXJlIDE5NHxWbXBEUkRBeE1EQUVBd0lCQUFBQUFBQUFBQUFBQUFDQUFBQUFBQU1BRXdBQUFFTm9aVzFFY21GM0lERTVMakV1TUM0NENBQVRBQUFBVlc1MGFYUnNaV1FnUkc5amRXMWxiblFFQWhBQWZHUTNBVGd6T2dDRG01Z0J4OHpoQVFFSkNBQUFBSHNBQUFCN0FBSUpDQUFBd0NFQUFNQzFBZzBJQVFBQkNBY0JBQUU2QkFFQUFUc0VBUUFBUlFRQkFBRThCQUVBQUVvRUFRQUFEQVlCQUFFUEJnRUFBUTBHQVFBQVFnUUJBQUJEQkFFQUFFUUVBUUFBQ2dnSUFBTUFZQURJQUFNQUN3Z0lBQVFBQUFEd0FBTUFDUWdFQURPekFnQUlDQVFBQUFBQ0FBY0lCQUFBQUFFQUJnZ0VBQUFBQkFBRkNBUUFBQUFlQUFRSUFnQjRBQU1JQkFBQUFIZ0FJd2dCQUFVTUNBRUFBQ2dJQVFBQktRZ0JBQUVxQ0FFQUFUSUlBUUFBS3dnQkFDZ3NDQUVBQ2kwSUFRQUJMZ2dCQUFBQ0NCQUFBQUFrQUFBQUpBQUFBQ1FBQUFBa0FBRURBZ0FBQUFJREFnQUJBQUFETWdBSUFQLy8vLy8vL3dBQUFBQUFBUC8vQUFBQUFQLy8vLzhBQUFBQS8vOEFBQUFBLy8vLy93QUFBQUQvLy8vL0FBRC8vd0FCSkFBQUFBSUFBd0RrQkFVQVFYSnBZV3dFQU9RRUR3QlVhVzFsY3lCT1pYY2dVbTl0WVc0QUNIZ0FBQU1BQUFKWUFsZ0FBQUFBR1EwVFYvK3AvN0laY1JPZUEyY0ZLQVA4QUFJQUFBSllBbGdBQUFBQUdRMFRWd0FCQUFBQVpBQUFBQUVBQVFFQkFBQUFBU2NQQUFFQUFRQUFBQUFBQUFBQUFBQUFBQUFDQUJrQmtBQUFBQUFBWUFBQUFBQUFBQUFBQUFFQUFBQUFBQUFBQUFBQUFBQUFBQUFB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UUFBQUFBUUNFQUFBQUFBQUFBQUFBQURBREFNQWdOWURGZ2dFQUFBQUpBQVlDQVFBQUFBa0FCa0lBQUFRQ0FJQUFRQVBDQUlBQVFBRGdENEFBQUFFQWhBQWZHUTNBVGd6T2dDRG01Z0J4OHpoQVFvQUFnQUJBQVNBQVFBQUFBQUNDQUMyQno0QmpadVRBUW9BQWdBQ0FBSUVBZ0FJQUNzRUFnQUFBRWdFQUFBM0JBRUFBUWFBQUFBQUFBQUNDQUFjN2tFQkpyV1BBUVFDRUFESGVEa0JKcldQQWJZSFFnSHpnWmNCSXdnQkFBQUNCd0lBQUFBQUJ3MEFBUUFBQUFNQVlBRElBQUFBVHdrSERRQUJBQUFBQXdCZ0FNZ0FBQUJQQUFBQUFBU0FBZ0FBQUFBQ0NBQzJCMXdCalp1VEFRb0FBZ0FEQURjRUFRQUJBQUFFZ0FNQUFBQUFBZ2dBdGdkckFhQ1dyUUVLQUFJQUJBQTNCQUVBQVFBQUJJQUVBQUFBQUFJSUFMWUhYQUd6a2NjQkNnQUNBQVVBTndRQkFBRUFBQVNBQlFBQUFBQUNDQUMyQjJzQng0emhBUW9BQWdBR0FEY0VBUUFCQUFBRWdBWUFBQUFBQWdnQXRnZHJBWHFnZVFFS0FBSUFCd0FDQkFJQUJ3QXJCQUlBQUFCSUJBQUFOd1FCQUFFR2dBQUFBQUFBQWdnQUhPNXVBZUFHZGdFRUFoQUFwWlptQWVBR2RnRWM3bTRCb0Q5OUFTTUlBUUFBQWdjQ0FBQUFBQWNOQUFFQUFBQURBR0FBeUFBQUFFNEpCdzBBQVFBQUFBTUFZQURJQUFBQVRnQUFBQUFFZ0FjQUFBQUFBZ2dBdGdlSkFYcWdlUUVLQUFJQUNBQTNCQUVBQVFBQUJJQUlBQUFBQUFJSUFMWUhtQUZtcFY4QkNnQUNBQWtBTndRQkFBRUFBQVNBQ1FBQUFBQUNDQUMyQjF3QlpxVmZBUW9BQWdBS0FEY0VBUUFCQUFBRWdBb0FBQUFBQWdnQXRnZHJBVk9xUlFFS0FBSUFDd0EzQkFFQUFRQUFCSUFMQUFBQUFBSUlBTFlIaVFGVHFrVUJDZ0FDQUF3QU53UUJBQUVBQUFTQURBQUFBQUFDQ0FDMkI1Z0JRSzhyQVFvQUFnQU5BRGNFQVFBQkFBQUVnQTBBQUFBQUFnZ0F0Z2VKQVMyMEVRRUtBQUlBRGdBM0JBRUFBUUFBQklBT0FBQUFBQUlJQUxZSGF3RXR0QkVCQ2dBQ0FBOEFOd1FCQUFFQUFBU0FEd0FBQUFBQ0NBQzJCMXdCR2JuM0FBb0FBZ0FRQUFJRUFnQUlBQ3NFQWdBQUFFZ0VBQUEzQkFFQUFRYUFBQUFBQUFBQ0NBQWM3bDhCczlMekFBUUNFQURIZUZjQnM5THpBTFlIWUFHQW4vc0FBUWNCQUFVQ0J3SUFBQUFBQncwQUFRQUFBQU1BWUFESUFBQUFUd2tIRFFBQkFBQUFBd0JnQU1nQUFBQlBBQUFBQUFTQUVBQUFBQUFDQ0FDMkIyc0JCcjdkQUFvQUFnQVJBRGNFQVFBQkFBQUVnQkVBQUFBQUFnZ0F0Z2RjQWZQQ3d3QUtBQUlBRWdBM0JBRUFBUUFBQklBU0FBQUFBQUlJQU1neFBnRXNvTUFBQ2dBQ0FCTUFOd1FCQUFFQUFBU0FFd0FBQUFBQ0NBQUY5VGNCLzBlakFBb0FBZ0FVQURjRUFRQUJBQUFFZ0JRQUFBQUFBZ2dBR2ZCUkFmOUhsQUFLQUFJQUZRQTNCQUVBQVFBQUJJQVZBQUFBQUFJSUFPQVNWUUVTY25ZQUNnQUNBQllBTndRQkFBRUFBQVNBRmdBQUFBQUNDQURuZW5BQlZUNXFBQW9BQWdBWEFEY0VBUUFCQUFBRWdCY0FBQUFBQWdnQXI1MXpBV2RvVEFBS0FBSUFHQUEzQkFFQUFRQUFCSUFZQUFBQUFBSUlBRzlZV3dFMnhqb0FDZ0FDQUJrQU53UUJBQUVBQUFTQUdRQUFBQUFDQ0FCbjhEOEI4L2xHQUFvQUFnQWFBRGNFQVFBQkFBQUVnQm9BQUFBQUFnZ0FvTTA4QWVIUFpBQUtBQUlBR3dBM0JBRUFBUUFBQklBYkFBQUFBQUlJQUhNN2FBSHNXcWdBQ2dBQ0FCd0FBZ1FDQUJBQUt3UUNBQUFBU0FRQUFEY0VBUUFCQm9BQUFBQUFBQUlJQU5raGJBRzRCNlVBQkFJUUFJU3NZd0c0QjZVQWN6dHNBVGl6cXdBakNBRUFBQUlIQWdBQUFBQUhEUUFCQUFBQUF3QmdBTWdBQUFCVENRY05BQUVBQUFBREFHQUF5QUFBQUZNQUFBQUFCSUFjQUFBQUFBSUlBTFlIWEFGQXJ5c0JDZ0FDQUIwQU53UUJBQUVBQUFXQUhnQUFBQW9BQWdBZUFBUUdCQUFCQUFBQUJRWUVBQUlBQUFBQUJnSUFBZ0FLQmdFQUFRQUFCWUFmQUFBQUNnQUNBQjhBQkFZRUFBSUFBQUFGQmdRQUF3QUFBQW9HQVFBQkFBQUZnQ0FBQUFBS0FBSUFJQUFFQmdRQUF3QUFBQVVHQkFBRUFBQUFDZ1lCQUFFQUFBV0FJUUFBQUFvQUFnQWhBQVFHQkFBRUFBQUFCUVlFQUFVQUFBQUtCZ0VBQVFBQUJZQWlBQUFBQ2dBQ0FDSUFCQVlFQUFJQUFBQUZCZ1FBQmdBQUFBb0dBUUFCQUFBRmdDTUFBQUFLQUFJQUl3QUVCZ1FBQmdBQUFBVUdCQUFIQUFBQUNnWUJBQUVBQUFXQUpBQUFBQW9BQWdBa0FBUUdCQUFIQUFBQUJRWUVBQWdBQUFBS0JnRUFBUUFBQllBbEFBQUFDZ0FDQUNVQUJBWUVBQVlBQUFBRkJnUUFDUUFBQUFvR0FRQUJBQUFGZ0NZQUFBQUtBQUlBSmdBRUJnUUFDUUFBQUFVR0JBQUtBQUFBQ2dZQkFBRUFBQVdBSndBQUFBb0FBZ0FuQUFRR0JBQUtBQUFBQlFZRUFBc0FBQUFBQmdJQUFnQURCZ0lBQWdBS0JnRUFBUXNHRUFBbUFBQUFQQUFBQUNrQUFBQW9BQUFBQUFBRmdDZ0FBQUFLQUFJQUtBQUVCZ1FBQ0FBQUFBVUdCQUFMQUFBQUNnWUJBQUVBQUFXQUtRQUFBQW9BQWdBcEFBUUdCQUFMQUFBQUJRWUVBQXdBQUFBS0JnRUFBUUFBQllBcUFBQUFDZ0FDQUNvQUJBWUVBQXdBQUFBRkJnUUFEUUFBQUFBR0FnQUNBQU1HQWdBQ0FBb0dBUUFCQ3dZUUFBQUFBQUFwQUFBQUt3QUFBQUFBQUFBQUFBV0FLd0FBQUFvQUFnQXJBQVFHQkFBTkFBQUFCUVlFQUE0QUFBQUtCZ0VBQVFBQUJZQXNBQUFBQ2dBQ0FDd0FCQVlFQUE0QUFBQUZCZ1FBRHdBQUFBb0dBUUFCQUFBRmdDMEFBQUFLQUFJQUxRQUVCZ1FBRHdBQUFBVUdCQUFRQUFBQUNnWUJBQUVBQUFXQUxnQUFBQW9BQWdBdUFBUUdCQUFRQUFBQUJRWUVBQkVBQUFBS0JnRUFBUUFBQllBdkFBQUFDZ0FDQUM4QUJBWUVBQkVBQUFBRkJnUUFFZ0FBQUFBR0FnQUNBQU1HQWdBQkFBb0dBUUFCQ3dZUUFEb0FBQUF1QUFBQUFBQUFBREFBQUFBQUFBV0FNQUFBQUFvQUFnQXdBQVFHQkFBU0FBQUFCUVlFQUJNQUFBQUtCZ0VBQVFBQUJZQXhBQUFBQ2dBQ0FERUFCQVlFQUJNQUFBQUZCZ1FBRkFBQUFBQUdBZ0FDQUFNR0FnQUJBQW9HQVFBQkN3WVFBREFBQUFBQUFBQUFNZ0FBQURrQUFBQUFBQVdBTWdBQUFBb0FBZ0F5QUFRR0JBQVVBQUFBQlFZRUFCVUFBQUFLQmdFQUFRQUFCWUF6QUFBQUNnQUNBRE1BQkFZRUFCVUFBQUFGQmdRQUZnQUFBQUFHQWdBQ0FBTUdBZ0FDQUFvR0FRQUJDd1lRQURJQUFBQTRBQUFBTkFBQUFBQUFBQUFBQUFXQU5BQUFBQW9BQWdBMEFBUUdCQUFXQUFBQUJRWUVBQmNBQUFBS0JnRUFBUUFBQllBMUFBQUFDZ0FDQURVQUJBWUVBQmNBQUFBRkJnUUFHQUFBQUFBR0FnQUNBQU1HQWdBQ0FBb0dBUUFCQ3dZUUFBQUFBQUEwQUFBQU5nQUFBQUFBQUFBQUFBV0FOZ0FBQUFvQUFnQTJBQVFHQkFBWUFBQUFCUVlFQUJrQUFBQUtCZ0VBQVFBQUJZQTNBQUFBQ2dBQ0FEY0FCQVlFQUJrQUFBQUZCZ1FBR2dBQUFBQUdBZ0FDQUFNR0FnQUNBQW9HQVFBQkN3WVFBQUFBQUFBMkFBQUFPQUFBQUFBQUFBQUFBQVdBT0FBQUFBb0FBZ0E0QUFRR0JBQVZBQUFBQlFZRUFCb0FBQUFLQmdFQUFRQUFCWUE1QUFBQUNnQUNBRGtBQkFZRUFCUUFBQUFGQmdRQUd3QUFBQW9HQVFBQkFBQUZnRG9BQUFBS0FBSUFPZ0FFQmdRQUVRQUFBQVVHQkFBYkFBQUFDZ1lCQUFFQUFBV0FPd0FBQUFvQUFnQTdBQVFHQkFBT0FBQUFCUVlFQUJ3QUFBQUFCZ0lBQWdBREJnSUFBZ0FLQmdFQUFRc0dFQUFzQUFBQUt3QUFBRHdBQUFBQUFBQUFBQUFGZ0R3QUFBQUtBQUlBUEFBRUJnUUFDZ0FBQUFVR0JBQWNBQUFBQ2dZQkFBRUFBQUFBQUFBQUFBQUE=</t>
        </r>
      </text>
    </comment>
    <comment ref="B17" authorId="0" shapeId="0" xr:uid="{29632C0F-508F-4206-A286-5D4F786C0B29}">
      <text>
        <r>
          <rPr>
            <b/>
            <sz val="9"/>
            <color indexed="81"/>
            <rFont val="Tahoma"/>
            <family val="2"/>
          </rPr>
          <t>QzI3SDMwTjJPM3xQaWN0dXJlIDE5NnxWbXBEUkRBeE1EQUVBd0lCQUFBQUFBQUFBQUFBQUFDQUFBQUFBQU1BRXdBQUFFTm9aVzFFY21GM0lERTVMakV1TUM0NENBQVRBQUFBVlc1MGFYUnNaV1FnUkc5amRXMWxiblFFQWhBQW9lNHdBY251RmdCZUVaOEJOaEVGQWdFSkNBQUFBSHNBQUFCN0FBSUpDQUFBd0NFQUFNQzFBZzBJQVFBQkNBY0JBQUU2QkFFQUFUc0VBUUFBUlFRQkFBRThCQUVBQUVvRUFRQUFEQVlCQUFFUEJnRUFBUTBHQVFBQVFnUUJBQUJEQkFFQUFFUUVBUUFBQ2dnSUFBTUFZQURJQUFNQUN3Z0lBQVFBQUFEd0FBTUFDUWdFQURPekFnQUlDQVFBQUFBQ0FBY0lCQUFBQUFFQUJnZ0VBQUFBQkFBRkNBUUFBQUFlQUFRSUFnQjRBQU1JQkFBQUFIZ0FJd2dCQUFVTUNBRUFBQ2dJQVFBQktRZ0JBQUVxQ0FFQUFUSUlBUUFBS3dnQkFDZ3NDQUVBQ2kwSUFRQUJMZ2dCQUFBQ0NCQUFBQUFrQUFBQUpBQUFBQ1FBQUFBa0FBRURBZ0FBQUFJREFnQUJBQUFETWdBSUFQLy8vLy8vL3dBQUFBQUFBUC8vQUFBQUFQLy8vLzhBQUFBQS8vOEFBQUFBLy8vLy93QUFBQUQvLy8vL0FBRC8vd0FCSkFBQUFBSUFBd0RrQkFVQVFYSnBZV3dFQU9RRUR3QlVhVzFsY3lCT1pYY2dVbTl0WVc0QUNIZ0FBQU1BQUFKWUFsZ0FBQUFBR1EwVFYvK3AvN0laY1JPZUEyY0ZLQVA4QUFJQUFBSllBbGdBQUFBQUdRMFRWd0FCQUFBQVpBQUFBQUVBQVFFQkFBQUFBU2NQQUFFQUFRQUFBQUFBQUFBQUFBQUFBQUFDQUJrQmtBQUFBQUFBWUFBQUFBQUFBQUFBQUFFQUFBQUFBQUFBQUFBQUFBQUFBQUFB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U0FBQUFBUUNFQUFBQUFBQUFBQUFBQUFBQmdNQUFOc0RGZ2dFQUFBQUpBQVlDQVFBQUFBa0FCa0lBQUFRQ0FJQUFRQVBDQUlBQVFBRGdFWUFBQUFFQWhBQW9lNHdBY251RmdCZUVaOEJOaEVGQWdvQUFnQUJBQVNBQVFBQUFBQUNDQUNRZlVRQi9OKzJBUW9BQWdBQ0FBSUVBZ0FJQUNzRUFnQUFBRWdFQUFBM0JBRUFBUWFBQUFBQUFBQUNDQUQzWTBnQmx2bXlBUVFDRUFDaDdqOEJsdm15QVpCOVNBRmp4cm9CSXdnQkFBQUNCd0lBQUFBQUJ3MEFBUUFBQUFNQVlBRElBQUFBVHdrSERRQUJBQUFBQXdCZ0FNZ0FBQUJQQUFBQUFBU0FBZ0FBQUFBQ0NBQ1FmV0lCL04rMkFRb0FBZ0FEQURjRUFRQUJBQUFFZ0FNQUFBQUFBZ2dBa0gxeEFSRGIwQUVLQUFJQUJBQTNCQUVBQVFBQUJJQUVBQUFBQUFJSUFKQjlZZ0VqMXVvQkNnQUNBQVVBTndRQkFBRUFBQVNBQlFBQUFBQUNDQUNRZlhFQk50RUVBZ29BQWdBR0FEY0VBUUFCQUFBRWdBWUFBQUFBQWdnQWtIMXhBZW5rbkFFS0FBSUFCd0FDQkFJQUJ3QXJCQUlBQUFCSUJBQUFOd1FCQUFFR2dBQUFBQUFBQWdnQTkyTjFBVkJMbVFFRUFoQUFmd3h0QVZCTG1RSDNZM1VCRUlTZ0FTTUlBUUFBQWdjQ0FBQUFBQWNOQUFFQUFBQURBR0FBeUFBQUFFNEpCdzBBQVFBQUFBTUFZQURJQUFBQVRnQUFBQUFFZ0FjQUFBQUFBZ2dBa0gyUEFlbmtuQUVLQUFJQUNBQTNCQUVBQVFBQUJJQUlBQUFBQUFJSUFKQjluZ0hXNllJQkNnQUNBQWtBTndRQkFBRUFBQVNBQ1FBQUFBQUNDQUNRZldJQjF1bUNBUW9BQWdBS0FEY0VBUUFCQUFBRWdBb0FBQUFBQWdnQWtIMXhBY1B1YUFFS0FBSUFDd0EzQkFFQUFRQUFCSUFMQUFBQUFBSUlBSkI5andIRDdtZ0JDZ0FDQUF3QU53UUJBQUVBQUFTQURBQUFBQUFDQ0FDUWZaNEJzUE5PQVFvQUFnQU5BRGNFQVFBQkFBQUVnQTBBQUFBQUFnZ0FrSDJQQVp6NE5BRUtBQUlBRGdBM0JBRUFBUUFBQklBT0FBQUFBQUlJQUpCOWNRR2MrRFFCQ2dBQ0FBOEFOd1FCQUFFQUFBU0FEd0FBQUFBQ0NBQ1FmV0lCaWYwYUFRb0FBZ0FRQUFJRUFnQUhBQ3NFQWdBQkFFZ0VBQUEzQkFFQUFRYUFBQUFBQUFBQ0NBQi9ERjRCOEdNWEFRUUNFQUFJdFZVQjhHTVhBZmRqWmdHd25CNEJJd2dCQUFBQ0J3SUFBQUFGQndFQUJBUUhCZ0FDQUFJQUJBQUFCdzRBQVFBQUFBTUFZQURJQUFBQVRrZ0pCdzRBQVFBQUFBTUFZQURJQUFBQVRrZ0FBQUFBQklBUUFBQUFBQUlJQUpCOWNRRjJBZ0VCQ2dBQ0FCRUFOd1FCQUFFQUFBU0FFUUFBQUFBQ0NBQ1FmV0lCWXdmbkFBb0FBZ0FTQURjRUFRQUJBQUFFZ0JJQUFBQUFBZ2dBa0gxeEFVOE16UUFLQUFJQUV3QTNCQUVBQVFBQUJJQVRBQUFBQUFJSUFKQjlZZ0U4RWJNQUNnQUNBQlFBTndRQkFBRUFBQVNBRkFBQUFBQUNDQUNRZlVRQlBCR3pBQW9BQWdBVkFEY0VBUUFCQUFBRWdCVUFBQUFBQWdnQWtIMDFBU2tXbVFBS0FBSUFGZ0FDQkFJQUNBQXJCQUlBQUFCSUJBQUFOd1FCQUFFR2dBQUFBQUFBQWdnQTkyTTVBY012bFFBRUFoQUFvZTR3QWNNdmxRQ1FmVGtCai95Y0FBRUhBUUFGQWdjQ0FBQUFBQWNOQUFFQUFBQURBR0FBeUFBQUFFOEpCdzBBQVFBQUFBTUFZQURJQUFBQVR3QUFBQUFFZ0JZQUFBQUFBZ2dBa0gxRUFSWWJmd0FLQUFJQUZ3QTNCQUVBQVFBQUJJQVhBQUFBQUFJSUFKQjlZZ0VXRzM4QUNnQUNBQmdBTndRQkFBRUFBQVNBR0FBQUFBQUNDQUNRZlhFQkF5QmxBQW9BQWdBWkFEY0VBUUFCQUFBRWdCa0FBQUFBQWdnQWtIMWlBZThrU3dBS0FBSUFHZ0EzQkFFQUFRQUFCSUFhQUFBQUFBSUlBSkI5Y1FIY0tURUFDZ0FDQUJzQUFnUUNBQWdBS3dRQ0FBQUFTQVFBQURjRUFRQUJCb0FBQUFBQUFBSUlBUGRqZFFGMlF5MEFCQUlRQUtIdWJBRjJReTBBa0gxMUFVSVFOUUFCQndFQUJRSUhBZ0FBQUFBSERRQUJBQUFBQXdCZ0FNZ0FBQUJQQ1FjTkFBRUFBQUFEQUdBQXlBQUFBRThBQUFBQUJJQWJBQUFBQUFJSUFKQjlZZ0hKTGhjQUNnQUNBQndBTndRQkFBRUFBQVNBSEFBQUFBQUNDQUNRZlVRQjd5UkxBQW9BQWdBZEFEY0VBUUFCQUFBRWdCMEFBQUFBQWdnQWtIMDFBUU1nWlFBS0FBSUFIZ0EzQkFFQUFRQUFCSUFlQUFBQUFBSUlBSkI5TlFGUERNMEFDZ0FDQUI4QU53UUJBQUVBQUFTQUh3QUFBQUFDQ0FDUWZVUUJZd2ZuQUFvQUFnQWdBRGNFQVFBQkFBQUVnQ0FBQUFBQUFnZ0FrSDFpQWJEelRnRUtBQUlBSVFBM0JBRUFBUUFBQllBaUFBQUFDZ0FDQUNJQUJBWUVBQUVBQUFBRkJnUUFBZ0FBQUFBR0FnQUNBQW9HQVFBQkFBQUZnQ01BQUFBS0FBSUFJd0FFQmdRQUFnQUFBQVVHQkFBREFBQUFDZ1lCQUFFQUFBV0FKQUFBQUFvQUFnQWtBQVFHQkFBREFBQUFCUVlFQUFRQUFBQUtCZ0VBQVFBQUJZQWxBQUFBQ2dBQ0FDVUFCQVlFQUFRQUFBQUZCZ1FBQlFBQUFBb0dBUUFCQUFBRmdDWUFBQUFLQUFJQUpnQUVCZ1FBQWdBQUFBVUdCQUFHQUFBQUNnWUJBQUVBQUFXQUp3QUFBQW9BQWdBbkFBUUdCQUFHQUFBQUJRWUVBQWNBQUFBS0JnRUFBUUFBQllBb0FBQUFDZ0FDQUNnQUJBWUVBQWNBQUFBRkJnUUFDQUFBQUFvR0FRQUJBQUFGZ0NrQUFBQUtBQUlBS1FBRUJnUUFCZ0FBQUFVR0JBQUpBQUFBQ2dZQkFBRUFBQVdBS2dBQUFBb0FBZ0FxQUFRR0JBQUpBQUFBQlFZRUFBb0FBQUFLQmdFQUFRQUFCWUFyQUFBQUNnQUNBQ3NBQkFZRUFBb0FBQUFGQmdRQUN3QUFBQUFHQWdBQ0FBTUdBZ0FDQUFvR0FRQUJDd1lRQUNvQUFBQkVBQUFBTFFBQUFDd0FBQUFBQUFXQUxBQUFBQW9BQWdBc0FBUUdCQUFJQUFBQUJRWUVBQXNBQUFBS0JnRUFBUUFBQllBdEFBQUFDZ0FDQUMwQUJBWUVBQXNBQUFBRkJnUUFEQUFBQUFvR0FRQUJBQUFGZ0M0QUFBQUtBQUlBTGdBRUJnUUFEQUFBQUFVR0JBQU5BQUFBQUFZQ0FBSUFBd1lDQUFJQUNnWUJBQUVMQmhBQUFBQUFBQzBBQUFBdkFBQUFBQUFBQUFBQUJZQXZBQUFBQ2dBQ0FDOEFCQVlFQUEwQUFBQUZCZ1FBRGdBQUFBb0dBUUFCQUFBRmdEQUFBQUFLQUFJQU1BQUVCZ1FBRGdBQUFBVUdCQUFQQUFBQUNnWUJBQUVBQUFXQU1RQUFBQW9BQWdBeEFBUUdCQUFQQUFBQUJRWUVBQkFBQUFBS0JnRUFBUUFBQllBeUFBQUFDZ0FDQURJQUJBWUVBQkFBQUFBRkJnUUFFUUFBQUFvR0FRQUJBQUFGZ0RNQUFBQUtBQUlBTXdBRUJnUUFFUUFBQUFVR0JBQVNBQUFBQUFZQ0FBSUFBd1lDQUFJQUNnWUJBQUVMQmhBQU1nQUFBRUlBQUFBMEFBQUFBQUFBQUFBQUJZQTBBQUFBQ2dBQ0FEUUFCQVlFQUJJQUFBQUZCZ1FBRXdBQUFBb0dBUUFCQUFBRmdEVUFBQUFLQUFJQU5RQUVCZ1FBRXdBQUFBVUdCQUFVQUFBQUFBWUNBQUlBQXdZQ0FBSUFDZ1lCQUFFTEJoQUFBQUFBQURRQUFBQkFBQUFBTmdBQUFBQUFCWUEyQUFBQUNnQUNBRFlBQkFZRUFCUUFBQUFGQmdRQUZRQUFBQW9HQVFBQkFBQUZnRGNBQUFBS0FBSUFOd0FFQmdRQUZRQUFBQVVHQkFBV0FBQUFDZ1lCQUFFQUFBV0FPQUFBQUFvQUFnQTRBQVFHQkFBV0FBQUFCUVlFQUJjQUFBQUFCZ0lBQWdBREJnSUFBZ0FLQmdFQUFRc0dFQUEzQUFBQVB3QUFBRGtBQUFBQUFBQUFBQUFGZ0RrQUFBQUtBQUlBT1FBRUJnUUFGd0FBQUFVR0JBQVlBQUFBQ2dZQkFBRUFBQVdBT2dBQUFBb0FBZ0E2QUFRR0JBQVlBQUFBQlFZRUFCa0FBQUFBQmdJQUFnQURCZ0lBQWdBS0JnRUFBUXNHRUFBQUFBQUFPUUFBQUQwQUFBQTdBQUFBQUFBRmdEc0FBQUFLQUFJQU93QUVCZ1FBR1FBQUFBVUdCQUFhQUFBQUNnWUJBQUVBQUFXQVBBQUFBQW9BQWdBOEFBUUdCQUFhQUFBQUJRWUVBQnNBQUFBS0JnRUFBUUFBQllBOUFBQUFDZ0FDQUQwQUJBWUVBQmtBQUFBRkJnUUFIQUFBQUFvR0FRQUJBQUFGZ0Q0QUFBQUtBQUlBUGdBRUJnUUFIQUFBQUFVR0JBQWRBQUFBQUFZQ0FBSUFBd1lDQUFJQUNnWUJBQUVMQmhBQUFBQUFBRDBBQUFBL0FBQUFBQUFBQUFBQUJZQS9BQUFBQ2dBQ0FEOEFCQVlFQUJZQUFBQUZCZ1FBSFFBQUFBb0dBUUFCQUFBRmdFQUFBQUFLQUFJQVFBQUVCZ1FBRkFBQUFBVUdCQUFlQUFBQUNnWUJBQUVBQUFXQVFRQUFBQW9BQWdCQkFBUUdCQUFlQUFBQUJRWUVBQjhBQUFBQUJnSUFBZ0FEQmdJQUFnQUtCZ0VBQVFzR0VBQUFBQUFBUUFBQUFFSUFBQUFBQUFBQUFBQUZnRUlBQUFBS0FBSUFRZ0FFQmdRQUVRQUFBQVVHQkFBZkFBQUFDZ1lCQUFFQUFBV0FRd0FBQUFvQUFnQkRBQVFHQkFBT0FBQUFCUVlFQUNBQUFBQUFCZ0lBQWdBREJnSUFBZ0FLQmdFQUFRc0dFQUF3QUFBQUx3QUFBRVFBQUFBQUFBQUFBQUFGZ0VRQUFBQUtBQUlBUkFBRUJnUUFDZ0FBQUFVR0JBQWdBQUFBQ2dZQkFBRUFBQUFBQUFBQUFBQUE=</t>
        </r>
      </text>
    </comment>
    <comment ref="B18" authorId="0" shapeId="0" xr:uid="{D280906D-954E-43C7-B139-36F521D7A371}">
      <text>
        <r>
          <rPr>
            <b/>
            <sz val="9"/>
            <color indexed="81"/>
            <rFont val="Tahoma"/>
            <family val="2"/>
          </rPr>
          <t>QzI2SDI3Tk8yfFBpY3R1cmUgMTk4fFZtcERSREF4TURBRUF3SUJBQUFBQUFBQUFBQUFBQUNBQUFBQUFBTUFFd0FBQUVOb1pXMUVjbUYzSURFNUxqRXVNQzQ0Q0FBVEFBQUFWVzUwYVhSc1pXUWdSRzlqZFcxbGJuUUVBaEFBTW13Y0FXYkhQUUROazdNQm1UamVBUUVKQ0FBQUFIc0FBQUI3QUFJSkNBQUF3Q0VBQU1DMUFnMElBUUFCQ0FjQkFBRTZCQUVBQVRzRUFRQUFSUVFCQUFFOEJBRUFBRW9FQVFBQURBWUJBQUVQQmdFQUFRMEdBUUFBUWdRQkFBQkRCQUVBQUVRRUFRQUFDZ2dJQUFNQVlBRElBQU1BQ3dnSUFBUUFBQUR3QUFNQUNRZ0VBRE96QWdBSUNBUUFBQUFDQUFjSUJBQUFBQUVBQmdnRUFBQUFCQUFGQ0FRQUFBQWVBQVFJQWdCNEFBTUlCQUFBQUhnQUl3Z0JBQVVNQ0FFQUFDZ0lBUUFCS1FnQkFBRXFDQUVBQVRJSUFRQUFLd2dCQUNnc0NBRUFDaTBJQVFBQkxnZ0JBQUFDQ0JBQUFBQWtBQUFBSkFBQUFDUUFBQUFrQUFFREFnQUFBQUlEQWdBQkFBQURNZ0FJQVAvLy8vLy8vd0FBQUFBQUFQLy9BQUFBQVAvLy8vOEFBQUFBLy84QUFBQUEvLy8vL3dBQUFBRC8vLy8vQUFELy93QUJKQUFBQUFJQUF3RGtCQVVBUVhKcFlXd0VBT1FFRHdCVWFXMWxjeUJPWlhjZ1VtOXRZVzRBQ0hnQUFBTUFBQUpZQWxnQUFBQUFHUTBUVi8rcC83SVpjUk9lQTJjRktBUDhBQUlBQUFKWUFsZ0FBQUFBR1EwVFZ3QUJBQUFBWkFBQUFBRUFBUUVCQUFBQUFTY1BBQUVBQVFBQUFBQUFBQUFBQUFBQUFBQUNBQmtCa0FBQUFBQUFZQUFBQUFBQUFBQUFBQUVBQUFBQUFBQUFBQUFBQUFBQUFBQUF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RZ0FBQUFRQ0VBQUFBQUFBQUFBQUFBQUE4UUlBd09vREZnZ0VBQUFBSkFBWUNBUUFBQUFrQUJrSUFBQVFDQUlBQVFBUENBSUFBUUFEZ0VBQUFBQUVBaEFBTW13Y0FXYkhQUUROazdNQm1UamVBUW9BQWdBQkFBU0FBUUFBQUFBQ0NBQUFBRmtCWUFlUUFRb0FBZ0FDQUFJRUFnQUlBQ3NFQWdBQUFFZ0VBQUEzQkFFQUFRYUFBQUFBQUFBQ0NBQm01bHdCK1NDTUFRUUNFQUFSY1ZRQitTQ01BUUFBWFFIRzdaTUJJd2dCQUFBQ0J3SUFBQUFBQncwQUFRQUFBQU1BWUFESUFBQUFUd2tIRFFBQkFBQUFBd0JnQU1nQUFBQlBBQUFBQUFTQUFnQUFBQUFDQ0FBQUFIY0JZQWVRQVFvQUFnQURBRGNFQVFBQkFBQUVnQU1BQUFBQUFnZ0FBQUNHQVhNQ3FnRUtBQUlBQkFBM0JBRUFBUUFBQklBRUFBQUFBQUlJQUFBQWR3R0cvY01CQ2dBQ0FBVUFOd1FCQUFFQUFBU0FCUUFBQUFBQ0NBQUFBSVlCbWZqZEFRb0FBZ0FHQURjRUFRQUJBQUFFZ0FZQUFBQUFBZ2dBQUFDR0FVd01kZ0VLQUFJQUJ3QUNCQUlBQndBckJBSUFBQUJJQkFBQU53UUJBQUVHZ0FBQUFBQUFBZ2dBWnVhSkFiTnljZ0VFQWhBQTdvNkJBYk55Y2dGbTVva0JjNnQ1QVNNSUFRQUFBZ2NDQUFBQUFBY05BQUVBQUFBREFHQUF5QUFBQUU0SkJ3MEFBUUFBQUFNQVlBRElBQUFBVGdBQUFBQUVnQWNBQUFBQUFnZ0FBQUNrQVV3TWRnRUtBQUlBQ0FBM0JBRUFBUUFBQklBSUFBQUFBQUlJQUFBQXN3RTVFVndCQ2dBQ0FBa0FOd1FCQUFFQUFBU0FDUUFBQUFBQ0NBQUFBSGNCT1JGY0FRb0FBZ0FLQURjRUFRQUJBQUFFZ0FvQUFBQUFBZ2dBQUFDR0FTWVdRZ0VLQUFJQUN3QTNCQUVBQVFBQUJJQUxBQUFBQUFJSUFBQUFwQUVtRmtJQkNnQUNBQXdBTndRQkFBRUFBQVNBREFBQUFBQUNDQUFBQUxNQkV4c29BUW9BQWdBTkFEY0VBUUFCQUFBRWdBMEFBQUFBQWdnQUFBQ2tBUUFnRGdFS0FBSUFEZ0EzQkFFQUFRQUFCSUFPQUFBQUFBSUlBQUFBaGdFQUlBNEJDZ0FDQUE4QU53UUJBQUVBQUFTQUR3QUFBQUFDQ0FBQUFIY0I3Q1QwQUFvQUFnQVFBQUlFQWdBSUFDc0VBZ0FBQUVnRUFBQTNCQUVBQVFhQUFBQUFBQUFDQ0FCbTVub0Joajd3QUFRQ0VBQVJjWElCaGo3d0FBQUFld0ZUQy9nQUFRY0JBQVVDQndJQUFBQUFCdzBBQVFBQUFBTUFZQURJQUFBQVR3a0hEUUFCQUFBQUF3QmdBTWdBQUFCUEFBQUFBQVNBRUFBQUFBQUNDQUFBQUlZQjJTbmFBQW9BQWdBUkFEY0VBUUFCQUFBRWdCRUFBQUFBQWdnQUFBQjNBY1l1d0FBS0FBSUFFZ0EzQkFFQUFRQUFCSUFTQUFBQUFBSUlBQUFBaGdHek02WUFDZ0FDQUJNQU53UUJBQUVBQUFTQUV3QUFBQUFDQ0FBQUFIY0JuemlNQUFvQUFnQVVBRGNFQVFBQkFBQUVnQlFBQUFBQUFnZ0FBQUJaQVo4NGpBQUtBQUlBRlFBM0JBRUFBUUFBQklBVkFBQUFBQUlJQUFBQVNnR01QWElBQ2dBQ0FCWUFOd1FCQUFFQUFBU0FGZ0FBQUFBQ0NBQUFBRmtCZVVKWUFBb0FBZ0FYQURjRUFRQUJBQUFFZ0JjQUFBQUFBZ2dBQUFCS0FXWkhQZ0FLQUFJQUdBQTNCQUVBQVFBQUJJQVlBQUFBQUFJSUFBQUFMQUZtUno0QUNnQUNBQmtBTndRQkFBRUFBQVNBR1FBQUFBQUNDQUFBQUIwQmVVSllBQW9BQWdBYUFEY0VBUUFCQUFBRWdCb0FBQUFBQWdnQUFBQXNBWXc5Y2dBS0FBSUFHd0EzQkFFQUFRQUFCSUFiQUFBQUFBSUlBQUFBU2dHek02WUFDZ0FDQUJ3QU53UUJBQUVBQUFTQUhBQUFBQUFDQ0FBQUFGa0J4aTdBQUFvQUFnQWRBRGNFQVFBQkFBQUVnQjBBQUFBQUFnZ0FBQUIzQVJNYktBRUtBQUlBSGdBM0JBRUFBUUFBQllBZkFBQUFDZ0FDQUI4QUJBWUVBQUVBQUFBRkJnUUFBZ0FBQUFBR0FnQUNBQW9HQVFBQkFBQUZnQ0FBQUFBS0FBSUFJQUFFQmdRQUFnQUFBQVVHQkFBREFBQUFDZ1lCQUFFQUFBV0FJUUFBQUFvQUFnQWhBQVFHQkFBREFBQUFCUVlFQUFRQUFBQUtCZ0VBQVFBQUJZQWlBQUFBQ2dBQ0FDSUFCQVlFQUFRQUFBQUZCZ1FBQlFBQUFBb0dBUUFCQUFBRmdDTUFBQUFLQUFJQUl3QUVCZ1FBQWdBQUFBVUdCQUFHQUFBQUNnWUJBQUVBQUFXQUpBQUFBQW9BQWdBa0FBUUdCQUFHQUFBQUJRWUVBQWNBQUFBS0JnRUFBUUFBQllBbEFBQUFDZ0FDQUNVQUJBWUVBQWNBQUFBRkJnUUFDQUFBQUFvR0FRQUJBQUFGZ0NZQUFBQUtBQUlBSmdBRUJnUUFCZ0FBQUFVR0JBQUpBQUFBQ2dZQkFBRUFBQVdBSndBQUFBb0FBZ0FuQUFRR0JBQUpBQUFBQlFZRUFBb0FBQUFLQmdFQUFRQUFCWUFvQUFBQUNnQUNBQ2dBQkFZRUFBb0FBQUFGQmdRQUN3QUFBQUFHQWdBQ0FBTUdBZ0FDQUFvR0FRQUJDd1lRQUNjQUFBQStBQUFBS2dBQUFDa0FBQUFBQUFXQUtRQUFBQW9BQWdBcEFBUUdCQUFJQUFBQUJRWUVBQXNBQUFBS0JnRUFBUUFBQllBcUFBQUFDZ0FDQUNvQUJBWUVBQXNBQUFBRkJnUUFEQUFBQUFvR0FRQUJBQUFGZ0NzQUFBQUtBQUlBS3dBRUJnUUFEQUFBQUFVR0JBQU5BQUFBQUFZQ0FBSUFBd1lDQUFJQUNnWUJBQUVMQmhBQUFBQUFBQ29BQUFBc0FBQUFBQUFBQUFBQUJZQXNBQUFBQ2dBQ0FDd0FCQVlFQUEwQUFBQUZCZ1FBRGdBQUFBb0dBUUFCQUFBRmdDMEFBQUFLQUFJQUxRQUVCZ1FBRGdBQUFBVUdCQUFQQUFBQUNnWUJBQUVBQUFXQUxnQUFBQW9BQWdBdUFBUUdCQUFQQUFBQUJRWUVBQkFBQUFBS0JnRUFBUUFBQllBdkFBQUFDZ0FDQUM4QUJBWUVBQkFBQUFBRkJnUUFFUUFBQUFvR0FRQUJBQUFGZ0RBQUFBQUtBQUlBTUFBRUJnUUFFUUFBQUFVR0JBQVNBQUFBQUFZQ0FBSUFBd1lDQUFJQUNnWUJBQUVMQmhBQUx3QUFBRHdBQUFBeEFBQUFBQUFBQUFBQUJZQXhBQUFBQ2dBQ0FERUFCQVlFQUJJQUFBQUZCZ1FBRXdBQUFBb0dBUUFCQUFBRmdESUFBQUFLQUFJQU1nQUVCZ1FBRXdBQUFBVUdCQUFVQUFBQUFBWUNBQUlBQXdZQ0FBSUFDZ1lCQUFFTEJoQUFBQUFBQURFQUFBQTZBQUFBTXdBQUFBQUFCWUF6QUFBQUNnQUNBRE1BQkFZRUFCUUFBQUFGQmdRQUZRQUFBQW9HQVFBQkFBQUZnRFFBQUFBS0FBSUFOQUFFQmdRQUZRQUFBQVVHQkFBV0FBQUFBQVlDQUFJQUF3WUNBQUlBQ2dZQkFBRUxCaEFBTXdBQUFEa0FBQUExQUFBQUFBQUFBQUFBQllBMUFBQUFDZ0FDQURVQUJBWUVBQllBQUFBRkJnUUFGd0FBQUFvR0FRQUJBQUFGZ0RZQUFBQUtBQUlBTmdBRUJnUUFGd0FBQUFVR0JBQVlBQUFBQUFZQ0FBSUFBd1lDQUFJQUNnWUJBQUVMQmhBQUFBQUFBRFVBQUFBM0FBQUFBQUFBQUFBQUJZQTNBQUFBQ2dBQ0FEY0FCQVlFQUJnQUFBQUZCZ1FBR1FBQUFBb0dBUUFCQUFBRmdEZ0FBQUFLQUFJQU9BQUVCZ1FBR1FBQUFBVUdCQUFhQUFBQUFBWUNBQUlBQXdZQ0FBSUFDZ1lCQUFFTEJoQUFBQUFBQURjQUFBQTVBQUFBQUFBQUFBQUFCWUE1QUFBQUNnQUNBRGtBQkFZRUFCVUFBQUFGQmdRQUdnQUFBQW9HQVFBQkFBQUZnRG9BQUFBS0FBSUFPZ0FFQmdRQUZBQUFBQVVHQkFBYkFBQUFDZ1lCQUFFQUFBV0FPd0FBQUFvQUFnQTdBQVFHQkFBYkFBQUFCUVlFQUJ3QUFBQUFCZ0lBQWdBREJnSUFBZ0FLQmdFQUFRc0dFQUFBQUFBQU9nQUFBRHdBQUFBQUFBQUFBQUFGZ0R3QUFBQUtBQUlBUEFBRUJnUUFFUUFBQUFVR0JBQWNBQUFBQ2dZQkFBRUFBQVdBUFFBQUFBb0FBZ0E5QUFRR0JBQU9BQUFBQlFZRUFCMEFBQUFBQmdJQUFnQURCZ0lBQWdBS0JnRUFBUXNHRUFBdEFBQUFMQUFBQUQ0QUFBQUFBQUFBQUFBRmdENEFBQUFLQUFJQVBnQUVCZ1FBQ2dBQUFBVUdCQUFkQUFBQUNnWUJBQUVBQUFBQUFBQUFBQUFB</t>
        </r>
      </text>
    </comment>
    <comment ref="B19" authorId="0" shapeId="0" xr:uid="{64368A84-D394-475D-9FD7-CCE6825ADF7B}">
      <text>
        <r>
          <rPr>
            <b/>
            <sz val="9"/>
            <color indexed="81"/>
            <rFont val="Tahoma"/>
            <family val="2"/>
          </rPr>
          <t>QzIwSDI0TjJPMnxQaWN0dXJlIDIwMHxWbXBEUkRBeE1EQUVBd0lCQUFBQUFBQUFBQUFBQUFDQUFBQUFBQU1BRXdBQUFFTm9aVzFFY21GM0lERTVMakV1TUM0NENBQVRBQUFBVlc1MGFYUnNaV1FnUkc5amRXMWxiblFFQWhBQW9lNHdBZVp5VWdCZUVaOEJHWTNKQVFFSkNBQUFBSHNBQUFCN0FBSUpDQUFBd0NFQUFNQzFBZzBJQVFBQkNBY0JBQUU2QkFFQUFUc0VBUUFBUlFRQkFBRThCQUVBQUVvRUFRQUFEQVlCQUFFUEJnRUFBUTBHQVFBQVFnUUJBQUJEQkFFQUFFUUVBUUFBQ2dnSUFBTUFZQURJQUFNQUN3Z0lBQVFBQUFEd0FBTUFDUWdFQURPekFnQUlDQVFBQUFBQ0FBY0lCQUFBQUFFQUJnZ0VBQUFBQkFBRkNBUUFBQUFlQUFRSUFnQjRBQU1JQkFBQUFIZ0FJd2dCQUFVTUNBRUFBQ2dJQVFBQktRZ0JBQUVxQ0FFQUFUSUlBUUFBS3dnQkFDZ3NDQUVBQ2kwSUFRQUJMZ2dCQUFBQ0NCQUFBQUFrQUFBQUpBQUFBQ1FBQUFBa0FBRURBZ0FBQUFJREFnQUJBQUFETWdBSUFQLy8vLy8vL3dBQUFBQUFBUC8vQUFBQUFQLy8vLzhBQUFBQS8vOEFBQUFBLy8vLy93QUFBQUQvLy8vL0FBRC8vd0FCSkFBQUFBSUFBd0RrQkFVQVFYSnBZV3dFQU9RRUR3QlVhVzFsY3lCT1pYY2dVbTl0WVc0QUNIZ0FBQU1BQUFKWUFsZ0FBQUFBR1EwVFYvK3AvN0laY1JPZUEyY0ZLQVA4QUFJQUFBSllBbGdBQUFBQUdRMFRWd0FCQUFBQVpBQUFBQUVBQVFFQkFBQUFBU2NQQUFFQUFRQUFBQUFBQUFBQUFBQUFBQUFDQUJrQmtBQUFBQUFBWUFBQUFBQUFBQUFBQUFFQUFBQUFBQUFBQUFBQUFBQUFBQUFB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ndBQUFBUUNFQUFBQUFBQUFBQUFBQUFBQmdNQXdOc0RGZ2dFQUFBQUpBQVlDQVFBQUFBa0FCa0lBQUFRQ0FJQUFRQVBDQUlBQVFBRGdEVUFBQUFFQWhBQW9lNHdBZVp5VWdCZUVaOEJHWTNKQVFvQUFnQUJBQVNBQVFBQUFBQUNDQUNRZlVRQjRGdDdBUW9BQWdBQ0FBSUVBZ0FJQUNzRUFnQUFBRWdFQUFBM0JBRUFBUWFBQUFBQUFBQUNDQUQzWTBnQmVYVjNBUVFDRUFDaDdqOEJlWFYzQVpCOVNBRkdRbjhCSXdnQkFBQUNCd0lBQUFBQUJ3MEFBUUFBQUFNQVlBRElBQUFBVHdrSERRQUJBQUFBQXdCZ0FNZ0FBQUJQQUFBQUFBU0FBZ0FBQUFBQ0NBQ1FmV0lCNEZ0N0FRb0FBZ0FEQURjRUFRQUJBQUFFZ0FNQUFBQUFBZ2dBa0gxeEFmTldsUUVLQUFJQUJBQTNCQUVBQVFBQUJJQUVBQUFBQUFJSUFKQjlZZ0VHVXE4QkNnQUNBQVVBTndRQkFBRUFBQVNBQlFBQUFBQUNDQUNRZlhFQkdVM0pBUW9BQWdBR0FEY0VBUUFCQUFBRWdBWUFBQUFBQWdnQWtIMXhBY3hnWVFFS0FBSUFCd0FDQkFJQUJ3QXJCQUlBQUFCSUJBQUFOd1FCQUFFR2dBQUFBQUFBQWdnQTkyTjFBVFBIWFFFRUFoQUFmd3h0QVRQSFhRSDNZM1VCOC85a0FTTUlBUUFBQWdjQ0FBQUFBQWNOQUFFQUFBQURBR0FBeUFBQUFFNEpCdzBBQVFBQUFBTUFZQURJQUFBQVRnQUFBQUFFZ0FjQUFBQUFBZ2dBa0gyUEFjeGdZUUVLQUFJQUNBQTNCQUVBQVFBQUJJQUlBQUFBQUFJSUFKQjluZ0c1WlVjQkNnQUNBQWtBTndRQkFBRUFBQVNBQ1FBQUFBQUNDQUNRZldJQnVXVkhBUW9BQWdBS0FEY0VBUUFCQUFBRWdBb0FBQUFBQWdnQWtIMXhBYVpxTFFFS0FBSUFDd0EzQkFFQUFRQUFCSUFMQUFBQUFBSUlBSkI5andHbWFpMEJDZ0FDQUF3QU53UUJBQUVBQUFTQURBQUFBQUFDQ0FDUWZaNEJrMjhUQVFvQUFnQU5BRGNFQVFBQkFBQUVnQTBBQUFBQUFnZ0FrSDJQQVg5MCtRQUtBQUlBRGdBM0JBRUFBUUFBQklBT0FBQUFBQUlJQUpCOWNRRi9kUGtBQ2dBQ0FBOEFOd1FCQUFFQUFBU0FEd0FBQUFBQ0NBQ1FmV0lCYkhuZkFBb0FBZ0FRQUFJRUFnQUhBQ3NFQWdBQkFFZ0VBQUEzQkFFQUFRYUFBQUFBQUFBQ0NBQi9ERjRCMDkvYkFBUUNFQUFJdFZVQjA5L2JBUGRqWmdHVEdPTUFJd2dCQUFBQ0J3SUFBQUFGQndFQUJBUUhCZ0FDQUFJQUJBQUFCdzRBQVFBQUFBTUFZQURJQUFBQVRrZ0pCdzRBQVFBQUFBTUFZQURJQUFBQVRrZ0FBQUFBQklBUUFBQUFBQUlJQUpCOWNRRlpmc1VBQ2dBQ0FCRUFOd1FCQUFFQUFBU0FFUUFBQUFBQ0NBQ1FmV0lCUm9PckFBb0FBZ0FTQURjRUFRQUJBQUFFZ0JJQUFBQUFBZ2dBa0gxeEFUT0lrUUFLQUFJQUV3QTNCQUVBQVFBQUJJQVRBQUFBQUFJSUFKQjlZZ0VmalhjQUNnQUNBQlFBTndRQkFBRUFBQVNBRkFBQUFBQUNDQUNRZlVRQkg0MTNBQW9BQWdBVkFEY0VBUUFCQUFBRWdCVUFBQUFBQWdnQWtIMDFBUXlTWFFBS0FBSUFGZ0FDQkFJQUNBQXJCQUlBQVFCSUJBQUFOd1FCQUFFR2dBQUFBQUFBQWdnQTkyTTVBWE40WVFBRUFoQUFvZTR3QWVaeVVnQ1FmVGtCYzNoaEFDTUlBUUQvQVFjQkFQOENCd0lBQUFBRkJ3RUFBd0FIRGdBQkFBQUFBd0JnQU1nQUFBQlBTQWtIRGdBQkFBQUFBd0JnQU1nQUFBQlBTQUFBQUFBRWdCWUFBQUFBQWdnQWtIMDFBVE9Ja1FBS0FBSUFGd0EzQkFFQUFRQUFCSUFYQUFBQUFBSUlBSkI5UkFGR2c2c0FDZ0FDQUJnQU53UUJBQUVBQUFTQUdBQUFBQUFDQ0FDUWZXSUJrMjhUQVFvQUFnQVpBRGNFQVFBQkFBQUZnQm9BQUFBS0FBSUFHZ0FFQmdRQUFRQUFBQVVHQkFBQ0FBQUFBQVlDQUFJQUNnWUJBQUVBQUFXQUd3QUFBQW9BQWdBYkFBUUdCQUFDQUFBQUJRWUVBQU1BQUFBS0JnRUFBUUFBQllBY0FBQUFDZ0FDQUJ3QUJBWUVBQU1BQUFBRkJnUUFCQUFBQUFvR0FRQUJBQUFGZ0IwQUFBQUtBQUlBSFFBRUJnUUFCQUFBQUFVR0JBQUZBQUFBQ2dZQkFBRUFBQVdBSGdBQUFBb0FBZ0FlQUFRR0JBQUNBQUFBQlFZRUFBWUFBQUFLQmdFQUFRQUFCWUFmQUFBQUNnQUNBQjhBQkFZRUFBWUFBQUFGQmdRQUJ3QUFBQW9HQVFBQkFBQUZnQ0FBQUFBS0FBSUFJQUFFQmdRQUJ3QUFBQVVHQkFBSUFBQUFDZ1lCQUFFQUFBV0FJUUFBQUFvQUFnQWhBQVFHQkFBR0FBQUFCUVlFQUFrQUFBQUtCZ0VBQVFBQUJZQWlBQUFBQ2dBQ0FDSUFCQVlFQUFrQUFBQUZCZ1FBQ2dBQUFBb0dBUUFCQUFBRmdDTUFBQUFLQUFJQUl3QUVCZ1FBQ2dBQUFBVUdCQUFMQUFBQUFBWUNBQUlBQXdZQ0FBSUFDZ1lCQUFFTEJoQUFJZ0FBQURNQUFBQWxBQUFBSkFBQUFBQUFCWUFrQUFBQUNnQUNBQ1FBQkFZRUFBZ0FBQUFGQmdRQUN3QUFBQW9HQVFBQkFBQUZnQ1VBQUFBS0FBSUFKUUFFQmdRQUN3QUFBQVVHQkFBTUFBQUFDZ1lCQUFFQUFBV0FKZ0FBQUFvQUFnQW1BQVFHQkFBTUFBQUFCUVlFQUEwQUFBQUFCZ0lBQWdBREJnSUFBZ0FLQmdFQUFRc0dFQUFBQUFBQUpRQUFBQ2NBQUFBQUFBQUFBQUFGZ0NjQUFBQUtBQUlBSndBRUJnUUFEUUFBQUFVR0JBQU9BQUFBQ2dZQkFBRUFBQVdBS0FBQUFBb0FBZ0FvQUFRR0JBQU9BQUFBQlFZRUFBOEFBQUFLQmdFQUFRQUFCWUFwQUFBQUNnQUNBQ2tBQkFZRUFBOEFBQUFGQmdRQUVBQUFBQW9HQVFBQkFBQUZnQ29BQUFBS0FBSUFLZ0FFQmdRQUVBQUFBQVVHQkFBUkFBQUFDZ1lCQUFFQUFBV0FLd0FBQUFvQUFnQXJBQVFHQkFBUkFBQUFCUVlFQUJJQUFBQUFCZ0lBQWdBREJnSUFBZ0FLQmdFQUFRc0dFQUFxQUFBQU1RQUFBQ3dBQUFBQUFBQUFBQUFGZ0N3QUFBQUtBQUlBTEFBRUJnUUFFZ0FBQUFVR0JBQVRBQUFBQ2dZQkFBRUFBQVdBTFFBQUFBb0FBZ0F0QUFRR0JBQVRBQUFBQlFZRUFCUUFBQUFBQmdJQUFnQURCZ0lBQWdBS0JnRUFBUXNHRUFBQUFBQUFMQUFBQUM4QUFBQXVBQUFBQUFBRmdDNEFBQUFLQUFJQUxnQUVCZ1FBRkFBQUFBVUdCQUFWQUFBQUNnWUJBQUVBQUFXQUx3QUFBQW9BQWdBdkFBUUdCQUFVQUFBQUJRWUVBQllBQUFBS0JnRUFBUUFBQllBd0FBQUFDZ0FDQURBQUJBWUVBQllBQUFBRkJnUUFGd0FBQUFBR0FnQUNBQU1HQWdBQ0FBb0dBUUFCQ3dZUUFBQUFBQUF2QUFBQU1RQUFBQUFBQUFBQUFBV0FNUUFBQUFvQUFnQXhBQVFHQkFBUkFBQUFCUVlFQUJjQUFBQUtCZ0VBQVFBQUJZQXlBQUFBQ2dBQ0FESUFCQVlFQUE0QUFBQUZCZ1FBR0FBQUFBQUdBZ0FDQUFNR0FnQUNBQW9HQVFBQkN3WVFBQ2dBQUFBbkFBQUFNd0FBQUFBQUFBQUFBQVdBTXdBQUFBb0FBZ0F6QUFRR0JBQUtBQUFBQlFZRUFCZ0FBQUFLQmdFQUFRQUFBQUFBQUFBQUFBQT0=</t>
        </r>
      </text>
    </comment>
    <comment ref="B20" authorId="0" shapeId="0" xr:uid="{CC9113C1-40B5-4FBB-B111-0F874AA6C7D5}">
      <text>
        <r>
          <rPr>
            <sz val="9"/>
            <color indexed="81"/>
            <rFont val="Tahoma"/>
            <charset val="1"/>
          </rPr>
          <t>QzMxSDM4TjRPfFBpY3R1cmUgM3xWbXBEUkRBeE1EQUVBd0lCQUFBQUFBQUFBQUFBQUFDQUFBQUFBQU1BRXdBQUFFTm9aVzFFY21GM0lERTVMakV1TUM0NENBQVRBQUFBVlc1MGFYUnNaV1FnUkc5amRXMWxiblFFQWhBQUdKUjdBR2lpRFFCMUJjUUFPcUlHQVFFSkNBQUFBRlFBQUFCVUFBSUpDQUFBd0NFQUFNQzFBZzBJQVFBQkNBY0JBQUU2QkFFQUFUc0VBUUFBUlFRQkFBRThCQUVBQUVvRUFRQUFEQVlCQUFFUEJnRUFBUTBHQVFBQVFnUUJBQUJEQkFFQUFFUUVBUUFBRGdnQ0FKc05DZ2dJQUFNQVlBRElBQU1BQ3dnSUFBTUFBQURJQUFNQUNRZ0VBQUNBQWdBSUNBUUFtWmtCQUFjSUJBQ1ptUUFBQmdnRUFBQUFBZ0FGQ0FRQVptWU9BQVFJQWdDMEFBTUlCQUFBQUhnQUl3Z0JBQVVNQ0FFQUFDZ0lBUUFCS1FnQkFBRXFDQUVBQVRJSUFRQUFLd2dCQUNnc0NBRUFDaTBJQVFBQkxnZ0JBQUFDQ0JBQUFBQWtBQUFBSkFBQUFDUUFBQUFrQUFFREFnQUFBQUlEQWdBQkFBQURNZ0FJQVAvLy8vLy8vd0FBQUFBQUFQLy9BQUFBQVAvLy8vOEFBQUFBLy84QUFBQUEvLy8vL3dBQUFBRC8vLy8vQUFELy93QUJEd0FBQUFFQUF3RGtCQVVBUVhKcFlXd0FDSGdBQUFNQUFBSllBbGdBQUFBQUdRQVMwUCtjLzNJWlpCTmVBMmNGS0FQOEFBSUFBQUpZQWxnQUFBQUFHUUFTMEFBQkFBQUFaQUFBQUFFQUFRRUJBQUFBQVNjUEFBRUFBUUFBQUFBQUFBQUFBQUFBQUFBQ0FCa0JrQUFBQUFBQVlBQUFBQUFBQUFBQUFBRUFBQUFBQUFBQUFBQUFBQUFBQUFBQ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tSWUFBQVFDRUFBQUFBQUFBQUFBQURvVjBRRFIxSndORmdnRUFBQUFKQUFZQ0FRQUFBQWtBQmtJQUFBUUNBSUFBUUFQQ0FJQUFRQURnTnNWQUFBRUFoQUFHSlI3QUdpaURRQjFCY1FBT3FJR0FRb0FBZ0RHQlFTQTNCVUFBQUFDQ0FEN241Z0FpVFBoQUFvQUFnQ2pCUUlFQWdBSUFDc0VBZ0FBQUVnRUFBQTNCQUVBQVFhQUFBQUFBQUFDQ0FCaGhwd0FJazNkQUFRQ0VBQU1FWlFBSWszZEFQdWZuQUR2R2VVQUl3Z0JBQUFDQndJQUFBQUFCdzBBQVFBQUFBTUFZQURJQUFBQVR3a0hEUUFCQUFBQUF3QmdBTWdBQUFCUEFBQUFBQVNBM1JVQUFBQUNDQUNWK2FZQWlUUGhBQW9BQWdDa0JUY0VBUUFCQUFBRWdONFZBQUFBQWdnQVlpYXVBUGVnN1FBS0FBSUFwUVUzQkFFQUFRQUFCSURmRlFBQUFBSUlBSlg1cGdCbER2b0FDZ0FDQUtZRk53UUJBQUVBQUFTQTRCVUFBQUFDQ0FCaUpxNEExSHNHQVFvQUFnQ25CVGNFQVFBQkFBQUVnT0VWQUFBQUFnZ0FZaWF1QUJ2RzFBQUtBQUlBcUFVQ0JBSUFCd0FyQkFJQUFBQklCQUFBTndRQkFBRUdnQUFBQUFBQUFnZ0F5QXl5QUlFczBRQUVBaEFBVUxXcEFJRXMwUURJRExJQVFXWFlBQ01JQVFBQUFnY0NBQUFBQUFjTkFBRUFBQUFEQUdBQXlBQUFBRTRKQncwQUFRQUFBQU1BWUFESUFBQUFUZ0FBQUFBRWdPSVZBQUFBQWdnQSszKzhBQnZHMUFBS0FBSUFxUVUzQkFFQUFRQUFCSURqRlFBQUFBSUlBTWlzd3dDc1dNZ0FDZ0FDQUtvRk53UUJBQUVBQUFTQTVCVUFBQUFDQ0FDVithWUFyRmpJQUFvQUFnQ3JCVGNFQVFBQkFBQUVnT1VWQUFBQUFnZ0FZaWF1QUQ3cnV3QUtBQUlBckFVM0JBRUFBUUFBQklEbUZRQUFBQUlJQVB0L3ZBQSs2N3NBQ2dBQ0FLMEZOd1FCQUFFQUFBU0E1eFVBQUFBQ0NBRElyTU1BejMydkFBb0FBZ0N1QlRjRUFRQUJBQUFFZ09nVkFBQUFBZ2dBKzMrOEFHRVFvd0FLQUFJQXJ3VTNCQUVBQVFBQUJJRHBGUUFBQUFJSUFHSW1yZ0JoRUtNQUNnQUNBTEFGTndRQkFBRUFBQVNBNmhVQUFBQUNDQUNWK2FZQTg2S1dBQW9BQWdDeEJRSUVBZ0FIQUNzRUFnQUJBRWdFQUFBM0JBRUFBUWFBQUFBQUFBQUNDQUNEaUtJQVdRbVRBQVFDRUFBTU1ab0FXUW1UQVB2ZnFnQVpRcG9BSXdnQkFBQUNCd0lBQUFBRkJ3RUFCQVFIQmdBQ0FBSUFCQUFBQnc0QUFRQUFBQU1BWUFESUFBQUFUa2dKQnc0QUFRQUFBQU1BWUFESUFBQUFUa2dBQUFBQUJJRHJGUUFBQUFJSUFHSW1yZ0NFTllvQUNnQUNBTElGTndRQkFBRUFBQVNBN0JVQUFBQUNDQUNWK2FZQXozMnZBQW9BQWdDekJUY0VBUUFCQUFBRWdPMFZBQUFBQWdnQUxuT1JBTXQvV0FBS0FBSUF4d1VDQkFJQUJ3QXJCQUlBQUFCSUJBQUFOd1FCQUFFR2dBQUFBQUFBQWdnQWxGbVZBREhtVkFBRUFoQUFIQUtOQURIbVZBQ1VXWlVBOFI1Y0FDTUlBUUFBQWdjQ0FBQUFBQWNOQUFFQUFBQURBR0FBeUFBQUFFNEpCdzBBQVFBQUFBTUFZQURJQUFBQVRnQUFBQUFFZ080VkFBQUFBZ2dBKzUrWUFGMFNUQUFLQUFJQXlBVTNCQUVBQVFBQUJJRHZGUUFBQUFJSUFDNXprUUR2cEQ4QUNnQUNBTWtGTndRQkFBRUFBQVNBOEJVQUFBQUNDQUNWR1lNQTc2US9BQW9BQWdES0JRSUVBZ0FIQUNzRUFnQUFBRWdFQUFBM0JBRUFBUWFBQUFBQUFBQUNDQUQ3LzRZQVZRczhBQVFDRUFDRHFINEFWUXM4QVB2L2hnQVZSRU1BSXdnQkFBQUNCd0lBQUFBQUJ3MEFBUUFBQUFNQVlBRElBQUFBVGdrSERRQUJBQUFBQXdCZ0FNZ0FBQUJPQUFBQUFBU0E4UlVBQUFBQ0NBREk3SHNBZ0RjekFBb0FBZ0RMQlRjRUFRQUJBQUFFZ1BJVkFBQUFBZ2dBbFJtREFCTEtKZ0FLQUFJQXpBVTNCQUVBQVFBQUJJRHpGUUFBQUFJSUFDNXprUUFTeWlZQUNnQUNBTTBGTndRQkFBRUFBQVNBOUJVQUFBQUNDQUQ3bjVnQW8xd2FBQW9BQWdET0JUY0VBUUFCQUFBRWdQVVZBQUFBQWdnQUxuT1JBRFh2RFFBS0FBSUF6d1UzQkFFQUFRQUFCSUQyRlFBQUFBSUlBSlVaZ3dBMTd3MEFDZ0FDQU5BRk53UUJBQUVBQUFTQTl4VUFBQUFDQ0FESDdIc0FvMXdhQUFvQUFnRFJCVGNFQVFBQkFBQUVnUGdWQUFBQUFnZ0F4K3g3QUYwU1RBQUtBQUlBMGdVM0JBRUFBUUFBQklENUZRQUFBQUlJQUpVWmd3RExmMWdBQ2dBQ0FOTUZOd1FCQUFFQUFBU0EraFVBQUFBQ0NBRDduNWdBT2Uxa0FBb0FBZ0RpQlRjRUFRQUJBQUFFZ1BzVkFBQUFBZ2dBbGZtbUFEbnRaQUFLQUFJQTVBVTNCQUVBQVFBQUJJRDhGUUFBQUFJSUFHRW1yZ0NvV25FQUNnQUNBT1VGTndRQkFBRUFBQVNBL1JVQUFBQUNDQUNWK2FZQUZzaDlBQW9BQWdEbUJUY0VBUUFCQUFBRWdQNFZBQUFBQWdnQSs1K1lBQmJJZlFBS0FBSUE1d1UzQkFFQUFRQUFCSUQvRlFBQUFBSUlBQzl6a1FDb1duRUFDZ0FDQU9nRk53UUJBQUVBQUFXQUFCWUFBQW9BQWdDMEJRUUdCQURjRlFBQUJRWUVBTjBWQUFBQUJnSUFBZ0FLQmdFQUFRQUFCWUFCRmdBQUNnQUNBTFVGQkFZRUFOMFZBQUFGQmdRQTNoVUFBQW9HQVFBQkFBQUZnQUlXQUFBS0FBSUF0Z1VFQmdRQTNoVUFBQVVHQkFEZkZRQUFDZ1lCQUFFQUFBV0FBeFlBQUFvQUFnQzNCUVFHQkFEZkZRQUFCUVlFQU9BVkFBQUtCZ0VBQVFBQUJZQUVGZ0FBQ2dBQ0FMZ0ZCQVlFQU4wVkFBQUZCZ1FBNFJVQUFBb0dBUUFCQUFBRmdBVVdBQUFLQUFJQXVRVUVCZ1FBNFJVQUFBVUdCQURpRlFBQUNnWUJBQUVBQUFXQUJoWUFBQW9BQWdDNkJRUUdCQURpRlFBQUJRWUVBT01WQUFBS0JnRUFBUUFBQllBSEZnQUFDZ0FDQUxzRkJBWUVBT0VWQUFBRkJnUUE1QlVBQUFvR0FRQUJBQUFGZ0FnV0FBQUtBQUlBdkFVRUJnUUE1QlVBQUFVR0JBRGxGUUFBQ2dZQkFBRUFBQVdBQ1JZQUFBb0FBZ0M5QlFRR0JBRGxGUUFBQlFZRUFPWVZBQUFBQmdJQUFnQURCZ0lBQWdBS0JnRUFBUXNHRUFBSUZnQUFFUllBQUFzV0FBQUtGZ0FBQUFBRmdBb1dBQUFLQUFJQXZnVUVCZ1FBNHhVQUFBVUdCQURtRlFBQUNnWUJBQUVBQUFXQUN4WUFBQW9BQWdDL0JRUUdCQURtRlFBQUJRWUVBT2NWQUFBS0JnRUFBUUFBQllBTUZnQUFDZ0FDQU1BRkJBWUVBT2NWQUFBRkJnUUE2QlVBQUFBR0FnQUNBQU1HQWdBQ0FBb0dBUUFCQ3dZUUFBQUFBQUFMRmdBQURSWUFBQUFBQUFBQUFBV0FEUllBQUFvQUFnREJCUVFHQkFEb0ZRQUFCUVlFQU9rVkFBQUtCZ0VBQVFBQUJZQU9GZ0FBQ2dBQ0FNSUZCQVlFQU9rVkFBQUZCZ1FBNmhVQUFBb0dBUUFCQUFBRmdBOFdBQUFLQUFJQXd3VUVCZ1FBNmhVQUFBVUdCQURyRlFBQUNnWUJBQUVBQUFXQUVCWUFBQW9BQWdERUJRUUdCQURwRlFBQUJRWUVBT3dWQUFBQUJnSUFBZ0FEQmdJQUFnQUtCZ0VBQVFzR0VBQU9GZ0FBRFJZQUFCRVdBQUFBQUFBQUFBQUZnQkVXQUFBS0FBSUF4UVVFQmdRQTVSVUFBQVVHQkFEc0ZRQUFDZ1lCQUFFQUFBV0FFaFlBQUFvQUFnRFVCUVFHQkFEdEZRQUFCUVlFQU80VkFBQUtCZ0VBQVFBQUJZQVRGZ0FBQ2dBQ0FOVUZCQVlFQU80VkFBQUZCZ1FBN3hVQUFBb0dBUUFCQUFBRmdCUVdBQUFLQUFJQTFnVUVCZ1FBN3hVQUFBVUdCQUR3RlFBQUNnWUJBQUVBQUFXQUZSWUFBQW9BQWdEWEJRUUdCQUR3RlFBQUJRWUVBUEVWQUFBS0JnRUFBUUFBQllBV0ZnQUFDZ0FDQU5nRkJBWUVBUEVWQUFBRkJnUUE4aFVBQUFvR0FRQUJBQUFGZ0JjV0FBQUtBQUlBMlFVRUJnUUE4aFVBQUFVR0JBRHpGUUFBQUFZQ0FBSUFBd1lDQUFJQUNnWUJBQUVMQmhBQUZoWUFBQndXQUFBWUZnQUFBQUFBQUFBQUJZQVlGZ0FBQ2dBQ0FOb0ZCQVlFQVBNVkFBQUZCZ1FBOUJVQUFBb0dBUUFCQUFBRmdCa1dBQUFLQUFJQTJ3VUVCZ1FBOUJVQUFBVUdCQUQxRlFBQUFBWUNBQUlBQXdZQ0FBSUFDZ1lCQUFFTEJoQUFBQUFBQUJnV0FBQWFGZ0FBQUFBQUFBQUFCWUFhRmdBQUNnQUNBTndGQkFZRUFQVVZBQUFGQmdRQTloVUFBQW9HQVFBQkFBQUZnQnNXQUFBS0FBSUEzUVVFQmdRQTloVUFBQVVHQkFEM0ZRQUFBQVlDQUFJQUF3WUNBQUlBQ2dZQkFBRUxCaEFBQUFBQUFCb1dBQUFjRmdBQUFBQUFBQUFBQllBY0ZnQUFDZ0FDQU40RkJBWUVBUElWQUFBRkJnUUE5eFVBQUFvR0FRQUJBQUFGZ0IwV0FBQUtBQUlBM3dVRUJnUUE4QlVBQUFVR0JBRDRGUUFBQ2dZQkFBRUFBQVdBSGhZQUFBb0FBZ0RnQlFRR0JBRDRGUUFBQlFZRUFQa1ZBQUFLQmdFQUFRQUFCWUFmRmdBQUNnQUNBT0VGQkFZRUFPMFZBQUFGQmdRQStSVUFBQW9HQVFBQkFBQUZnQ0FXQUFBS0FBSUE0d1VFQmdRQTdSVUFBQVVHQkFENkZRQUFDZ1lCQUFFQUFBV0FJUllBQUFvQUFnRHBCUVFHQkFENkZRQUFCUVlFQVBzVkFBQUFCZ0lBQWdBREJnSUFBUUFLQmdFQUFRc0dFQUFtRmdBQUlCWUFBQUFBQUFBaUZnQUFBQUFGZ0NJV0FBQUtBQUlBNmdVRUJnUUEreFVBQUFVR0JBRDhGUUFBQ2dZQkFBRUFBQVdBSXhZQUFBb0FBZ0RyQlFRR0JBRDhGUUFBQlFZRUFQMFZBQUFBQmdJQUFnQURCZ0lBQVFBS0JnRUFBUXNHRUFBaUZnQUFBQUFBQUNjV0FBQWtGZ0FBQUFBRmdDUVdBQUFLQUFJQTdBVUVCZ1FBL1JVQUFBVUdCQUQrRlFBQUNnWUJBQUVBQUFXQUpSWUFBQW9BQWdEdEJRUUdCQUQrRlFBQUJRWUVBUDhWQUFBQUJnSUFBZ0FEQmdJQUFRQUtCZ0VBQVFzR0VBQWtGZ0FBQUFBQUFBQUFBQUFtRmdBQUFBQUZnQ1lXQUFBS0FBSUE3Z1VFQmdRQS94VUFBQVVHQkFENkZRQUFDZ1lCQUFFQUFBV0FKeFlBQUFvQUFnRHZCUVFHQkFEOUZRQUFCUVlFQU9zVkFBQUtCZ0VBQVFBQUFBQUFBQUFBQUFBPQ==</t>
        </r>
      </text>
    </comment>
    <comment ref="B21" authorId="0" shapeId="0" xr:uid="{84556C03-3B71-4DD9-BA96-E01F04FF6DBA}">
      <text>
        <r>
          <rPr>
            <b/>
            <sz val="9"/>
            <color indexed="81"/>
            <rFont val="Tahoma"/>
            <family val="2"/>
          </rPr>
          <t>QzIzSDI1TjNPfFBpY3R1cmUgMjA0fFZtcERSREF4TURBRUF3SUJBQUFBQUFBQUFBQUFBQUNBQUFBQUFBTUFFd0FBQUVOb1pXMUVjbUYzSURFNUxqRXVNQzQ0Q0FBVEFBQUFWVzUwYVhSc1pXUWdSRzlqZFcxbGJuUUVBaEFBa1Awd0FlL0VTZ0J2QXA4QkVEdlJBUUVKQ0FBQUFIc0FBQUI3QUFJSkNBQUF3Q0VBQU1DMUFnMElBUUFCQ0FjQkFBRTZCQUVBQVRzRUFRQUFSUVFCQUFFOEJBRUFBRW9FQVFBQURBWUJBQUVQQmdFQUFRMEdBUUFBUWdRQkFBQkRCQUVBQUVRRUFRQUFDZ2dJQUFNQVlBRElBQU1BQ3dnSUFBUUFBQUR3QUFNQUNRZ0VBRE96QWdBSUNBUUFBQUFDQUFjSUJBQUFBQUVBQmdnRUFBQUFCQUFGQ0FRQUFBQWVBQVFJQWdCNEFBTUlCQUFBQUhnQUl3Z0JBQVVNQ0FFQUFDZ0lBUUFCS1FnQkFBRXFDQUVBQVRJSUFRQUFLd2dCQUNnc0NBRUFDaTBJQVFBQkxnZ0JBQUFDQ0JBQUFBQWtBQUFBSkFBQUFDUUFBQUFrQUFFREFnQUFBQUlEQWdBQkFBQURNZ0FJQVAvLy8vLy8vd0FBQUFBQUFQLy9BQUFBQVAvLy8vOEFBQUFBLy84QUFBQUEvLy8vL3dBQUFBRC8vLy8vQUFELy93QUJKQUFBQUFJQUF3RGtCQVVBUVhKcFlXd0VBT1FFRHdCVWFXMWxjeUJPWlhjZ1VtOXRZVzRBQ0hnQUFBTUFBQUpZQWxnQUFBQUFHUTBUVi8rcC83SVpjUk9lQTJjRktBUDhBQUlBQUFKWUFsZ0FBQUFBR1EwVFZ3QUJBQUFBWkFBQUFBRUFBUUVCQUFBQUFTY1BBQUVBQVFBQUFBQUFBQUFBQUFBQUFBQUNBQmtCa0FBQUFBQUFZQUFBQUFBQUFBQUFBQUVBQUFBQUFBQUFBQUFBQUFBQUFBQUF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QZ0FBQUFRQ0VBQUFBQUFBQUFBQUFBREFBd01BZ053REZnZ0VBQUFBSkFBWUNBUUFBQUFrQUJrSUFBQVFDQUlBQVFBUENBSUFBUUFEZ0R3QUFBQUVBaEFBa1Awd0FlL0VTZ0J2QXA4QkVEdlJBUW9BQWdBQkFBU0FBUUFBQUFBQ0NBQ2hia1FCMWdtREFRb0FBZ0FDQUFJRUFnQUlBQ3NFQWdBQUFFZ0VBQUEzQkFFQUFRYUFBQUFBQUFBQ0NBQUlWVWdCY0NOL0FRUUNFQUN5M3o4QmNDTi9BYUZ1U0FFODhJWUJJd2dCQUFBQ0J3SUFBQUFBQncwQUFRQUFBQU1BWUFESUFBQUFUd2tIRFFBQkFBQUFBd0JnQU1nQUFBQlBBQUFBQUFTQUFnQUFBQUFDQ0FDaGJtSUIxZ21EQVFvQUFnQURBRGNFQVFBQkFBQUVnQU1BQUFBQUFnZ0FvVzV4QWVrRW5RRUtBQUlBQkFBM0JBRUFBUUFBQklBRUFBQUFBQUlJQUtGdVlnSDgvN1lCQ2dBQ0FBVUFOd1FCQUFFQUFBU0FCUUFBQUFBQ0NBQ2hibkVCRVB2UUFRb0FBZ0FHQURjRUFRQUJBQUFFZ0FZQUFBQUFBZ2dBb1c1eEFjTU9hUUVLQUFJQUJ3QUNCQUlBQndBckJBSUFBQUJJQkFBQU53UUJBQUVHZ0FBQUFBQUFBZ2dBQ0ZWMUFTbDFaUUVFQWhBQWtQMXNBU2wxWlFFSVZYVUI2YTFzQVNNSUFRQUFBZ2NDQUFBQUFBY05BQUVBQUFBREFHQUF5QUFBQUU0SkJ3MEFBUUFBQUFNQVlBRElBQUFBVGdBQUFBQUVnQWNBQUFBQUFnZ0FvVzZQQWNNT2FRRUtBQUlBQ0FBM0JBRUFBUUFBQklBSUFBQUFBQUlJQUtGdW5nR3dFMDhCQ2dBQ0FBa0FOd1FCQUFFQUFBU0FDUUFBQUFBQ0NBQ2hibUlCc0JOUEFRb0FBZ0FLQURjRUFRQUJBQUFFZ0FvQUFBQUFBZ2dBb1c1eEFad1lOUUVLQUFJQUN3QTNCQUVBQVFBQUJJQUxBQUFBQUFJSUFLRnVqd0djR0RVQkNnQUNBQXdBTndRQkFBRUFBQVNBREFBQUFBQUNDQUNoYnA0QmlSMGJBUW9BQWdBTkFEY0VBUUFCQUFBRWdBMEFBQUFBQWdnQW9XNlBBWFlpQVFFS0FBSUFEZ0EzQkFFQUFRQUFCSUFPQUFBQUFBSUlBS0Z1Y1FGMklnRUJDZ0FDQUE4QU53UUJBQUVBQUFTQUR3QUFBQUFDQ0FDaGJtSUJZeWZuQUFvQUFnQVFBQUlFQWdBSEFDc0VBZ0FCQUVnRUFBQTNCQUVBQVFhQUFBQUFBQUFDQ0FDUS9WMEJ5WTNqQUFRQ0VBQVpwbFVCeVkzakFBaFZaZ0dKeHVvQUl3Z0JBQUFDQndJQUFBQUZCd0VBQkFRSEJnQUNBQUlBQkFBQUJ3NEFBUUFBQUFNQVlBRElBQUFBVGtnSkJ3NEFBUUFBQUFNQVlBRElBQUFBVGtnQUFBQUFCSUFRQUFBQUFBSUlBS0Z1Y1FGUExNMEFDZ0FDQUJFQU53UUJBQUVBQUFTQUVRQUFBQUFDQ0FDaGJtSUJQREd6QUFvQUFnQVNBRGNFQVFBQkFBQUVnQklBQUFBQUFnZ0FvVzV4QVNrMm1RQUtBQUlBRXdBM0JBRUFBUUFBQklBVEFBQUFBQUlJQUtGdVlnRVdPMzhBQ2dBQ0FCUUFOd1FCQUFFQUFBU0FGQUFBQUFBQ0NBQ2hibkVCQTBCbEFBb0FBZ0FWQURjRUFRQUJBQUFFZ0JVQUFBQUFBZ2dBb1c1aUFlOUVTd0FLQUFJQUZnQTNCQUVBQVFBQUJJQVdBQUFBQUFJSUFLRnVSQUh2UkVzQUNnQUNBQmNBTndRQkFBRUFBQVNBRndBQUFBQUNDQUNoYmpVQkEwQmxBQW9BQWdBWUFEY0VBUUFCQUFBRWdCZ0FBQUFBQWdnQW9XNUVBUlk3ZndBS0FBSUFHUUEzQkFFQUFRQUFCSUFaQUFBQUFBSUlBS0Z1TlFFcE5wa0FDZ0FDQUJvQUFnUUNBQWNBS3dRQ0FBQUFTQVFBQURjRUFRQUJCb0FBQUFBQUFBSUlBQWhWT1FHUG5KVUFCQUlRQUpEOU1BR1BuSlVBQ0ZVNUFVL1ZuQUFCQndFQUJRSUhBZ0FBQUFBSERRQUJBQUFBQXdCZ0FNZ0FBQUJPQ1FjTkFBRUFBQUFEQUdBQXlBQUFBRTRBQUFBQUJJQWFBQUFBQUFJSUFLRnVSQUU4TWJNQUNnQUNBQnNBTndRQkFBRUFBQVNBR3dBQUFBQUNDQUNoYm1JQmlSMGJBUW9BQWdBY0FEY0VBUUFCQUFBRmdCMEFBQUFLQUFJQUhRQUVCZ1FBQVFBQUFBVUdCQUFDQUFBQUFBWUNBQUlBQ2dZQkFBRUFBQVdBSGdBQUFBb0FBZ0FlQUFRR0JBQUNBQUFBQlFZRUFBTUFBQUFLQmdFQUFRQUFCWUFmQUFBQUNnQUNBQjhBQkFZRUFBTUFBQUFGQmdRQUJBQUFBQW9HQVFBQkFBQUZnQ0FBQUFBS0FBSUFJQUFFQmdRQUJBQUFBQVVHQkFBRkFBQUFDZ1lCQUFFQUFBV0FJUUFBQUFvQUFnQWhBQVFHQkFBQ0FBQUFCUVlFQUFZQUFBQUtCZ0VBQVFBQUJZQWlBQUFBQ2dBQ0FDSUFCQVlFQUFZQUFBQUZCZ1FBQndBQUFBb0dBUUFCQUFBRmdDTUFBQUFLQUFJQUl3QUVCZ1FBQndBQUFBVUdCQUFJQUFBQUNnWUJBQUVBQUFXQUpBQUFBQW9BQWdBa0FBUUdCQUFHQUFBQUJRWUVBQWtBQUFBS0JnRUFBUUFBQllBbEFBQUFDZ0FDQUNVQUJBWUVBQWtBQUFBRkJnUUFDZ0FBQUFvR0FRQUJBQUFGZ0NZQUFBQUtBQUlBSmdBRUJnUUFDZ0FBQUFVR0JBQUxBQUFBQUFZQ0FBSUFBd1lDQUFJQUNnWUJBQUVMQmhBQUpRQUFBRG9BQUFBb0FBQUFKd0FBQUFBQUJZQW5BQUFBQ2dBQ0FDY0FCQVlFQUFnQUFBQUZCZ1FBQ3dBQUFBb0dBUUFCQUFBRmdDZ0FBQUFLQUFJQUtBQUVCZ1FBQ3dBQUFBVUdCQUFNQUFBQUNnWUJBQUVBQUFXQUtRQUFBQW9BQWdBcEFBUUdCQUFNQUFBQUJRWUVBQTBBQUFBQUJnSUFBZ0FEQmdJQUFnQUtCZ0VBQVFzR0VBQUFBQUFBS0FBQUFDb0FBQUFBQUFBQUFBQUZnQ29BQUFBS0FBSUFLZ0FFQmdRQURRQUFBQVVHQkFBT0FBQUFDZ1lCQUFFQUFBV0FLd0FBQUFvQUFnQXJBQVFHQkFBT0FBQUFCUVlFQUE4QUFBQUtCZ0VBQVFBQUJZQXNBQUFBQ2dBQ0FDd0FCQVlFQUE4QUFBQUZCZ1FBRUFBQUFBb0dBUUFCQUFBRmdDMEFBQUFLQUFJQUxRQUVCZ1FBRUFBQUFBVUdCQUFSQUFBQUNnWUJBQUVBQUFXQUxnQUFBQW9BQWdBdUFBUUdCQUFSQUFBQUJRWUVBQklBQUFBQUJnSUFBZ0FEQmdJQUFnQUtCZ0VBQVFzR0VBQXRBQUFBT0FBQUFDOEFBQUFBQUFBQUFBQUZnQzhBQUFBS0FBSUFMd0FFQmdRQUVnQUFBQVVHQkFBVEFBQUFDZ1lCQUFFQUFBV0FNQUFBQUFvQUFnQXdBQVFHQkFBVEFBQUFCUVlFQUJRQUFBQUtCZ0VBQVFBQUJZQXhBQUFBQ2dBQ0FERUFCQVlFQUJRQUFBQUZCZ1FBRlFBQUFBQUdBZ0FDQUFNR0FnQUNBQW9HQVFBQkN3WVFBQUFBQUFBd0FBQUFNZ0FBQUFBQUFBQUFBQVdBTWdBQUFBb0FBZ0F5QUFRR0JBQVZBQUFBQlFZRUFCWUFBQUFLQmdFQUFRQUFCWUF6QUFBQUNnQUNBRE1BQkFZRUFCWUFBQUFGQmdRQUZ3QUFBQUFHQWdBQ0FBTUdBZ0FDQUFvR0FRQUJDd1lRQUFBQUFBQXlBQUFBTlFBQUFBQUFBQUFBQUFXQU5BQUFBQW9BQWdBMEFBUUdCQUFUQUFBQUJRWUVBQmdBQUFBQUJnSUFBZ0FEQmdJQUFRQUtCZ0VBQVFzR0VBQXdBQUFBTHdBQUFEWUFBQUExQUFBQUFBQUZnRFVBQUFBS0FBSUFOUUFFQmdRQUZ3QUFBQVVHQkFBWUFBQUFDZ1lCQUFFQUFBV0FOZ0FBQUFvQUFnQTJBQVFHQkFBWUFBQUFCUVlFQUJrQUFBQUtCZ0VBQVFBQUJZQTNBQUFBQ2dBQ0FEY0FCQVlFQUJrQUFBQUZCZ1FBR2dBQUFBQUdBZ0FDQUFNR0FnQUNBQW9HQVFBQkN3WVFBQUFBQUFBMkFBQUFPQUFBQUFBQUFBQUFBQVdBT0FBQUFBb0FBZ0E0QUFRR0JBQVJBQUFBQlFZRUFCb0FBQUFLQmdFQUFRQUFCWUE1QUFBQUNnQUNBRGtBQkFZRUFBNEFBQUFGQmdRQUd3QUFBQUFHQWdBQ0FBTUdBZ0FDQUFvR0FRQUJDd1lRQUNzQUFBQXFBQUFBT2dBQUFBQUFBQUFBQUFXQU9nQUFBQW9BQWdBNkFBUUdCQUFLQUFBQUJRWUVBQnNBQUFBS0JnRUFBUUFBQUFBQUFBQUFBQUE9</t>
        </r>
      </text>
    </comment>
    <comment ref="B22" authorId="0" shapeId="0" xr:uid="{01075E00-E229-46D9-B11A-0A0E05F201EA}">
      <text>
        <r>
          <rPr>
            <b/>
            <sz val="9"/>
            <color indexed="81"/>
            <rFont val="Tahoma"/>
            <charset val="1"/>
          </rPr>
          <t>QzE0SDE5Tk8yfFBpY3R1cmUgM3xWbXBEUkRBeE1EQUVBd0lCQUFBQUFBQUFBQUFBQUFDQUFBQUFBQU1BRXdBQUFFTm9aVzFFY21GM0lERTVMakV1TUM0NENBQVRBQUFBVlc1MGFYUnNaV1FnUkc5amRXMWxiblFFQWhBQW9XNDRBWi9ZaXdCZWtaY0JZQ2VRQVFFSkNBQUFBSHNBQUFCN0FBSUpDQUFBd0NFQUFNQzFBZzBJQVFBQkNBY0JBQUU2QkFFQUFUc0VBUUFBUlFRQkFBRThCQUVBQUVvRUFRQUFEQVlCQUFFUEJnRUFBUTBHQVFBQVFnUUJBQUJEQkFFQUFFUUVBUUFBQ2dnSUFBTUFZQURJQUFNQUN3Z0lBQVFBQUFEd0FBTUFDUWdFQURPekFnQUlDQVFBQUFBQ0FBY0lCQUFBQUFFQUJnZ0VBQUFBQkFBRkNBUUFBQUFlQUFRSUFnQjRBQU1JQkFBQUFIZ0FJd2dCQUFVTUNBRUFBQ2dJQVFBQktRZ0JBQUVxQ0FFQUFUSUlBUUFBS3dnQkFDZ3NDQUVBQ2kwSUFRQUJMZ2dCQUFBQ0NCQUFBQUFrQUFBQUpBQUFBQ1FBQUFBa0FBRURBZ0FBQUFJREFnQUJBQUFETWdBSUFQLy8vLy8vL3dBQUFBQUFBUC8vQUFBQUFQLy8vLzhBQUFBQS8vOEFBQUFBLy8vLy93QUFBQUQvLy8vL0FBRC8vd0FCSkFBQUFBSUFBd0RrQkFVQVFYSnBZV3dFQU9RRUR3QlVhVzFsY3lCT1pYY2dVbTl0WVc0QUNIZ0FBQU1BQUFKWUFsZ0FBQUFBR1EwVFYvK3AvN0laY1JPZUEyY0ZLQVA4QUFJQUFBSllBbGdBQUFBQUdRMFRWd0FCQUFBQVpBQUFBQUVBQVFFQkFBQUFBU2NQQUFFQUFRQUFBQUFBQUFBQUFBQUFBQUFDQUJrQmtBQUFBQUFBWUFBQUFBQUFBQUFBQUFFQUFBQUFBQUFBQUFBQUFBQUFBQUFB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S0FBQUFBUUNFQUFBQUFBQUFBQUFBQUJBRGdNQXdOVURGZ2dFQUFBQUpBQVlDQVFBQUFBa0FCa0lBQUFRQ0FJQUFRQVBDQUlBQVFBRGdDWUFBQUFFQWhBQW9XNDRBWi9ZaXdCZWtaY0JZQ2VRQVFvQUFnQUJBQVNBQVFBQUFBQUNDQUNRL1R3Qkp2WkJBUW9BQWdBQ0FBSUVBZ0FJQUNzRUFnQUFBRWdFQUFBM0JBRUFBUWFBQUFBQUFBQUNDQUQzNDBBQndBOCtBUVFDRUFDaGJqZ0J3QTgrQVpEOVFBR00zRVVCSXdnQkFBQUNCd0lBQUFBQUJ3MEFBUUFBQUFNQVlBRElBQUFBVHdrSERRQUJBQUFBQXdCZ0FNZ0FBQUJQQUFBQUFBU0FBZ0FBQUFBQ0NBQ1EvVm9CSnZaQkFRb0FBZ0FEQURjRUFRQUJBQUFFZ0FNQUFBQUFBZ2dBa1AxcEFUbnhXd0VLQUFJQUJBQTNCQUVBQVFBQUJJQUVBQUFBQUFJSUFKRDlXZ0ZNN0hVQkNnQUNBQVVBTndRQkFBRUFBQVNBQlFBQUFBQUNDQUNRL1drQllPZVBBUW9BQWdBR0FEY0VBUUFCQUFBRWdBWUFBQUFBQWdnQWtQMXBBUlA3SndFS0FBSUFCd0FDQkFJQUJ3QXJCQUlBQUFCSUJBQUFOd1FCQUFFR2dBQUFBQUFBQWdnQTkrTnRBWGxoSkFFRUFoQUFmNHhsQVhsaEpBSDM0MjBCT1pvckFTTUlBUUFBQWdjQ0FBQUFBQWNOQUFFQUFBQURBR0FBeUFBQUFFNEpCdzBBQVFBQUFBTUFZQURJQUFBQVRnQUFBQUFFZ0FjQUFBQUFBZ2dBa1AySEFSUDdKd0VLQUFJQUNBQTNCQUVBQVFBQUJJQUlBQUFBQUFJSUFKRDlsZ0VBQUE0QkNnQUNBQWtBTndRQkFBRUFBQVNBQ1FBQUFBQUNDQUNRL1ZvQkFBQU9BUW9BQWdBS0FEY0VBUUFCQUFBRWdBb0FBQUFBQWdnQWtQMXBBZXdFOUFBS0FBSUFDd0EzQkFFQUFRQUFCSUFMQUFBQUFBSUlBSkQ5aHdIc0JQUUFDZ0FDQUF3QU53UUJBQUVBQUFTQURBQUFBQUFDQ0FDUS9aWUIyUW5hQUFvQUFnQU5BRGNFQVFBQkFBQUVnQTBBQUFBQUFnZ0FrUDJIQWNZT3dBQUtBQUlBRGdBM0JBRUFBUUFBQklBT0FBQUFBQUlJQUpEOWFRSEdEc0FBQ2dBQ0FBOEFOd1FCQUFFQUFBU0FEd0FBQUFBQ0NBQ1EvVm9Cc3hPbUFBb0FBZ0FRQUFJRUFnQUlBQ3NFQWdBQUFFZ0VBQUEzQkFFQUFRYUFBQUFBQUFBQ0NBRDM0MTRCVEMyaUFBUUNFQUNoYmxZQlRDMmlBSkQ5WGdFWitxa0FJd2dCQUFBQ0J3SUFBQUFBQncwQUFRQUFBQU1BWUFESUFBQUFUd2tIRFFBQkFBQUFBd0JnQU1nQUFBQlBBQUFBQUFTQUVBQUFBQUFDQ0FDUS9Xa0JueGlNQUFvQUFnQVJBRGNFQVFBQkFBQUVnQkVBQUFBQUFnZ0FrUDFhQWRrSjJnQUtBQUlBRWdBM0JBRUFBUUFBQllBVEFBQUFDZ0FDQUJNQUJBWUVBQUVBQUFBRkJnUUFBZ0FBQUFBR0FnQUNBQW9HQVFBQkFBQUZnQlFBQUFBS0FBSUFGQUFFQmdRQUFnQUFBQVVHQkFBREFBQUFDZ1lCQUFFQUFBV0FGUUFBQUFvQUFnQVZBQVFHQkFBREFBQUFCUVlFQUFRQUFBQUtCZ0VBQVFBQUJZQVdBQUFBQ2dBQ0FCWUFCQVlFQUFRQUFBQUZCZ1FBQlFBQUFBb0dBUUFCQUFBRmdCY0FBQUFLQUFJQUZ3QUVCZ1FBQWdBQUFBVUdCQUFHQUFBQUNnWUJBQUVBQUFXQUdBQUFBQW9BQWdBWUFBUUdCQUFHQUFBQUJRWUVBQWNBQUFBS0JnRUFBUUFBQllBWkFBQUFDZ0FDQUJrQUJBWUVBQWNBQUFBRkJnUUFDQUFBQUFvR0FRQUJBQUFGZ0JvQUFBQUtBQUlBR2dBRUJnUUFCZ0FBQUFVR0JBQUpBQUFBQ2dZQkFBRUFBQVdBR3dBQUFBb0FBZ0FiQUFRR0JBQUpBQUFBQlFZRUFBb0FBQUFLQmdFQUFRQUFCWUFjQUFBQUNnQUNBQndBQkFZRUFBb0FBQUFGQmdRQUN3QUFBQUFHQWdBQ0FBTUdBZ0FDQUFvR0FRQUJDd1lRQUJzQUFBQWtBQUFBSGdBQUFCMEFBQUFBQUFXQUhRQUFBQW9BQWdBZEFBUUdCQUFJQUFBQUJRWUVBQXNBQUFBS0JnRUFBUUFBQllBZUFBQUFDZ0FDQUI0QUJBWUVBQXNBQUFBRkJnUUFEQUFBQUFvR0FRQUJBQUFGZ0I4QUFBQUtBQUlBSHdBRUJnUUFEQUFBQUFVR0JBQU5BQUFBQUFZQ0FBSUFBd1lDQUFJQUNnWUJBQUVMQmhBQUFBQUFBQjRBQUFBZ0FBQUFBQUFBQUFBQUJZQWdBQUFBQ2dBQ0FDQUFCQVlFQUEwQUFBQUZCZ1FBRGdBQUFBb0dBUUFCQUFBRmdDRUFBQUFLQUFJQUlRQUVCZ1FBRGdBQUFBVUdCQUFQQUFBQUNnWUJBQUVBQUFXQUlnQUFBQW9BQWdBaUFBUUdCQUFQQUFBQUJRWUVBQkFBQUFBS0JnRUFBUUFBQllBakFBQUFDZ0FDQUNNQUJBWUVBQTRBQUFBRkJnUUFFUUFBQUFBR0FnQUNBQU1HQWdBQ0FBb0dBUUFCQ3dZUUFDRUFBQUFnQUFBQUpBQUFBQUFBQUFBQUFBV0FKQUFBQUFvQUFnQWtBQVFHQkFBS0FBQUFCUVlFQUJFQUFBQUtCZ0VBQVFBQUFBQUFBQUFBQUFBPQ==</t>
        </r>
      </text>
    </comment>
    <comment ref="B23" authorId="0" shapeId="0" xr:uid="{A3B3AEFD-269E-4D6C-A8EC-982D75C66027}">
      <text>
        <r>
          <rPr>
            <b/>
            <sz val="9"/>
            <color indexed="81"/>
            <rFont val="Tahoma"/>
            <family val="2"/>
          </rPr>
          <t>QzE4SDIxTk8yU3xQaWN0dXJlIDIwOHxWbXBEUkRBeE1EQUVBd0lCQUFBQUFBQUFBQUFBQUFDQUFBQUFBQU1BRXdBQUFFTm9aVzFFY21GM0lERTVMakV1TUM0NENBQVRBQUFBVlc1MGFYUnNaV1FnUkc5amRXMWxiblFFQWhBQWZHUTNBZS91WmdDRG01Z0JFQkcxQVFFSkNBQUFBSHNBQUFCN0FBSUpDQUFBd0NFQUFNQzFBZzBJQVFBQkNBY0JBQUU2QkFFQUFUc0VBUUFBUlFRQkFBRThCQUVBQUVvRUFRQUFEQVlCQUFFUEJnRUFBUTBHQVFBQVFnUUJBQUJEQkFFQUFFUUVBUUFBQ2dnSUFBTUFZQURJQUFNQUN3Z0lBQVFBQUFEd0FBTUFDUWdFQURPekFnQUlDQVFBQUFBQ0FBY0lCQUFBQUFFQUJnZ0VBQUFBQkFBRkNBUUFBQUFlQUFRSUFnQjRBQU1JQkFBQUFIZ0FJd2dCQUFVTUNBRUFBQ2dJQVFBQktRZ0JBQUVxQ0FFQUFUSUlBUUFBS3dnQkFDZ3NDQUVBQ2kwSUFRQUJMZ2dCQUFBQ0NCQUFBQUFrQUFBQUpBQUFBQ1FBQUFBa0FBRURBZ0FBQUFJREFnQUJBQUFETWdBSUFQLy8vLy8vL3dBQUFBQUFBUC8vQUFBQUFQLy8vLzhBQUFBQS8vOEFBQUFBLy8vLy93QUFBQUQvLy8vL0FBRC8vd0FCSkFBQUFBSUFBd0RrQkFVQVFYSnBZV3dFQU9RRUR3QlVhVzFsY3lCT1pYY2dVbTl0WVc0QUNIZ0FBQU1BQUFKWUFsZ0FBQUFBR1EwVFYvK3AvN0laY1JPZUEyY0ZLQVA4QUFJQUFBSllBbGdBQUFBQUdRMFRWd0FCQUFBQVpBQUFBQUVBQVFFQkFBQUFBU2NQQUFFQUFRQUFBQUFBQUFBQUFBQUFBQUFDQUJrQmtBQUFBQUFBWUFBQUFBQUFBQUFBQUFFQUFBQUFBQUFBQUFBQUFBQUFBQUFB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XdBQUFBUUNFQUFBQUFBQUFBQUFBQURBREFNQWdOWURGZ2dFQUFBQUpBQVlDQVFBQUFBa0FCa0lBQUFRQ0FJQUFRQVBDQUlBQVFBRGdERUFBQUFFQWhBQWZHUTNBZS91WmdDRG01Z0JFQkcxQVFvQUFnQUJBQVNBQVFBQUFBQUNDQUMyQno0QjF0OW1BUW9BQWdBQ0FBSUVBZ0FJQUNzRUFnQUFBRWdFQUFBM0JBRUFBUWFBQUFBQUFBQUNDQUFjN2tFQmNQbGlBUVFDRUFESGVEa0JjUGxpQWJZSFFnRTl4bW9CSXdnQkFBQUNCd0lBQUFBQUJ3MEFBUUFBQUFNQVlBRElBQUFBVHdrSERRQUJBQUFBQXdCZ0FNZ0FBQUJQQUFBQUFBU0FBZ0FBQUFBQ0NBQzJCMXdCMXQ5bUFRb0FBZ0FEQURjRUFRQUJBQUFFZ0FNQUFBQUFBZ2dBdGdkckFlbmFnQUVLQUFJQUJBQTNCQUVBQVFBQUJJQUVBQUFBQUFJSUFMWUhYQUg5MVpvQkNnQUNBQVVBTndRQkFBRUFBQVNBQlFBQUFBQUNDQUMyQjJzQkVORzBBUW9BQWdBR0FEY0VBUUFCQUFBRWdBWUFBQUFBQWdnQXRnZHJBY1BrVEFFS0FBSUFCd0FDQkFJQUJ3QXJCQUlBQUFCSUJBQUFOd1FCQUFFR2dBQUFBQUFBQWdnQUhPNXVBU2xMU1FFRUFoQUFwWlptQVNsTFNRRWM3bTRCNllOUUFTTUlBUUFBQWdjQ0FBQUFBQWNOQUFFQUFBQURBR0FBeUFBQUFFNEpCdzBBQVFBQUFBTUFZQURJQUFBQVRnQUFBQUFFZ0FjQUFBQUFBZ2dBdGdlSkFjUGtUQUVLQUFJQUNBQTNCQUVBQVFBQUJJQUlBQUFBQUFJSUFMWUhtQUd3NlRJQkNnQUNBQWtBTndRQkFBRUFBQVNBQ1FBQUFBQUNDQUMyQjF3QnNPa3lBUW9BQWdBS0FEY0VBUUFCQUFBRWdBb0FBQUFBQWdnQXRnZHJBWjN1R0FFS0FBSUFDd0EzQkFFQUFRQUFCSUFMQUFBQUFBSUlBTFlIaVFHZDdoZ0JDZ0FDQUF3QU53UUJBQUVBQUFTQURBQUFBQUFDQ0FDMkI1Z0JpZlArQUFvQUFnQU5BRGNFQVFBQkFBQUVnQTBBQUFBQUFnZ0F0Z2VKQVhiNDVBQUtBQUlBRGdBM0JBRUFBUUFBQklBT0FBQUFBQUlJQUxZSGF3RjIrT1FBQ2dBQ0FBOEFOd1FCQUFFQUFBU0FEd0FBQUFBQ0NBQzJCMXdCWS8zS0FBb0FBZ0FRQUFJRUFnQUlBQ3NFQWdBQUFFZ0VBQUEzQkFFQUFRYUFBQUFBQUFBQ0NBQWM3bDhCL0JiSEFBUUNFQURIZUZjQi9CYkhBTFlIWUFISjQ4NEFBUWNCQUFVQ0J3SUFBQUFBQncwQUFRQUFBQU1BWUFESUFBQUFUd2tIRFFBQkFBQUFBd0JnQU1nQUFBQlBBQUFBQUFTQUVBQUFBQUFDQ0FDMkIyc0JVQUt4QUFvQUFnQVJBRGNFQVFBQkFBQUVnQkVBQUFBQUFnZ0F0Z2RjQVR3SGx3QUtBQUlBRWdBM0JBRUFBUUFBQklBU0FBQUFBQUlJQUhNN2FBRTFuM3NBQ2dBQ0FCTUFOd1FCQUFFQUFBU0FFd0FBQUFBQ0NBQVo4RkVCU1l4bkFBb0FBZ0FVQURjRUFRQUJBQUFFZ0JRQUFBQUFBZ2dBQmZVM0FVbU1kZ0FLQUFJQUZRQTNCQUVBQVFBQUJJQVZBQUFBQUFJSUFNZ3hQZ0YxNUpNQUNnQUNBQllBQWdRQ0FCQUFLd1FDQUFBQVNBUUFBRGNFQVFBQkJvQUFBQUFBQUFJSUFDOFlRZ0ZDa1pBQUJBSVFBTnFpT1FGQ2taQUF5REZDQWNJOGx3QWpDQUVBQUFJSEFnQUFBQUFIRFFBQkFBQUFBd0JnQU1nQUFBQlRDUWNOQUFFQUFBQURBR0FBeUFBQUFGTUFBQUFBQklBV0FBQUFBQUlJQUxZSFhBR0o4LzRBQ2dBQ0FCY0FOd1FCQUFFQUFBV0FHQUFBQUFvQUFnQVlBQVFHQkFBQkFBQUFCUVlFQUFJQUFBQUFCZ0lBQWdBS0JnRUFBUUFBQllBWkFBQUFDZ0FDQUJrQUJBWUVBQUlBQUFBRkJnUUFBd0FBQUFvR0FRQUJBQUFGZ0JvQUFBQUtBQUlBR2dBRUJnUUFBd0FBQUFVR0JBQUVBQUFBQ2dZQkFBRUFBQVdBR3dBQUFBb0FBZ0FiQUFRR0JBQUVBQUFBQlFZRUFBVUFBQUFLQmdFQUFRQUFCWUFjQUFBQUNnQUNBQndBQkFZRUFBSUFBQUFGQmdRQUJnQUFBQW9HQVFBQkFBQUZnQjBBQUFBS0FBSUFIUUFFQmdRQUJnQUFBQVVHQkFBSEFBQUFDZ1lCQUFFQUFBV0FIZ0FBQUFvQUFnQWVBQVFHQkFBSEFBQUFCUVlFQUFnQUFBQUtCZ0VBQVFBQUJZQWZBQUFBQ2dBQ0FCOEFCQVlFQUFZQUFBQUZCZ1FBQ1FBQUFBb0dBUUFCQUFBRmdDQUFBQUFLQUFJQUlBQUVCZ1FBQ1FBQUFBVUdCQUFLQUFBQUNnWUJBQUVBQUFXQUlRQUFBQW9BQWdBaEFBUUdCQUFLQUFBQUJRWUVBQXNBQUFBQUJnSUFBZ0FEQmdJQUFnQUtCZ0VBQVFzR0VBQWdBQUFBTHdBQUFDTUFBQUFpQUFBQUFBQUZnQ0lBQUFBS0FBSUFJZ0FFQmdRQUNBQUFBQVVHQkFBTEFBQUFDZ1lCQUFFQUFBV0FJd0FBQUFvQUFnQWpBQVFHQkFBTEFBQUFCUVlFQUF3QUFBQUtCZ0VBQVFBQUJZQWtBQUFBQ2dBQ0FDUUFCQVlFQUF3QUFBQUZCZ1FBRFFBQUFBQUdBZ0FDQUFNR0FnQUNBQW9HQVFBQkN3WVFBQUFBQUFBakFBQUFKUUFBQUFBQUFBQUFBQVdBSlFBQUFBb0FBZ0FsQUFRR0JBQU5BQUFBQlFZRUFBNEFBQUFLQmdFQUFRQUFCWUFtQUFBQUNnQUNBQ1lBQkFZRUFBNEFBQUFGQmdRQUR3QUFBQW9HQVFBQkFBQUZnQ2NBQUFBS0FBSUFKd0FFQmdRQUR3QUFBQVVHQkFBUUFBQUFDZ1lCQUFFQUFBV0FLQUFBQUFvQUFnQW9BQVFHQkFBUUFBQUFCUVlFQUJFQUFBQUtCZ0VBQVFBQUJZQXBBQUFBQ2dBQ0FDa0FCQVlFQUJFQUFBQUZCZ1FBRWdBQUFBQUdBZ0FDQUFNR0FnQUNBQW9HQVFBQkN3WVFBQ2dBQUFBdEFBQUFLZ0FBQUFBQUFBQUFBQVdBS2dBQUFBb0FBZ0FxQUFRR0JBQVNBQUFBQlFZRUFCTUFBQUFLQmdFQUFRQUFCWUFyQUFBQUNnQUNBQ3NBQkFZRUFCTUFBQUFGQmdRQUZBQUFBQUFHQWdBQ0FBTUdBZ0FDQUFvR0FRQUJDd1lRQUFBQUFBQXFBQUFBTEFBQUFBQUFBQUFBQUFXQUxBQUFBQW9BQWdBc0FBUUdCQUFVQUFBQUJRWUVBQlVBQUFBS0JnRUFBUUFBQllBdEFBQUFDZ0FDQUMwQUJBWUVBQkVBQUFBRkJnUUFGUUFBQUFvR0FRQUJBQUFGZ0M0QUFBQUtBQUlBTGdBRUJnUUFEZ0FBQUFVR0JBQVdBQUFBQUFZQ0FBSUFBd1lDQUFJQUNnWUJBQUVMQmhBQUpnQUFBQ1VBQUFBdkFBQUFBQUFBQUFBQUJZQXZBQUFBQ2dBQ0FDOEFCQVlFQUFvQUFBQUZCZ1FBRmdBQUFBb0dBUUFCQUFBQUFBQUFBQUFBQUE9PQ==</t>
        </r>
      </text>
    </comment>
    <comment ref="B24" authorId="0" shapeId="0" xr:uid="{AB6029C2-E57D-49AB-8BB3-F522B5B32B94}">
      <text>
        <r>
          <rPr>
            <b/>
            <sz val="9"/>
            <color indexed="81"/>
            <rFont val="Tahoma"/>
            <family val="2"/>
          </rPr>
          <t>QzI0SDI5TjNPfFBpY3R1cmUgMTc4fFZtcERSREF4TURBRUF3SUJBQUFBQUFBQUFBQUFBQUNBQUFBQUFBTUFFd0FBQUVOb1pXMUVjbUYzSURFNUxqRXVNQzQ0Q0FBVEFBQUFWVzUwYVhSc1pXUWdSRzlqZFcxbGJuUUVBaEFBdGQ0cEFaeW1Vd0JLSWFZQlkxbklBUUVKQ0FBQUFIc0FBQUI3QUFJSkNBQUF3Q0VBQU1DMUFnMElBUUFCQ0FjQkFBRTZCQUVBQVRzRUFRQUFSUVFCQUFFOEJBRUFBRW9FQVFBQURBWUJBQUVQQmdFQUFRMEdBUUFBUWdRQkFBQkRCQUVBQUVRRUFRQUFDZ2dJQUFNQVlBRElBQU1BQ3dnSUFBUUFBQUR3QUFNQUNRZ0VBRE96QWdBSUNBUUFBQUFDQUFjSUJBQUFBQUVBQmdnRUFBQUFCQUFGQ0FRQUFBQWVBQVFJQWdCNEFBTUlCQUFBQUhnQUl3Z0JBQVVNQ0FFQUFDZ0lBUUFCS1FnQkFBRXFDQUVBQVRJSUFRQUFLd2dCQUNnc0NBRUFDaTBJQVFBQkxnZ0JBQUFDQ0JBQUFBQWtBQUFBSkFBQUFDUUFBQUFrQUFFREFnQUFBQUlEQWdBQkFBQURNZ0FJQVAvLy8vLy8vd0FBQUFBQUFQLy9BQUFBQVAvLy8vOEFBQUFBLy84QUFBQUEvLy8vL3dBQUFBRC8vLy8vQUFELy93QUJKQUFBQUFJQUF3RGtCQVVBUVhKcFlXd0VBT1FFRHdCVWFXMWxjeUJPWlhjZ1VtOXRZVzRBQ0hnQUFBTUFBQUpZQWxnQUFBQUFHUTBUVi8rcC83SVpjUk9lQTJjRktBUDhBQUlBQUFKWUFsZ0FBQUFBR1EwVFZ3QUJBQUFBWkFBQUFBRUFBUUVCQUFBQUFTY1BBQUVBQVFBQUFBQUFBQUFBQUFBQUFBQUNBQmtCa0FBQUFBQUFZQUFBQUFBQUFBQUFBQUVBQUFBQUFBQUFBQUFBQUFBQUFBQUF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RQUFBQUFRQ0VBQUFBQUFBQUFBQUFBQkEvQUlBUU9NREZnZ0VBQUFBSkFBWUNBUUFBQUFrQUJrSUFBQVFDQUlBQVFBUENBSUFBUUFEZ0Q0QUFBQUVBaEFBdGQ0cEFaeW1Vd0JLSWFZQlkxbklBUW9BQWdBQkFBU0FBUUFBQUFBQ0NBQjlqVXNCS1NoNkFRb0FBZ0FDQUFJRUFnQUlBQ3NFQWdBQUFFZ0VBQUEzQkFFQUFRYUFBQUFBQUFBQ0NBRGpjMDhCdzBGMkFRUUNFQUNPL2tZQncwRjJBWDJOVHdHUERuNEJJd2dCQUFBQ0J3SUFBQUFBQncwQUFRQUFBQU1BWUFESUFBQUFUd2tIRFFBQkFBQUFBd0JnQU1nQUFBQlBBQUFBQUFTQUFnQUFBQUFDQ0FCOWpXa0JLU2g2QVFvQUFnQURBRGNFQVFBQkFBQUVnQU1BQUFBQUFnZ0FmWTE0QVR3amxBRUtBQUlBQkFBM0JBRUFBUUFBQklBRUFBQUFBQUlJQUgyTmFRRlBIcTRCQ2dBQ0FBVUFOd1FCQUFFQUFBU0FCUUFBQUFBQ0NBQjlqWGdCWXhuSUFRb0FBZ0FHQURjRUFRQUJBQUFFZ0FZQUFBQUFBZ2dBZlkxNEFSWXRZQUVLQUFJQUJ3QUNCQUlBQndBckJBSUFBQUJJQkFBQU53UUJBQUVHZ0FBQUFBQUFBZ2dBNDNOOEFYeVRYQUVFQWhBQWJCeDBBWHlUWEFIamMzd0JQTXhqQVNNSUFRQUFBZ2NDQUFBQUFBY05BQUVBQUFBREFHQUF5QUFBQUU0SkJ3MEFBUUFBQUFNQVlBRElBQUFBVGdBQUFBQUVnQWNBQUFBQUFnZ0FmWTJXQVJZdFlBRUtBQUlBQ0FBM0JBRUFBUUFBQklBSUFBQUFBQUlJQUgyTnBRRUNNa1lCQ2dBQ0FBa0FOd1FCQUFFQUFBU0FDUUFBQUFBQ0NBQjlqV2tCQWpKR0FRb0FBZ0FLQURjRUFRQUJBQUFFZ0FvQUFBQUFBZ2dBZlkxNEFlODJMQUVLQUFJQUN3QTNCQUVBQVFBQUJJQUxBQUFBQUFJSUFIMk5sZ0h2Tml3QkNnQUNBQXdBTndRQkFBRUFBQVNBREFBQUFBQUNDQUI5amFVQjNEc1NBUW9BQWdBTkFEY0VBUUFCQUFBRWdBMEFBQUFBQWdnQWZZMldBY2xBK0FBS0FBSUFEZ0EzQkFFQUFRQUFCSUFPQUFBQUFBSUlBSDJOZUFISlFQZ0FDZ0FDQUE4QU53UUJBQUVBQUFTQUR3QUFBQUFDQ0FCOWpXa0J0a1hlQUFvQUFnQVFBQUlFQWdBSEFDc0VBZ0FBQUVnRUFBQTNCQUVBQVFhQUFBQUFBQUFDQ0FEamMyMEJIS3phQUFRQ0VBQnNIR1VCSEt6YUFPTnpiUUhjNU9FQUl3Z0JBQUFDQndJQUFBQUFCdzBBQVFBQUFBTUFZQURJQUFBQVRna0hEUUFCQUFBQUF3QmdBTWdBQUFCT0FBQUFBQVNBRUFBQUFBQUNDQUI5alVzQnRrWGVBQW9BQWdBUkFEY0VBUUFCQUFBRWdCRUFBQUFBQWdnQWZZMTRBYUpLeEFBS0FBSUFFZ0EzQkFFQUFRQUFCSUFTQUFBQUFBSUlBSDJOYVFHUFQ2b0FDZ0FDQUJNQU53UUJBQUVBQUFTQUV3QUFBQUFDQ0FDUHQwc0J5Q3luQUFvQUFnQVVBRGNFQVFBQkFBQUVnQlFBQUFBQUFnZ0F6SHBGQVp2VWlRQUtBQUlBRlFBQ0JBSUFCd0FyQkFJQUFBQklCQUFBTndRQkFBRUdnQUFBQUFBQUFnZ0FNMkZKQVFJN2hnQUVBaEFBdXdsQkFRSTdoZ0F6WVVrQnduT05BQUVIQVFBRkFnY0NBQUFBQUFjTkFBRUFBQUFEQUdBQXlBQUFBRTRKQncwQUFRQUFBQU1BWUFESUFBQUFUZ0FBQUFBRWdCVUFBQUFBQWdnQXhSSXFBZCtnZlFBS0FBSUFGZ0EzQkFFQUFRQUFCSUFXQUFBQUFBSUlBTjkxWHdHYjFIb0FDZ0FDQUJjQU53UUJBQUVBQUFTQUZ3QUFBQUFDQ0FBNndYVUJpT2VPQUFvQUFnQVlBRGNFQVFBQkFBQUVnQmdBQUFBQUFnZ0FWMG1TQVVpaWhRQUtBQUlBR1FBM0JBRUFBUUFBQklBWkFBQUFBQUlJQUJxR21BRWJTbWdBQ2dBQ0FCb0FOd1FCQUFFQUFBU0FHZ0FBQUFBQ0NBREFPb0lCTHpkVUFBb0FBZ0FiQURjRUFRQUJBQUFFZ0JzQUFBQUFBZ2dBbzdKbEFXOThYUUFLQUFJQUhBQTNCQUVBQVFBQUJJQWNBQUFBQUFJSUFIMk5hUUhjT3hJQkNnQUNBQjBBTndRQkFBRUFBQVdBSGdBQUFBb0FBZ0FlQUFRR0JBQUJBQUFBQlFZRUFBSUFBQUFBQmdJQUFnQUtCZ0VBQVFBQUJZQWZBQUFBQ2dBQ0FCOEFCQVlFQUFJQUFBQUZCZ1FBQXdBQUFBb0dBUUFCQUFBRmdDQUFBQUFLQUFJQUlBQUVCZ1FBQXdBQUFBVUdCQUFFQUFBQUNnWUJBQUVBQUFXQUlRQUFBQW9BQWdBaEFBUUdCQUFFQUFBQUJRWUVBQVVBQUFBS0JnRUFBUUFBQllBaUFBQUFDZ0FDQUNJQUJBWUVBQUlBQUFBRkJnUUFCZ0FBQUFvR0FRQUJBQUFGZ0NNQUFBQUtBQUlBSXdBRUJnUUFCZ0FBQUFVR0JBQUhBQUFBQ2dZQkFBRUFBQVdBSkFBQUFBb0FBZ0FrQUFRR0JBQUhBQUFBQlFZRUFBZ0FBQUFLQmdFQUFRQUFCWUFsQUFBQUNnQUNBQ1VBQkFZRUFBWUFBQUFGQmdRQUNRQUFBQW9HQVFBQkFBQUZnQ1lBQUFBS0FBSUFKZ0FFQmdRQUNRQUFBQVVHQkFBS0FBQUFDZ1lCQUFFQUFBV0FKd0FBQUFvQUFnQW5BQVFHQkFBS0FBQUFCUVlFQUFzQUFBQUFCZ0lBQWdBREJnSUFBZ0FLQmdFQUFRc0dFQUFtQUFBQVBBQUFBQ2tBQUFBb0FBQUFBQUFGZ0NnQUFBQUtBQUlBS0FBRUJnUUFDQUFBQUFVR0JBQUxBQUFBQ2dZQkFBRUFBQVdBS1FBQUFBb0FBZ0FwQUFRR0JBQUxBQUFBQlFZRUFBd0FBQUFLQmdFQUFRQUFCWUFxQUFBQUNnQUNBQ29BQkFZRUFBd0FBQUFGQmdRQURRQUFBQUFHQWdBQ0FBTUdBZ0FDQUFvR0FRQUJDd1lRQUFBQUFBQXBBQUFBS3dBQUFBQUFBQUFBQUFXQUt3QUFBQW9BQWdBckFBUUdCQUFOQUFBQUJRWUVBQTRBQUFBS0JnRUFBUUFBQllBc0FBQUFDZ0FDQUN3QUJBWUVBQTRBQUFBRkJnUUFEd0FBQUFvR0FRQUJBQUFGZ0MwQUFBQUtBQUlBTFFBRUJnUUFEd0FBQUFVR0JBQVFBQUFBQ2dZQkFBRUFBQVdBTGdBQUFBb0FBZ0F1QUFRR0JBQVBBQUFBQlFZRUFCRUFBQUFLQmdFQUFRQUFCWUF2QUFBQUNnQUNBQzhBQkFZRUFCRUFBQUFGQmdRQUVnQUFBQW9HQVFBQkFBQUZnREFBQUFBS0FBSUFNQUFFQmdRQUVnQUFBQVVHQkFBVEFBQUFBQVlDQUFJQUF3WUNBQUVBQ2dZQkFBRUxCaEFBTlFBQUFDOEFBQUFBQUFBQU1RQUFBQUFBQllBeEFBQUFDZ0FDQURFQUJBWUVBQk1BQUFBRkJnUUFGQUFBQUFvR0FRQUJBQUFGZ0RJQUFBQUtBQUlBTWdBRUJnUUFGQUFBQUFVR0JBQVZBQUFBQ2dZQkFBRUFBQVdBTXdBQUFBb0FBZ0F6QUFRR0JBQVVBQUFBQlFZRUFCWUFBQUFLQmdFQUFRQUFCWUEwQUFBQUNnQUNBRFFBQkFZRUFCWUFBQUFGQmdRQUZ3QUFBQUFHQWdBQ0FBTUdBZ0FDQUFvR0FRQUJDd1lRQURNQUFBQTZBQUFBTmdBQUFEVUFBQUFBQUFXQU5RQUFBQW9BQWdBMUFBUUdCQUFTQUFBQUJRWUVBQmNBQUFBS0JnRUFBUUFBQllBMkFBQUFDZ0FDQURZQUJBWUVBQmNBQUFBRkJnUUFHQUFBQUFvR0FRQUJBQUFGZ0RjQUFBQUtBQUlBTndBRUJnUUFHQUFBQUFVR0JBQVpBQUFBQUFZQ0FBSUFBd1lDQUFJQUNnWUJBQUVMQmhBQUFBQUFBRFlBQUFBNEFBQUFBQUFBQUFBQUJZQTRBQUFBQ2dBQ0FEZ0FCQVlFQUJrQUFBQUZCZ1FBR2dBQUFBb0dBUUFCQUFBRmdEa0FBQUFLQUFJQU9RQUVCZ1FBR2dBQUFBVUdCQUFiQUFBQUFBWUNBQUlBQXdZQ0FBSUFDZ1lCQUFFTEJoQUFBQUFBQURnQUFBQTZBQUFBQUFBQUFBQUFCWUE2QUFBQUNnQUNBRG9BQkFZRUFCWUFBQUFGQmdRQUd3QUFBQW9HQVFBQkFBQUZnRHNBQUFBS0FBSUFPd0FFQmdRQURnQUFBQVVHQkFBY0FBQUFBQVlDQUFJQUF3WUNBQUlBQ2dZQkFBRUxCaEFBTEFBQUFDc0FBQUE4QUFBQUFBQUFBQUFBQllBOEFBQUFDZ0FDQUR3QUJBWUVBQW9BQUFBRkJnUUFIQUFBQUFvR0FRQUJBQUFBQUFBQUFBQUFBQT09</t>
        </r>
      </text>
    </comment>
    <comment ref="B25" authorId="0" shapeId="0" xr:uid="{CB458E40-B827-435D-AF5D-63D3CE8A20DA}">
      <text>
        <r>
          <rPr>
            <b/>
            <sz val="9"/>
            <color indexed="81"/>
            <rFont val="Tahoma"/>
            <family val="2"/>
          </rPr>
          <t>QzI0SDI1Tk8yfFBpY3R1cmUgMTR8Vm1wRFJEQXhNREFFQXdJQkFBQUFBQUFBQUFBQUFBQ0FBQUFBQUFNQUV3QUFBRU5vWlcxRWNtRjNJREU1TGpFdU1DNDRDQUFUQUFBQVZXNTBhWFJzWldRZ1JHOWpkVzFsYm5RRUFoQUFNdXlhQXUvRVNnRE5Fd1VERUR2UkFRRUpDQUFBQUZRQUFBQlVBQUlKQ0FBQXdDRUFBTUMxQWcwSUFRQUJDQWNCQUFFNkJBRUFBVHNFQVFBQVJRUUJBQUU4QkFFQUFFb0VBUUFBREFZQkFBRVBCZ0VBQVEwR0FRQUFRZ1FCQUFCREJBRUFBRVFFQVFBQUNnZ0lBQU1BWUFESUFBTUFDd2dJQUFRQUFBRHdBQU1BQ1FnRUFET3pBZ0FJQ0FRQUFBQUNBQWNJQkFBQUFBRUFCZ2dFQUFBQUJBQUZDQVFBQUFBZUFBUUlBZ0I0QUFNSUJBQUFBSGdBSXdnQkFBVU1DQUVBQUNnSUFRQUJLUWdCQUFFcUNBRUFBVElJQVFBQUt3Z0JBQ2dzQ0FFQUNpMElBUUFCTGdnQkFBQUNDQkFBQUFBa0FBQUFKQUFBQUNRQUFBQWtBQUVEQWdBQUFBSURBZ0FCQUFBRE1nQUlBUC8vLy8vLy93QUFBQUFBQVAvL0FBQUFBUC8vLy84QUFBQUEvLzhBQUFBQS8vLy8vd0FBQUFELy8vLy9BQUQvL3dBQkpBQUFBQUlBQXdEa0JBVUFRWEpwWVd3RUFPUUVEd0JVYVcxbGN5Qk9aWGNnVW05dFlXNEFDSGdBQUFNQUFBSllBbGdBQUFBQUdRMFRWLytwLzdJWmNST2VBMmNGS0FQOEFBSUFBQUpZQWxnQUFBQUFHUTBUVndBQkFBQUFaQUFBQUFFQUFRRUJBQUFBQVNjUEFBRUFBUUFBQUFBQUFBQUFBQUFBQUFBQ0FCa0JrQUFBQUFBQVlBQUFBQUFBQUFBQUFBRUFBQUFBQUFBQUFBQUFBQUFBQUFBQ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BnQUFBQVFDRUFBQUFBQUFBQUFBQUFDQUhBWUF3TnNERmdnRUFBQUFKQUFZQ0FRQUFBQWtBQmtJQUFBUUNBSUFBZ0FQQ0FJQUFRQURnRHdBQUFBRUFoQUFNdXlhQXUvRVNnRE5Fd1VERUR2UkFRb0FBZ0FCQUFTQUFRQUFBQUFDQ0FBQWdOY0NFUHZRQVFvQUFnQUNBRGNFQVFBQkFBQUVnQUlBQUFBQUFnZ0FBSURJQXZ6L3RnRUtBQUlBQXdBM0JBRUFBUUFBQklBREFBQUFBQUlJQUFDQTF3THBCSjBCQ2dBQ0FBUUFOd1FCQUFFQUFBU0FCQUFBQUFBQ0NBQUFnTWdDMWdtREFRb0FBZ0FGQURjRUFRQUJBQUFFZ0FVQUFBQUFBZ2dBQUlDcUF0WUpnd0VLQUFJQUJnQUNCQUlBQ0FBckJBSUFBQUJJQkFBQU53UUJBQUVHZ0FBQUFBQUFBZ2dBWm1hdUFuQWpmd0VFQWhBQUVmR2xBbkFqZndFQWdLNENQUENHQVNNSUFRQUFBZ2NDQUFBQUFBY05BQUVBQUFBREFHQUF5QUFBQUU4SkJ3MEFBUUFBQUFNQVlBRElBQUFBVHdBQUFBQUVnQVlBQUFBQUFnZ0FBSURYQXNNT2FRRUtBQUlBQndBQ0JBSUFCd0FyQkFJQUFBQklCQUFBTndRQkFBRUdnQUFBQUFBQUFnZ0FabWJiQWlsMVpRRUVBaEFBN2c3VEFpbDFaUUZtWnRzQzZhMXNBU01JQVFBQUFnY0NBQUFBQUFjTkFBRUFBQUFEQUdBQXlBQUFBRTRKQncwQUFRQUFBQU1BWUFESUFBQUFUZ0FBQUFBRWdBY0FBQUFBQWdnQUFJRDFBc01PYVFFS0FBSUFDQUEzQkFFQUFRQUFCSUFJQUFBQUFBSUlBQUNBQkFPd0UwOEJDZ0FDQUFrQU53UUJBQUVBQUFTQUNRQUFBQUFDQ0FBQWdQVUNuQmcxQVFvQUFnQUtBRGNFQVFBQkFBQUVnQW9BQUFBQUFnZ0FBSURYQXB3WU5RRUtBQUlBQ3dBM0JBRUFBUUFBQklBTEFBQUFBQUlJQUFDQXlBS3dFMDhCQ2dBQ0FBd0FOd1FCQUFFQUFBU0FEQUFBQUFBQ0NBQUFnTWdDaVIwYkFRb0FBZ0FOQURjRUFRQUJBQUFFZ0EwQUFBQUFBZ2dBQUlEWEFuWWlBUUVLQUFJQURnQTNCQUVBQVFBQUJJQU9BQUFBQUFJSUFBQ0F5QUpqSitjQUNnQUNBQThBQWdRQ0FBZ0FLd1FDQUFBQVNBUUFBRGNFQVFBQkJvQUFBQUFBQUFJSUFHWm16QUw4UU9NQUJBSVFBQkh4d3dMOFFPTUFBSURNQXNrTjZ3QUJCd0VBQlFJSEFnQUFBQUFIRFFBQkFBQUFBd0JnQU1nQUFBQlBDUWNOQUFFQUFBQURBR0FBeUFBQUFFOEFBQUFBQklBUEFBQUFBQUlJQUFDQTF3SlBMTTBBQ2dBQ0FCQUFOd1FCQUFFQUFBU0FFQUFBQUFBQ0NBQUFnTWdDUERHekFBb0FBZ0FSQURjRUFRQUJBQUFFZ0JFQUFBQUFBZ2dBQUlEWEFpazJtUUFLQUFJQUVnQTNCQUVBQVFBQUJJQVNBQUFBQUFJSUFBQ0F5QUlXTzM4QUNnQUNBQk1BTndRQkFBRUFBQVNBRXdBQUFBQUNDQUFBZ0tvQ0ZqdC9BQW9BQWdBVUFEY0VBUUFCQUFBRWdCUUFBQUFBQWdnQUFJQ2JBZ05BWlFBS0FBSUFGUUEzQkFFQUFRQUFCSUFWQUFBQUFBSUlBQUNBcWdMdlJFc0FDZ0FDQUJZQU53UUJBQUVBQUFTQUZnQUFBQUFDQ0FBQWdNZ0M3MFJMQUFvQUFnQVhBRGNFQVFBQkFBQUVnQmNBQUFBQUFnZ0FBSURYQWdOQVpRQUtBQUlBR0FBM0JBRUFBUUFBQklBWUFBQUFBQUlJQUFDQW13SXBOcGtBQ2dBQ0FCa0FOd1FCQUFFQUFBU0FHUUFBQUFBQ0NBQUFnS29DUERHekFBb0FBZ0FhQURjRUFRQUJBQUFFZ0JvQUFBQUFBZ2dBQUlEMUFuWWlBUUVLQUFJQUd3QTNCQUVBQVFBQUJJQWJBQUFBQUFJSUFBQ0FCQU9KSFJzQkNnQUNBQndBTndRQkFBRUFBQVdBSFFBQUFBb0FBZ0FkQUFRR0JBQUJBQUFBQlFZRUFBSUFBQUFLQmdFQUFRQUFCWUFlQUFBQUNnQUNBQjRBQkFZRUFBSUFBQUFGQmdRQUF3QUFBQW9HQVFBQkFBQUZnQjhBQUFBS0FBSUFId0FFQmdRQUF3QUFBQVVHQkFBRUFBQUFDZ1lCQUFFQUFBV0FJQUFBQUFvQUFnQWdBQVFHQkFBRUFBQUFCUVlFQUFVQUFBQUFCZ0lBQWdBS0JnRUFBUUFBQllBaEFBQUFDZ0FDQUNFQUJBWUVBQVFBQUFBRkJnUUFCZ0FBQUFvR0FRQUJBQUFGZ0NJQUFBQUtBQUlBSWdBRUJnUUFCZ0FBQUFVR0JBQUhBQUFBQ2dZQkFBRUFBQVdBSXdBQUFBb0FBZ0FqQUFRR0JBQUhBQUFBQlFZRUFBZ0FBQUFLQmdFQUFRQUFCWUFrQUFBQUNnQUNBQ1FBQkFZRUFBZ0FBQUFGQmdRQUNRQUFBQW9HQVFBQkFBQUZnQ1VBQUFBS0FBSUFKUUFFQmdRQUNRQUFBQVVHQkFBS0FBQUFBQVlDQUFJQUF3WUNBQUVBQ2dZQkFBRUxCaEFBT2dBQUFDUUFBQUFtQUFBQUtBQUFBQUFBQllBbUFBQUFDZ0FDQUNZQUJBWUVBQW9BQUFBRkJnUUFDd0FBQUFvR0FRQUJBQUFGZ0NjQUFBQUtBQUlBSndBRUJnUUFCZ0FBQUFVR0JBQUxBQUFBQ2dZQkFBRUFBQVdBS0FBQUFBb0FBZ0FvQUFRR0JBQUtBQUFBQlFZRUFBd0FBQUFLQmdFQUFRQUFCWUFwQUFBQUNnQUNBQ2tBQkFZRUFBd0FBQUFGQmdRQURRQUFBQUFHQWdBQ0FBTUdBZ0FCQUFvR0FRQUJDd1lRQUNnQUFBQUFBQUFBS2dBQUFEZ0FBQUFBQUFXQUtnQUFBQW9BQWdBcUFBUUdCQUFOQUFBQUJRWUVBQTRBQUFBS0JnRUFBUUFBQllBckFBQUFDZ0FDQUNzQUJBWUVBQTRBQUFBRkJnUUFEd0FBQUFvR0FRQUJBQUFGZ0N3QUFBQUtBQUlBTEFBRUJnUUFEd0FBQUFVR0JBQVFBQUFBQ2dZQkFBRUFBQVdBTFFBQUFBb0FBZ0F0QUFRR0JBQVFBQUFBQlFZRUFCRUFBQUFBQmdJQUFnQURCZ0lBQWdBS0JnRUFBUXNHRUFBc0FBQUFOd0FBQUM0QUFBQUFBQUFBQUFBRmdDNEFBQUFLQUFJQUxnQUVCZ1FBRVFBQUFBVUdCQUFTQUFBQUNnWUJBQUVBQUFXQUx3QUFBQW9BQWdBdkFBUUdCQUFTQUFBQUJRWUVBQk1BQUFBQUJnSUFBZ0FEQmdJQUFRQUtCZ0VBQVFzR0VBQTBBQUFBTGdBQUFEVUFBQUF3QUFBQUFBQUZnREFBQUFBS0FBSUFNQUFFQmdRQUV3QUFBQVVHQkFBVUFBQUFDZ1lCQUFFQUFBV0FNUUFBQUFvQUFnQXhBQVFHQkFBVUFBQUFCUVlFQUJVQUFBQUFCZ0lBQWdBREJnSUFBUUFLQmdFQUFRc0dFQUF3QUFBQUFBQUFBQUFBQUFBeUFBQUFBQUFGZ0RJQUFBQUtBQUlBTWdBRUJnUUFGUUFBQUFVR0JBQVdBQUFBQ2dZQkFBRUFBQVdBTXdBQUFBb0FBZ0F6QUFRR0JBQVdBQUFBQlFZRUFCY0FBQUFBQmdJQUFnQURCZ0lBQVFBS0JnRUFBUXNHRUFBeUFBQUFBQUFBQUFBQUFBQTBBQUFBQUFBRmdEUUFBQUFLQUFJQU5BQUVCZ1FBRWdBQUFBVUdCQUFYQUFBQUNnWUJBQUVBQUFXQU5RQUFBQW9BQWdBMUFBUUdCQUFUQUFBQUJRWUVBQmdBQUFBS0JnRUFBUUFBQllBMkFBQUFDZ0FDQURZQUJBWUVBQmdBQUFBRkJnUUFHUUFBQUFBR0FnQUNBQU1HQWdBQ0FBb0dBUUFCQ3dZUUFBQUFBQUExQUFBQU53QUFBQUFBQUFBQUFBV0FOd0FBQUFvQUFnQTNBQVFHQkFBUUFBQUFCUVlFQUJrQUFBQUtCZ0VBQVFBQUJZQTRBQUFBQ2dBQ0FEZ0FCQVlFQUEwQUFBQUZCZ1FBR2dBQUFBb0dBUUFCQUFBRmdEa0FBQUFLQUFJQU9RQUVCZ1FBR2dBQUFBVUdCQUFiQUFBQUFBWUNBQUlBQXdZQ0FBRUFDZ1lCQUFFTEJoQUFPQUFBQUFBQUFBQUFBQUFBT2dBQUFBQUFCWUE2QUFBQUNnQUNBRG9BQkFZRUFBa0FBQUFGQmdRQUd3QUFBQW9HQVFBQkFBQUFBQUFBQUFBQUFBPT0=</t>
        </r>
      </text>
    </comment>
    <comment ref="C25" authorId="0" shapeId="0" xr:uid="{DEED0665-8DC0-472C-943A-E08BC1492B5D}">
      <text>
        <r>
          <rPr>
            <b/>
            <sz val="9"/>
            <color indexed="81"/>
            <rFont val="Tahoma"/>
            <family val="2"/>
          </rPr>
          <t>QzI0SDI1Tk8yfFBpY3R1cmUgMTR8Vm1wRFJEQXhNREFFQXdJQkFBQUFBQUFBQUFBQUFBQ0FBQUFBQUFNQUV3QUFBRU5vWlcxRWNtRjNJREU1TGpFdU1DNDRDQUFUQUFBQVZXNTBhWFJzWldRZ1JHOWpkVzFsYm5RRUFoQUFNdXlhQXUvRVNnRE5Fd1VERUR2UkFRRUpDQUFBQUZRQUFBQlVBQUlKQ0FBQXdDRUFBTUMxQWcwSUFRQUJDQWNCQUFFNkJBRUFBVHNFQVFBQVJRUUJBQUU4QkFFQUFFb0VBUUFBREFZQkFBRVBCZ0VBQVEwR0FRQUFRZ1FCQUFCREJBRUFBRVFFQVFBQUNnZ0lBQU1BWUFESUFBTUFDd2dJQUFRQUFBRHdBQU1BQ1FnRUFET3pBZ0FJQ0FRQUFBQUNBQWNJQkFBQUFBRUFCZ2dFQUFBQUJBQUZDQVFBQUFBZUFBUUlBZ0I0QUFNSUJBQUFBSGdBSXdnQkFBVU1DQUVBQUNnSUFRQUJLUWdCQUFFcUNBRUFBVElJQVFBQUt3Z0JBQ2dzQ0FFQUNpMElBUUFCTGdnQkFBQUNDQkFBQUFBa0FBQUFKQUFBQUNRQUFBQWtBQUVEQWdBQUFBSURBZ0FCQUFBRE1nQUlBUC8vLy8vLy93QUFBQUFBQVAvL0FBQUFBUC8vLy84QUFBQUEvLzhBQUFBQS8vLy8vd0FBQUFELy8vLy9BQUQvL3dBQkpBQUFBQUlBQXdEa0JBVUFRWEpwWVd3RUFPUUVEd0JVYVcxbGN5Qk9aWGNnVW05dFlXNEFDSGdBQUFNQUFBSllBbGdBQUFBQUdRMFRWLytwLzdJWmNST2VBMmNGS0FQOEFBSUFBQUpZQWxnQUFBQUFHUTBUVndBQkFBQUFaQUFBQUFFQUFRRUJBQUFBQVNjUEFBRUFBUUFBQUFBQUFBQUFBQUFBQUFBQ0FCa0JrQUFBQUFBQVlBQUFBQUFBQUFBQUFBRUFBQUFBQUFBQUFBQUFBQUFBQUFBQ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BnQUFBQVFDRUFBQUFBQUFBQUFBQUFDQUhBWUF3TnNERmdnRUFBQUFKQUFZQ0FRQUFBQWtBQmtJQUFBUUNBSUFBZ0FQQ0FJQUFRQURnRHdBQUFBRUFoQUFNdXlhQXUvRVNnRE5Fd1VERUR2UkFRb0FBZ0FCQUFTQUFRQUFBQUFDQ0FBQWdOY0NFUHZRQVFvQUFnQUNBRGNFQVFBQkFBQUVnQUlBQUFBQUFnZ0FBSURJQXZ6L3RnRUtBQUlBQXdBM0JBRUFBUUFBQklBREFBQUFBQUlJQUFDQTF3THBCSjBCQ2dBQ0FBUUFOd1FCQUFFQUFBU0FCQUFBQUFBQ0NBQUFnTWdDMWdtREFRb0FBZ0FGQURjRUFRQUJBQUFFZ0FVQUFBQUFBZ2dBQUlDcUF0WUpnd0VLQUFJQUJnQUNCQUlBQ0FBckJBSUFBQUJJQkFBQU53UUJBQUVHZ0FBQUFBQUFBZ2dBWm1hdUFuQWpmd0VFQWhBQUVmR2xBbkFqZndFQWdLNENQUENHQVNNSUFRQUFBZ2NDQUFBQUFBY05BQUVBQUFBREFHQUF5QUFBQUU4SkJ3MEFBUUFBQUFNQVlBRElBQUFBVHdBQUFBQUVnQVlBQUFBQUFnZ0FBSURYQXNNT2FRRUtBQUlBQndBQ0JBSUFCd0FyQkFJQUFBQklCQUFBTndRQkFBRUdnQUFBQUFBQUFnZ0FabWJiQWlsMVpRRUVBaEFBN2c3VEFpbDFaUUZtWnRzQzZhMXNBU01JQVFBQUFnY0NBQUFBQUFjTkFBRUFBQUFEQUdBQXlBQUFBRTRKQncwQUFRQUFBQU1BWUFESUFBQUFUZ0FBQUFBRWdBY0FBQUFBQWdnQUFJRDFBc01PYVFFS0FBSUFDQUEzQkFFQUFRQUFCSUFJQUFBQUFBSUlBQUNBQkFPd0UwOEJDZ0FDQUFrQU53UUJBQUVBQUFTQUNRQUFBQUFDQ0FBQWdQVUNuQmcxQVFvQUFnQUtBRGNFQVFBQkFBQUVnQW9BQUFBQUFnZ0FBSURYQXB3WU5RRUtBQUlBQ3dBM0JBRUFBUUFBQklBTEFBQUFBQUlJQUFDQXlBS3dFMDhCQ2dBQ0FBd0FOd1FCQUFFQUFBU0FEQUFBQUFBQ0NBQUFnTWdDaVIwYkFRb0FBZ0FOQURjRUFRQUJBQUFFZ0EwQUFBQUFBZ2dBQUlEWEFuWWlBUUVLQUFJQURnQTNCQUVBQVFBQUJJQU9BQUFBQUFJSUFBQ0F5QUpqSitjQUNnQUNBQThBQWdRQ0FBZ0FLd1FDQUFBQVNBUUFBRGNFQVFBQkJvQUFBQUFBQUFJSUFHWm16QUw4UU9NQUJBSVFBQkh4d3dMOFFPTUFBSURNQXNrTjZ3QUJCd0VBQlFJSEFnQUFBQUFIRFFBQkFBQUFBd0JnQU1nQUFBQlBDUWNOQUFFQUFBQURBR0FBeUFBQUFFOEFBQUFBQklBUEFBQUFBQUlJQUFDQTF3SlBMTTBBQ2dBQ0FCQUFOd1FCQUFFQUFBU0FFQUFBQUFBQ0NBQUFnTWdDUERHekFBb0FBZ0FSQURjRUFRQUJBQUFFZ0JFQUFBQUFBZ2dBQUlEWEFpazJtUUFLQUFJQUVnQTNCQUVBQVFBQUJJQVNBQUFBQUFJSUFBQ0F5QUlXTzM4QUNnQUNBQk1BTndRQkFBRUFBQVNBRXdBQUFBQUNDQUFBZ0tvQ0ZqdC9BQW9BQWdBVUFEY0VBUUFCQUFBRWdCUUFBQUFBQWdnQUFJQ2JBZ05BWlFBS0FBSUFGUUEzQkFFQUFRQUFCSUFWQUFBQUFBSUlBQUNBcWdMdlJFc0FDZ0FDQUJZQU53UUJBQUVBQUFTQUZnQUFBQUFDQ0FBQWdNZ0M3MFJMQUFvQUFnQVhBRGNFQVFBQkFBQUVnQmNBQUFBQUFnZ0FBSURYQWdOQVpRQUtBQUlBR0FBM0JBRUFBUUFBQklBWUFBQUFBQUlJQUFDQW13SXBOcGtBQ2dBQ0FCa0FOd1FCQUFFQUFBU0FHUUFBQUFBQ0NBQUFnS29DUERHekFBb0FBZ0FhQURjRUFRQUJBQUFFZ0JvQUFBQUFBZ2dBQUlEMUFuWWlBUUVLQUFJQUd3QTNCQUVBQVFBQUJJQWJBQUFBQUFJSUFBQ0FCQU9KSFJzQkNnQUNBQndBTndRQkFBRUFBQVdBSFFBQUFBb0FBZ0FkQUFRR0JBQUJBQUFBQlFZRUFBSUFBQUFLQmdFQUFRQUFCWUFlQUFBQUNnQUNBQjRBQkFZRUFBSUFBQUFGQmdRQUF3QUFBQW9HQVFBQkFBQUZnQjhBQUFBS0FBSUFId0FFQmdRQUF3QUFBQVVHQkFBRUFBQUFDZ1lCQUFFQUFBV0FJQUFBQUFvQUFnQWdBQVFHQkFBRUFBQUFCUVlFQUFVQUFBQUFCZ0lBQWdBS0JnRUFBUUFBQllBaEFBQUFDZ0FDQUNFQUJBWUVBQVFBQUFBRkJnUUFCZ0FBQUFvR0FRQUJBQUFGZ0NJQUFBQUtBQUlBSWdBRUJnUUFCZ0FBQUFVR0JBQUhBQUFBQ2dZQkFBRUFBQVdBSXdBQUFBb0FBZ0FqQUFRR0JBQUhBQUFBQlFZRUFBZ0FBQUFLQmdFQUFRQUFCWUFrQUFBQUNnQUNBQ1FBQkFZRUFBZ0FBQUFGQmdRQUNRQUFBQW9HQVFBQkFBQUZnQ1VBQUFBS0FBSUFKUUFFQmdRQUNRQUFBQVVHQkFBS0FBQUFBQVlDQUFJQUF3WUNBQUVBQ2dZQkFBRUxCaEFBT2dBQUFDUUFBQUFtQUFBQUtBQUFBQUFBQllBbUFBQUFDZ0FDQUNZQUJBWUVBQW9BQUFBRkJnUUFDd0FBQUFvR0FRQUJBQUFGZ0NjQUFBQUtBQUlBSndBRUJnUUFCZ0FBQUFVR0JBQUxBQUFBQ2dZQkFBRUFBQVdBS0FBQUFBb0FBZ0FvQUFRR0JBQUtBQUFBQlFZRUFBd0FBQUFLQmdFQUFRQUFCWUFwQUFBQUNnQUNBQ2tBQkFZRUFBd0FBQUFGQmdRQURRQUFBQUFHQWdBQ0FBTUdBZ0FCQUFvR0FRQUJDd1lRQUNnQUFBQUFBQUFBS2dBQUFEZ0FBQUFBQUFXQUtnQUFBQW9BQWdBcUFBUUdCQUFOQUFBQUJRWUVBQTRBQUFBS0JnRUFBUUFBQllBckFBQUFDZ0FDQUNzQUJBWUVBQTRBQUFBRkJnUUFEd0FBQUFvR0FRQUJBQUFGZ0N3QUFBQUtBQUlBTEFBRUJnUUFEd0FBQUFVR0JBQVFBQUFBQ2dZQkFBRUFBQVdBTFFBQUFBb0FBZ0F0QUFRR0JBQVFBQUFBQlFZRUFCRUFBQUFBQmdJQUFnQURCZ0lBQWdBS0JnRUFBUXNHRUFBc0FBQUFOd0FBQUM0QUFBQUFBQUFBQUFBRmdDNEFBQUFLQUFJQUxnQUVCZ1FBRVFBQUFBVUdCQUFTQUFBQUNnWUJBQUVBQUFXQUx3QUFBQW9BQWdBdkFBUUdCQUFTQUFBQUJRWUVBQk1BQUFBQUJnSUFBZ0FEQmdJQUFRQUtCZ0VBQVFzR0VBQTBBQUFBTGdBQUFEVUFBQUF3QUFBQUFBQUZnREFBQUFBS0FBSUFNQUFFQmdRQUV3QUFBQVVHQkFBVUFBQUFDZ1lCQUFFQUFBV0FNUUFBQUFvQUFnQXhBQVFHQkFBVUFBQUFCUVlFQUJVQUFBQUFCZ0lBQWdBREJnSUFBUUFLQmdFQUFRc0dFQUF3QUFBQUFBQUFBQUFBQUFBeUFBQUFBQUFGZ0RJQUFBQUtBQUlBTWdBRUJnUUFGUUFBQUFVR0JBQVdBQUFBQ2dZQkFBRUFBQVdBTXdBQUFBb0FBZ0F6QUFRR0JBQVdBQUFBQlFZRUFCY0FBQUFBQmdJQUFnQURCZ0lBQVFBS0JnRUFBUXNHRUFBeUFBQUFBQUFBQUFBQUFBQTBBQUFBQUFBRmdEUUFBQUFLQUFJQU5BQUVCZ1FBRWdBQUFBVUdCQUFYQUFBQUNnWUJBQUVBQUFXQU5RQUFBQW9BQWdBMUFBUUdCQUFUQUFBQUJRWUVBQmdBQUFBS0JnRUFBUUFBQllBMkFBQUFDZ0FDQURZQUJBWUVBQmdBQUFBRkJnUUFHUUFBQUFBR0FnQUNBQU1HQWdBQ0FBb0dBUUFCQ3dZUUFBQUFBQUExQUFBQU53QUFBQUFBQUFBQUFBV0FOd0FBQUFvQUFnQTNBQVFHQkFBUUFBQUFCUVlFQUJrQUFBQUtCZ0VBQVFBQUJZQTRBQUFBQ2dBQ0FEZ0FCQVlFQUEwQUFBQUZCZ1FBR2dBQUFBb0dBUUFCQUFBRmdEa0FBQUFLQUFJQU9RQUVCZ1FBR2dBQUFBVUdCQUFiQUFBQUFBWUNBQUlBQXdZQ0FBRUFDZ1lCQUFFTEJoQUFPQUFBQUFBQUFBQUFBQUFBT2dBQUFBQUFCWUE2QUFBQUNnQUNBRG9BQkFZRUFBa0FBQUFGQmdRQUd3QUFBQW9HQVFBQkFBQUFBQUFBQUFBQUFBPT0=</t>
        </r>
      </text>
    </comment>
    <comment ref="B26" authorId="0" shapeId="0" xr:uid="{302BB7B3-3D38-46B0-805B-D236E633F86C}">
      <text>
        <r>
          <rPr>
            <b/>
            <sz val="9"/>
            <color indexed="81"/>
            <rFont val="Tahoma"/>
            <family val="2"/>
          </rPr>
          <t>QzE5SDIxTk98UGljdHVyZSAyMTR8Vm1wRFJEQXhNREFFQXdJQkFBQUFBQUFBQUFBQUFBQ0FBQUFBQUFNQUV3QUFBRU5vWlcxRWNtRjNJREU1TGpFdU1DNDRDQUFUQUFBQVZXNTBhWFJzWldRZ1JHOWpkVzFsYm5RRUFoQUFNdXd5QVJhN2ZnRE5FNTBCNlVTZEFRRUpDQUFBQUhzQUFBQjdBQUlKQ0FBQXdDRUFBTUMxQWcwSUFRQUJDQWNCQUFFNkJBRUFBVHNFQVFBQVJRUUJBQUU4QkFFQUFFb0VBUUFBREFZQkFBRVBCZ0VBQVEwR0FRQUFRZ1FCQUFCREJBRUFBRVFFQVFBQUNnZ0lBQU1BWUFESUFBTUFDd2dJQUFRQUFBRHdBQU1BQ1FnRUFET3pBZ0FJQ0FRQUFBQUNBQWNJQkFBQUFBRUFCZ2dFQUFBQUJBQUZDQVFBQUFBZUFBUUlBZ0I0QUFNSUJBQUFBSGdBSXdnQkFBVU1DQUVBQUNnSUFRQUJLUWdCQUFFcUNBRUFBVElJQVFBQUt3Z0JBQ2dzQ0FFQUNpMElBUUFCTGdnQkFBQUNDQkFBQUFBa0FBQUFKQUFBQUNRQUFBQWtBQUVEQWdBQUFBSURBZ0FCQUFBRE1nQUlBUC8vLy8vLy93QUFBQUFBQVAvL0FBQUFBUC8vLy84QUFBQUEvLzhBQUFBQS8vLy8vd0FBQUFELy8vLy9BQUQvL3dBQkpBQUFBQUlBQXdEa0JBVUFRWEpwWVd3RUFPUUVEd0JVYVcxbGN5Qk9aWGNnVW05dFlXNEFDSGdBQUFNQUFBSllBbGdBQUFBQUdRMFRWLytwLzdJWmNST2VBMmNGS0FQOEFBSUFBQUpZQWxnQUFBQUFHUTBUVndBQkFBQUFaQUFBQUFFQUFRRUJBQUFBQVNjUEFBRUFBUUFBQUFBQUFBQUFBQUFBQUFBQ0FCa0JrQUFBQUFBQVlBQUFBQUFBQUFBQUFBRUFBQUFBQUFBQUFBQUFBQUFBQUFBQ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1RQUFBQVFDRUFBQUFBQUFBQUFBQUFBQUJnTUFBTnNERmdnRUFBQUFKQUFZQ0FRQUFBQWtBQmtJQUFBUUNBSUFBUUFQQ0FJQUFRQURnQzhBQUFBRUFoQUFNdXd5QVJhN2ZnRE5FNTBCNlVTZEFRb0FBZ0FCQUFTQUFRQUFBQUFDQ0FBQWdFSUJzQk5QQVFvQUFnQUNBQUlFQWdBSUFDc0VBZ0FBQUVnRUFBQTNCQUVBQVFhQUFBQUFBQUFDQ0FCbVprWUJTUzFMQVFRQ0VBQVI4VDBCU1MxTEFRQ0FSZ0VXK2xJQkl3Z0JBQUFDQndJQUFBQUFCdzBBQVFBQUFBTUFZQURJQUFBQVR3a0hEUUFCQUFBQUF3QmdBTWdBQUFCUEFBQUFBQVNBQWdBQUFBQUNDQUFBZ0dBQnNCTlBBUW9BQWdBREFEY0VBUUFCQUFBRWdBTUFBQUFBQWdnQUFJQnZBY01PYVFFS0FBSUFCQUEzQkFFQUFRQUFCSUFFQUFBQUFBSUlBQUNBWUFIV0NZTUJDZ0FDQUFVQU53UUJBQUVBQUFTQUJRQUFBQUFDQ0FBQWdHOEI2UVNkQVFvQUFnQUdBRGNFQVFBQkFBQUVnQVlBQUFBQUFnZ0FBSUJ2QVp3WU5RRUtBQUlBQndBQ0JBSUFCd0FyQkFJQUFBQklCQUFBTndRQkFBRUdnQUFBQUFBQUFnZ0FabVp6QVFOL01RRUVBaEFBN2c1ckFRTi9NUUZtWm5NQnc3YzRBU01JQVFBQUFnY0NBQUFBQUFjTkFBRUFBQUFEQUdBQXlBQUFBRTRKQncwQUFRQUFBQU1BWUFESUFBQUFUZ0FBQUFBRWdBY0FBQUFBQWdnQUFJQ05BWndZTlFFS0FBSUFDQUEzQkFFQUFRQUFCSUFJQUFBQUFBSUlBQUNBbkFHSkhSc0JDZ0FDQUFrQU53UUJBQUVBQUFTQUNRQUFBQUFDQ0FBQWdHQUJpUjBiQVFvQUFnQUtBRGNFQVFBQkFBQUVnQW9BQUFBQUFnZ0FBSUJ2QVhZaUFRRUtBQUlBQ3dBM0JBRUFBUUFBQklBTEFBQUFBQUlJQUFDQWpRRjJJZ0VCQ2dBQ0FBd0FOd1FCQUFFQUFBU0FEQUFBQUFBQ0NBQUFnSndCWXlmbkFBb0FBZ0FOQURjRUFRQUJBQUFFZ0EwQUFBQUFBZ2dBQUlDTkFVOHN6UUFLQUFJQURnQTNCQUVBQVFBQUJJQU9BQUFBQUFJSUFBQ0Fid0ZQTE0wQUNnQUNBQThBTndRQkFBRUFBQVNBRHdBQUFBQUNDQUFBZ0dBQlBER3pBQW9BQWdBUUFEY0VBUUFCQUFBRWdCQUFBQUFBQWdnQUFJQnZBU2sybVFBS0FBSUFFUUEzQkFFQUFRQUFCSUFSQUFBQUFBSUlBQUNBWUFFV08zOEFDZ0FDQUJJQU53UUJBQUVBQUFTQUVnQUFBQUFDQ0FBQWdFSUJGanQvQUFvQUFnQVRBRGNFQVFBQkFBQUVnQk1BQUFBQUFnZ0FBSUF6QVNrMm1RQUtBQUlBRkFBM0JBRUFBUUFBQklBVUFBQUFBQUlJQUFDQVFnRThNYk1BQ2dBQ0FCVUFOd1FCQUFFQUFBU0FGUUFBQUFBQ0NBQUFnR0FCWXlmbkFBb0FBZ0FXQURjRUFRQUJBQUFGZ0JjQUFBQUtBQUlBRndBRUJnUUFBUUFBQUFVR0JBQUNBQUFBQUFZQ0FBSUFDZ1lCQUFFQUFBV0FHQUFBQUFvQUFnQVlBQVFHQkFBQ0FBQUFCUVlFQUFNQUFBQUtCZ0VBQVFBQUJZQVpBQUFBQ2dBQ0FCa0FCQVlFQUFNQUFBQUZCZ1FBQkFBQUFBb0dBUUFCQUFBRmdCb0FBQUFLQUFJQUdnQUVCZ1FBQkFBQUFBVUdCQUFGQUFBQUNnWUJBQUVBQUFXQUd3QUFBQW9BQWdBYkFBUUdCQUFDQUFBQUJRWUVBQVlBQUFBS0JnRUFBUUFBQllBY0FBQUFDZ0FDQUJ3QUJBWUVBQVlBQUFBRkJnUUFCd0FBQUFvR0FRQUJBQUFGZ0IwQUFBQUtBQUlBSFFBRUJnUUFCd0FBQUFVR0JBQUlBQUFBQ2dZQkFBRUFBQVdBSGdBQUFBb0FBZ0FlQUFRR0JBQUdBQUFBQlFZRUFBa0FBQUFLQmdFQUFRQUFCWUFmQUFBQUNnQUNBQjhBQkFZRUFBa0FBQUFGQmdRQUNnQUFBQW9HQVFBQkFBQUZnQ0FBQUFBS0FBSUFJQUFFQmdRQUNnQUFBQVVHQkFBTEFBQUFBQVlDQUFJQUF3WUNBQUlBQ2dZQkFBRUxCaEFBSHdBQUFDMEFBQUFpQUFBQUlRQUFBQUFBQllBaEFBQUFDZ0FDQUNFQUJBWUVBQWdBQUFBRkJnUUFDd0FBQUFvR0FRQUJBQUFGZ0NJQUFBQUtBQUlBSWdBRUJnUUFDd0FBQUFVR0JBQU1BQUFBQ2dZQkFBRUFBQVdBSXdBQUFBb0FBZ0FqQUFRR0JBQU1BQUFBQlFZRUFBMEFBQUFBQmdJQUFnQURCZ0lBQWdBS0JnRUFBUXNHRUFBQUFBQUFJZ0FBQUNRQUFBQUFBQUFBQUFBRmdDUUFBQUFLQUFJQUpBQUVCZ1FBRFFBQUFBVUdCQUFPQUFBQUNnWUJBQUVBQUFXQUpRQUFBQW9BQWdBbEFBUUdCQUFPQUFBQUJRWUVBQThBQUFBS0JnRUFBUUFBQllBbUFBQUFDZ0FDQUNZQUJBWUVBQThBQUFBRkJnUUFFQUFBQUFBR0FnQUNBQU1HQWdBQ0FBb0dBUUFCQ3dZUUFDVUFBQUFyQUFBQUp3QUFBQUFBQUFBQUFBV0FKd0FBQUFvQUFnQW5BQVFHQkFBUUFBQUFCUVlFQUJFQUFBQUtCZ0VBQVFBQUJZQW9BQUFBQ2dBQ0FDZ0FCQVlFQUJFQUFBQUZCZ1FBRWdBQUFBQUdBZ0FDQUFNR0FnQUNBQW9HQVFBQkN3WVFBQUFBQUFBbkFBQUFLUUFBQUFBQUFBQUFBQVdBS1FBQUFBb0FBZ0FwQUFRR0JBQVNBQUFBQlFZRUFCTUFBQUFLQmdFQUFRQUFCWUFxQUFBQUNnQUNBQ29BQkFZRUFCTUFBQUFGQmdRQUZBQUFBQUFHQWdBQ0FBTUdBZ0FDQUFvR0FRQUJDd1lRQUFBQUFBQXBBQUFBS3dBQUFBQUFBQUFBQUFXQUt3QUFBQW9BQWdBckFBUUdCQUFQQUFBQUJRWUVBQlFBQUFBS0JnRUFBUUFBQllBc0FBQUFDZ0FDQUN3QUJBWUVBQTRBQUFBRkJnUUFGUUFBQUFBR0FnQUNBQU1HQWdBQ0FBb0dBUUFCQ3dZUUFDVUFBQUFrQUFBQUxRQUFBQUFBQUFBQUFBV0FMUUFBQUFvQUFnQXRBQVFHQkFBS0FBQUFCUVlFQUJVQUFBQUtCZ0VBQVFBQUFBQUFBQUFBQUFBPQ==</t>
        </r>
      </text>
    </comment>
    <comment ref="B27" authorId="0" shapeId="0" xr:uid="{E33E8265-7B82-4D3A-9890-B2E93052A89E}">
      <text>
        <r>
          <rPr>
            <b/>
            <sz val="9"/>
            <color indexed="81"/>
            <rFont val="Tahoma"/>
            <family val="2"/>
          </rPr>
          <t>QzI0SDI2TjJPfFBpY3R1cmUgMjE2fFZtcERSREF4TURBRUF3SUJBQUFBQUFBQUFBQUFBQUNBQUFBQUFBTUFFd0FBQUVOb1pXMUVjbUYzSURFNUxqRXVNQzQ0Q0FBVEFBQUFWVzUwYVhSc1pXUWdSRzlqZFcxbGJuUUVBaEFBTXV3eUFYbkNWd0RORTUwQmhqM0VBUUVKQ0FBQUFIc0FBQUI3QUFJSkNBQUF3Q0VBQU1DMUFnMElBUUFCQ0FjQkFBRTZCQUVBQVRzRUFRQUFSUVFCQUFFOEJBRUFBRW9FQVFBQURBWUJBQUVQQmdFQUFRMEdBUUFBUWdRQkFBQkRCQUVBQUVRRUFRQUFDZ2dJQUFNQVlBRElBQU1BQ3dnSUFBUUFBQUR3QUFNQUNRZ0VBRE96QWdBSUNBUUFBQUFDQUFjSUJBQUFBQUVBQmdnRUFBQUFCQUFGQ0FRQUFBQWVBQVFJQWdCNEFBTUlCQUFBQUhnQUl3Z0JBQVVNQ0FFQUFDZ0lBUUFCS1FnQkFBRXFDQUVBQVRJSUFRQUFLd2dCQUNnc0NBRUFDaTBJQVFBQkxnZ0JBQUFDQ0JBQUFBQWtBQUFBSkFBQUFDUUFBQUFrQUFFREFnQUFBQUlEQWdBQkFBQURNZ0FJQVAvLy8vLy8vd0FBQUFBQUFQLy9BQUFBQVAvLy8vOEFBQUFBLy84QUFBQUEvLy8vL3dBQUFBRC8vLy8vQUFELy93QUJKQUFBQUFJQUF3RGtCQVVBUVhKcFlXd0VBT1FFRHdCVWFXMWxjeUJPWlhjZ1VtOXRZVzRBQ0hnQUFBTUFBQUpZQWxnQUFBQUFHUTBUVi8rcC83SVpjUk9lQTJjRktBUDhBQUlBQUFKWUFsZ0FBQUFBR1EwVFZ3QUJBQUFBWkFBQUFBRUFBUUVCQUFBQUFTY1BBQUVBQVFBQUFBQUFBQUFBQUFBQUFBQUNBQmtCa0FBQUFBQUFZQUFBQUFBQUFBQUFBQUVBQUFBQUFBQUFBQUFBQUFBQUFBQUF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QZ0FBQUFRQ0VBQUFBQUFBQUFBQUFBQUFCZ01BQU5zREZnZ0VBQUFBSkFBWUNBUUFBQUFrQUJrSUFBQVFDQUlBQVFBUENBSUFBUUFEZ0R3QUFBQUVBaEFBTXV3eUFYbkNWd0RORTUwQmhqM0VBUW9BQWdBQkFBU0FBUUFBQUFBQ0NBQUFnRUlCVEF4MkFRb0FBZ0FDQUFJRUFnQUlBQ3NFQWdBQUFFZ0VBQUEzQkFFQUFRYUFBQUFBQUFBQ0NBQm1aa1lCNWlWeUFRUUNFQUFSOFQwQjVpVnlBUUNBUmdHejhua0JJd2dCQUFBQ0J3SUFBQUFBQncwQUFRQUFBQU1BWUFESUFBQUFUd2tIRFFBQkFBQUFBd0JnQU1nQUFBQlBBQUFBQUFTQUFnQUFBQUFDQ0FBQWdHQUJUQXgyQVFvQUFnQURBRGNFQVFBQkFBQUVnQU1BQUFBQUFnZ0FBSUJ2QVdBSGtBRUtBQUlBQkFBM0JBRUFBUUFBQklBRUFBQUFBQUlJQUFDQVlBRnpBcW9CQ2dBQ0FBVUFOd1FCQUFFQUFBU0FCUUFBQUFBQ0NBQUFnRzhCaHYzREFRb0FBZ0FHQURjRUFRQUJBQUFFZ0FZQUFBQUFBZ2dBQUlCdkFUa1JYQUVLQUFJQUJ3QUNCQUlBQndBckJBSUFBQUJJQkFBQU53UUJBQUVHZ0FBQUFBQUFBZ2dBWm1aekFhQjNXQUVFQWhBQTdnNXJBYUIzV0FGbVpuTUJZTEJmQVNNSUFRQUFBZ2NDQUFBQUFBY05BQUVBQUFBREFHQUF5QUFBQUU0SkJ3MEFBUUFBQUFNQVlBRElBQUFBVGdBQUFBQUVnQWNBQUFBQUFnZ0FBSUNOQVRrUlhBRUtBQUlBQ0FBM0JBRUFBUUFBQklBSUFBQUFBQUlJQUFDQW5BRW1Ga0lCQ2dBQ0FBa0FOd1FCQUFFQUFBU0FDUUFBQUFBQ0NBQUFnR0FCSmhaQ0FRb0FBZ0FLQURjRUFRQUJBQUFFZ0FvQUFBQUFBZ2dBQUlCdkFSTWJLQUVLQUFJQUN3QTNCQUVBQVFBQUJJQUxBQUFBQUFJSUFBQ0FqUUVUR3lnQkNnQUNBQXdBTndRQkFBRUFBQVNBREFBQUFBQUNDQUFBZ0p3QkFDQU9BUW9BQWdBTkFEY0VBUUFCQUFBRWdBMEFBQUFBQWdnQUFJQ05BZXdrOUFBS0FBSUFEZ0EzQkFFQUFRQUFCSUFPQUFBQUFBSUlBQUNBYndIc0pQUUFDZ0FDQUE4QU53UUJBQUVBQUFTQUR3QUFBQUFDQ0FBQWdHQUIyU25hQUFvQUFnQVFBQUlFQWdBSEFDc0VBZ0FCQUVnRUFBQTNCQUVBQVFhQUFBQUFBQUFDQ0FEdURsd0JQNURXQUFRQ0VBQjN0MU1CUDVEV0FHWm1aQUgveU4wQUl3Z0JBQUFDQndJQUFBQUZCd0VBQkFRSEJnQUNBQUlBQkFBQUJ3NEFBUUFBQUFNQVlBRElBQUFBVGtnSkJ3NEFBUUFBQUFNQVlBRElBQUFBVGtnQUFBQUFCSUFRQUFBQUFBSUlBQUNBYndIR0xzQUFDZ0FDQUJFQU53UUJBQUVBQUFTQUVRQUFBQUFDQ0FBQWdHQUJzek9tQUFvQUFnQVNBRGNFQVFBQkFBQUVnQklBQUFBQUFnZ0FBSUJDQWJNenBnQUtBQUlBRXdBM0JBRUFBUUFBQklBVEFBQUFBQUlJQUFDQU13R2ZPSXdBQ2dBQ0FCUUFOd1FCQUFFQUFBU0FGQUFBQUFBQ0NBRC9mMElCakQxeUFBb0FBZ0FWQURjRUFRQUJBQUFFZ0JVQUFBQUFBZ2dBQUlCZ0FZdzljZ0FLQUFJQUZnQTNCQUVBQVFBQUJJQVdBQUFBQUFJSUFBQ0Fid0dmT0l3QUNnQUNBQmNBTndRQkFBRUFBQVNBRndBQUFBQUNDQUFBZ0kwQm56aU1BQW9BQWdBWUFEY0VBUUFCQUFBRWdCZ0FBQUFBQWdnQUFJQ2NBWXc5Y2dBS0FBSUFHUUEzQkFFQUFRQUFCSUFaQUFBQUFBSUlBQUNBalFGNVFsZ0FDZ0FDQUJvQU53UUJBQUVBQUFTQUdnQUFBQUFDQ0FBQWdHOEJlVUpZQUFvQUFnQWJBRGNFQVFBQkFBQUVnQnNBQUFBQUFnZ0FBSUJnQVFBZ0RnRUtBQUlBSEFBM0JBRUFBUUFBQllBZEFBQUFDZ0FDQUIwQUJBWUVBQUVBQUFBRkJnUUFBZ0FBQUFBR0FnQUNBQW9HQVFBQkFBQUZnQjRBQUFBS0FBSUFIZ0FFQmdRQUFnQUFBQVVHQkFBREFBQUFDZ1lCQUFFQUFBV0FId0FBQUFvQUFnQWZBQVFHQkFBREFBQUFCUVlFQUFRQUFBQUtCZ0VBQVFBQUJZQWdBQUFBQ2dBQ0FDQUFCQVlFQUFRQUFBQUZCZ1FBQlFBQUFBb0dBUUFCQUFBRmdDRUFBQUFLQUFJQUlRQUVCZ1FBQWdBQUFBVUdCQUFHQUFBQUNnWUJBQUVBQUFXQUlnQUFBQW9BQWdBaUFBUUdCQUFHQUFBQUJRWUVBQWNBQUFBS0JnRUFBUUFBQllBakFBQUFDZ0FDQUNNQUJBWUVBQWNBQUFBRkJnUUFDQUFBQUFvR0FRQUJBQUFGZ0NRQUFBQUtBQUlBSkFBRUJnUUFCZ0FBQUFVR0JBQUpBQUFBQ2dZQkFBRUFBQVdBSlFBQUFBb0FBZ0FsQUFRR0JBQUpBQUFBQlFZRUFBb0FBQUFLQmdFQUFRQUFCWUFtQUFBQUNnQUNBQ1lBQkFZRUFBb0FBQUFGQmdRQUN3QUFBQUFHQWdBQ0FBTUdBZ0FDQUFvR0FRQUJDd1lRQUNVQUFBQTZBQUFBS0FBQUFDY0FBQUFBQUFXQUp3QUFBQW9BQWdBbkFBUUdCQUFJQUFBQUJRWUVBQXNBQUFBS0JnRUFBUUFBQllBb0FBQUFDZ0FDQUNnQUJBWUVBQXNBQUFBRkJnUUFEQUFBQUFvR0FRQUJBQUFGZ0NrQUFBQUtBQUlBS1FBRUJnUUFEQUFBQUFVR0JBQU5BQUFBQUFZQ0FBSUFBd1lDQUFJQUNnWUJBQUVMQmhBQUFBQUFBQ2dBQUFBcUFBQUFBQUFBQUFBQUJZQXFBQUFBQ2dBQ0FDb0FCQVlFQUEwQUFBQUZCZ1FBRGdBQUFBb0dBUUFCQUFBRmdDc0FBQUFLQUFJQUt3QUVCZ1FBRGdBQUFBVUdCQUFQQUFBQUNnWUJBQUVBQUFXQUxBQUFBQW9BQWdBc0FBUUdCQUFQQUFBQUJRWUVBQkFBQUFBS0JnRUFBUUFBQllBdEFBQUFDZ0FDQUMwQUJBWUVBQkFBQUFBRkJnUUFFUUFBQUFvR0FRQUJBQUFGZ0M0QUFBQUtBQUlBTGdBRUJnUUFFUUFBQUFVR0JBQVNBQUFBQUFZQ0FBSUFBd1lDQUFFQUNnWUJBQUVMQmhBQU13QUFBQzBBQUFBQUFBQUFMd0FBQUFBQUJZQXZBQUFBQ2dBQ0FDOEFCQVlFQUJJQUFBQUZCZ1FBRXdBQUFBb0dBUUFCQUFBRmdEQUFBQUFLQUFJQU1BQUVCZ1FBRXdBQUFBVUdCQUFVQUFBQUFBWUNBQUlBQXdZQ0FBRUFDZ1lCQUFFTEJoQUFMd0FBQUFBQUFBQUFBQUFBTVFBQUFBQUFCWUF4QUFBQUNnQUNBREVBQkFZRUFCUUFBQUFGQmdRQUZRQUFBQW9HQVFBQkFBQUZnRElBQUFBS0FBSUFNZ0FFQmdRQUZRQUFBQVVHQkFBV0FBQUFBQVlDQUFJQUF3WUNBQUVBQ2dZQkFBRUxCaEFBTVFBQUFEZ0FBQUEwQUFBQU13QUFBQUFBQllBekFBQUFDZ0FDQURNQUJBWUVBQkVBQUFBRkJnUUFGZ0FBQUFvR0FRQUJBQUFGZ0RRQUFBQUtBQUlBTkFBRUJnUUFGZ0FBQUFVR0JBQVhBQUFBQ2dZQkFBRUFBQVdBTlFBQUFBb0FBZ0ExQUFRR0JBQVhBQUFBQlFZRUFCZ0FBQUFBQmdJQUFnQURCZ0lBQWdBS0JnRUFBUXNHRUFBQUFBQUFOQUFBQURZQUFBQUFBQUFBQUFBRmdEWUFBQUFLQUFJQU5nQUVCZ1FBR0FBQUFBVUdCQUFaQUFBQUNnWUJBQUVBQUFXQU53QUFBQW9BQWdBM0FBUUdCQUFaQUFBQUJRWUVBQm9BQUFBQUJnSUFBZ0FEQmdJQUFnQUtCZ0VBQVFzR0VBQUFBQUFBTmdBQUFEZ0FBQUFBQUFBQUFBQUZnRGdBQUFBS0FBSUFPQUFFQmdRQUZRQUFBQVVHQkFBYUFBQUFDZ1lCQUFFQUFBV0FPUUFBQUFvQUFnQTVBQVFHQkFBT0FBQUFCUVlFQUJzQUFBQUFCZ0lBQWdBREJnSUFBZ0FLQmdFQUFRc0dFQUFyQUFBQUtnQUFBRG9BQUFBQUFBQUFBQUFGZ0RvQUFBQUtBQUlBT2dBRUJnUUFDZ0FBQUFVR0JBQWJBQUFBQ2dZQkFBRUFBQUFBQUFBQUFBQUE=</t>
        </r>
      </text>
    </comment>
    <comment ref="B28" authorId="0" shapeId="0" xr:uid="{6768C1F5-D8AB-42CE-B0EB-27AFDB716F7F}">
      <text>
        <r>
          <rPr>
            <b/>
            <sz val="9"/>
            <color indexed="81"/>
            <rFont val="Tahoma"/>
            <family val="2"/>
          </rPr>
          <t>QzIzSDI0TjJPM1N8UGljdHVyZSAyMTh8Vm1wRFJEQXhNREFFQXdJQkFBQUFBQUFBQUFBQUFBQ0FBQUFBQUFNQUV3QUFBRU5vWlcxRWNtRjNJREU1TGpFdU1DNDRDQUFUQUFBQVZXNTBhWFJzWldRZ1JHOWpkVzFsYm5RRUFoQUFvZTR3QWUvRVNnQmVFWjhCRUR2UkFRRUpDQUFBQUhzQUFBQjdBQUlKQ0FBQXdDRUFBTUMxQWcwSUFRQUJDQWNCQUFFNkJBRUFBVHNFQVFBQVJRUUJBQUU4QkFFQUFFb0VBUUFBREFZQkFBRVBCZ0VBQVEwR0FRQUFRZ1FCQUFCREJBRUFBRVFFQVFBQUNnZ0lBQU1BWUFESUFBTUFDd2dJQUFRQUFBRHdBQU1BQ1FnRUFET3pBZ0FJQ0FRQUFBQUNBQWNJQkFBQUFBRUFCZ2dFQUFBQUJBQUZDQVFBQUFBZUFBUUlBZ0I0QUFNSUJBQUFBSGdBSXdnQkFBVU1DQUVBQUNnSUFRQUJLUWdCQUFFcUNBRUFBVElJQVFBQUt3Z0JBQ2dzQ0FFQUNpMElBUUFCTGdnQkFBQUNDQkFBQUFBa0FBQUFKQUFBQUNRQUFBQWtBQUVEQWdBQUFBSURBZ0FCQUFBRE1nQUlBUC8vLy8vLy93QUFBQUFBQVAvL0FBQUFBUC8vLy84QUFBQUEvLzhBQUFBQS8vLy8vd0FBQUFELy8vLy9BQUQvL3dBQkpBQUFBQUlBQXdEa0JBVUFRWEpwWVd3RUFPUUVEd0JVYVcxbGN5Qk9aWGNnVW05dFlXNEFDSGdBQUFNQUFBSllBbGdBQUFBQUdRMFRWLytwLzdJWmNST2VBMmNGS0FQOEFBSUFBQUpZQWxnQUFBQUFHUTBUVndBQkFBQUFaQUFBQUFFQUFRRUJBQUFBQVNjUEFBRUFBUUFBQUFBQUFBQUFBQUFBQUFBQ0FCa0JrQUFBQUFBQVlBQUFBQUFBQUFBQUFBRUFBQUFBQUFBQUFBQUFBQUFBQUFBQ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FnQUFBQVFDRUFBQUFBQUFBQUFBQUFBQUJnTUF3TnNERmdnRUFBQUFKQUFZQ0FRQUFBQWtBQmtJQUFBUUNBSUFBUUFQQ0FJQUFRQURnRUFBQUFBRUFoQUFvZTR3QWUvRVNnQmVFWjhCRUR2UkFRb0FBZ0FCQUFTQUFRQUFBQUFDQ0FDUWZUVUIxZ21EQVFvQUFnQUNBQUlFQWdBSUFDc0VBZ0FBQUVnRUFBQTNCQUVBQVFhQUFBQUFBQUFDQ0FEM1l6a0JjQ04vQVFRQ0VBQ2g3akFCY0NOL0FaQjlPUUU4OElZQkl3Z0JBQUFDQndJQUFBQUFCdzBBQVFBQUFBTUFZQURJQUFBQVR3a0hEUUFCQUFBQUF3QmdBTWdBQUFCUEFBQUFBQVNBQWdBQUFBQUNDQUNRZlZNQjFnbURBUW9BQWdBREFEY0VBUUFCQUFBRWdBTUFBQUFBQWdnQWtIMWlBZWtFblFFS0FBSUFCQUEzQkFFQUFRQUFCSUFFQUFBQUFBSUlBSkI5VXdIOC83WUJDZ0FDQUFVQU53UUJBQUVBQUFTQUJRQUFBQUFDQ0FDUWZXSUJFUHZRQVFvQUFnQUdBRGNFQVFBQkFBQUVnQVlBQUFBQUFnZ0FrSDFpQWNNT2FRRUtBQUlBQndBQ0JBSUFCd0FyQkFJQUFBQklCQUFBTndRQkFBRUdnQUFBQUFBQUFnZ0E5Mk5tQVNsMVpRRUVBaEFBZnd4ZUFTbDFaUUgzWTJZQjZhMXNBU01JQVFBQUFnY0NBQUFBQUFjTkFBRUFBQUFEQUdBQXlBQUFBRTRKQncwQUFRQUFBQU1BWUFESUFBQUFUZ0FBQUFBRWdBY0FBQUFBQWdnQWtIMkFBY01PYVFFS0FBSUFDQUEzQkFFQUFRQUFCSUFJQUFBQUFBSUlBSkI5andHd0UwOEJDZ0FDQUFrQU53UUJBQUVBQUFTQUNRQUFBQUFDQ0FDUWZWTUJzQk5QQVFvQUFnQUtBRGNFQVFBQkFBQUVnQW9BQUFBQUFnZ0FrSDFpQVp3WU5RRUtBQUlBQ3dBM0JBRUFBUUFBQklBTEFBQUFBQUlJQUpCOWdBR2NHRFVCQ2dBQ0FBd0FOd1FCQUFFQUFBU0FEQUFBQUFBQ0NBQ1FmWThCaVIwYkFRb0FBZ0FOQURjRUFRQUJBQUFFZ0EwQUFBQUFBZ2dBa0gyQUFYWWlBUUVLQUFJQURnQTNCQUVBQVFBQUJJQU9BQUFBQUFJSUFKQjlZZ0YySWdFQkNnQUNBQThBTndRQkFBRUFBQVNBRHdBQUFBQUNDQUNRZlZNQll5Zm5BQW9BQWdBUUFBSUVBZ0FIQUNzRUFnQUJBRWdFQUFBM0JBRUFBUWFBQUFBQUFBQUNDQUIvREU4QnlZM2pBQVFDRUFBSXRVWUJ5WTNqQVBkalZ3R0p4dW9BSXdnQkFBQUNCd0lBQUFBRkJ3RUFCQVFIQmdBQ0FBSUFCQUFBQnc0QUFRQUFBQU1BWUFESUFBQUFUa2dKQnc0QUFRQUFBQU1BWUFESUFBQUFUa2dBQUFBQUJJQVFBQUFBQUFJSUFKQjlZZ0ZQTE0wQUNnQUNBQkVBQWdRQ0FCQUFLd1FDQUFBQVNBUUFBRGNFQVFBQkJvQUFBQUFBQUFJSUFQZGpaZ0VjMmNrQUJBSVFBS0h1WFFFYzJja0FrSDFtQVp5RTBBQWpDQUVBQUFJSEFnQUFBQUFIRFFBQkFBQUFBd0JnQU1nQUFBQlRDUWNOQUFFQUFBQURBR0FBeUFBQUFGTUFBQUFBQklBUkFBQUFBQUlJQUpCOWNRRThNYk1BQ2dBQ0FCSUFOd1FCQUFFQUFBU0FFZ0FBQUFBQ0NBQ1FmV0lCS1RhWkFBb0FBZ0FUQURjRUFRQUJBQUFFZ0JNQUFBQUFBZ2dBa0gxeEFSWTdmd0FLQUFJQUZBQTNCQUVBQVFBQUJJQVVBQUFBQUFJSUFKQjlZZ0VEUUdVQUNnQUNBQlVBTndRQkFBRUFBQVNBRlFBQUFBQUNDQUNRZlhFQjcwUkxBQW9BQWdBV0FEY0VBUUFCQUFBRWdCWUFBQUFBQWdnQWtIMlBBZTlFU3dBS0FBSUFGd0EzQkFFQUFRQUFCSUFYQUFBQUFBSUlBSkI5bmdFRFFHVUFDZ0FDQUJnQU53UUJBQUVBQUFTQUdBQUFBQUFDQ0FDUWZZOEJGanQvQUFvQUFnQVpBRGNFQVFBQkFBQUVnQmtBQUFBQUFnZ0FrSDJlQVNrMm1RQUtBQUlBR2dBM0JBRUFBUUFBQklBYUFBQUFBQUlJQUpCOWp3RThNYk1BQ2dBQ0FCc0FOd1FCQUFFQUFBU0FHd0FBQUFBQ0NBQjlna2dCVHl5K0FBb0FBZ0FjQUFJRUFnQUlBQ3NFQWdBQUFFZ0VBQUEzQkFFQUFRYUFBQUFBQUFBQ0NBRGthRXdCNlVXNkFBUUNFQUNPODBNQjZVVzZBSDJDVEFHMkVzSUFBUWNCQUFVQ0J3SUFBQUFBQncwQUFRQUFBQU1BWUFESUFBQUFUd2tIRFFBQkFBQUFBd0JnQU1nQUFBQlBBQUFBQUFTQUhBQUFBQUFDQ0FDa2VId0JUeXpjQUFvQUFnQWRBQUlFQWdBSUFDc0VBZ0FBQUVnRUFBQTNCQUVBQVFhQUFBQUFBQUFDQ0FBS1g0QUI2VVhZQUFRQ0VBQzE2WGNCNlVYWUFLUjRnQUcyRXVBQUFRY0JBQVVDQndJQUFBQUFCdzBBQVFBQUFBTUFZQURJQUFBQVR3a0hEUUFCQUFBQUF3QmdBTWdBQUFCUEFBQUFBQVNBSFFBQUFBQUNDQUNRZlZNQmlSMGJBUW9BQWdBZUFEY0VBUUFCQUFBRmdCOEFBQUFLQUFJQUh3QUVCZ1FBQVFBQUFBVUdCQUFDQUFBQUFBWUNBQUlBQ2dZQkFBRUFBQVdBSUFBQUFBb0FBZ0FnQUFRR0JBQUNBQUFBQlFZRUFBTUFBQUFLQmdFQUFRQUFCWUFoQUFBQUNnQUNBQ0VBQkFZRUFBTUFBQUFGQmdRQUJBQUFBQW9HQVFBQkFBQUZnQ0lBQUFBS0FBSUFJZ0FFQmdRQUJBQUFBQVVHQkFBRkFBQUFDZ1lCQUFFQUFBV0FJd0FBQUFvQUFnQWpBQVFHQkFBQ0FBQUFCUVlFQUFZQUFBQUtCZ0VBQVFBQUJZQWtBQUFBQ2dBQ0FDUUFCQVlFQUFZQUFBQUZCZ1FBQndBQUFBb0dBUUFCQUFBRmdDVUFBQUFLQUFJQUpRQUVCZ1FBQndBQUFBVUdCQUFJQUFBQUNnWUJBQUVBQUFXQUpnQUFBQW9BQWdBbUFBUUdCQUFHQUFBQUJRWUVBQWtBQUFBS0JnRUFBUUFBQllBbkFBQUFDZ0FDQUNjQUJBWUVBQWtBQUFBRkJnUUFDZ0FBQUFvR0FRQUJBQUFGZ0NnQUFBQUtBQUlBS0FBRUJnUUFDZ0FBQUFVR0JBQUxBQUFBQUFZQ0FBSUFBd1lDQUFJQUNnWUJBQUVMQmhBQUp3QUFBRDRBQUFBcUFBQUFLUUFBQUFBQUJZQXBBQUFBQ2dBQ0FDa0FCQVlFQUFnQUFBQUZCZ1FBQ3dBQUFBb0dBUUFCQUFBRmdDb0FBQUFLQUFJQUtnQUVCZ1FBQ3dBQUFBVUdCQUFNQUFBQUNnWUJBQUVBQUFXQUt3QUFBQW9BQWdBckFBUUdCQUFNQUFBQUJRWUVBQTBBQUFBQUJnSUFBZ0FEQmdJQUFnQUtCZ0VBQVFzR0VBQUFBQUFBS2dBQUFDd0FBQUFBQUFBQUFBQUZnQ3dBQUFBS0FBSUFMQUFFQmdRQURRQUFBQVVHQkFBT0FBQUFDZ1lCQUFFQUFBV0FMUUFBQUFvQUFnQXRBQVFHQkFBT0FBQUFCUVlFQUE4QUFBQUtCZ0VBQVFBQUJZQXVBQUFBQ2dBQ0FDNEFCQVlFQUE4QUFBQUZCZ1FBRUFBQUFBb0dBUUFCQUFBRmdDOEFBQUFLQUFJQUx3QUVCZ1FBRUFBQUFBVUdCQUFSQUFBQUNnWUJBQUVBQUFXQU1BQUFBQW9BQWdBd0FBUUdCQUFSQUFBQUJRWUVBQklBQUFBQUJnSUFBZ0FEQmdJQUFRQUtCZ0VBQVFzR0VBQTZBQUFBTHdBQUFBQUFBQUF4QUFBQUFBQUZnREVBQUFBS0FBSUFNUUFFQmdRQUVnQUFBQVVHQkFBVEFBQUFDZ1lCQUFFQUFBV0FNZ0FBQUFvQUFnQXlBQVFHQkFBVEFBQUFCUVlFQUJRQUFBQUtCZ0VBQVFBQUJZQXpBQUFBQ2dBQ0FETUFCQVlFQUJRQUFBQUZCZ1FBRlFBQUFBQUdBZ0FDQUFNR0FnQUJBQW9HQVFBQkN3WVFBRElBQUFBQUFBQUFBQUFBQURRQUFBQUFBQVdBTkFBQUFBb0FBZ0EwQUFRR0JBQVZBQUFBQlFZRUFCWUFBQUFLQmdFQUFRQUFCWUExQUFBQUNnQUNBRFVBQkFZRUFCWUFBQUFGQmdRQUZ3QUFBQUFHQWdBQ0FBTUdBZ0FCQUFvR0FRQUJDd1lRQURRQUFBQUFBQUFBQUFBQUFEY0FBQUFBQUFXQU5nQUFBQW9BQWdBMkFBUUdCQUFUQUFBQUJRWUVBQmdBQUFBQUJnSUFBZ0FEQmdJQUFRQUtCZ0VBQVFzR0VBQXhBQUFBTWdBQUFEY0FBQUE0QUFBQUFBQUZnRGNBQUFBS0FBSUFOd0FFQmdRQUZ3QUFBQVVHQkFBWUFBQUFDZ1lCQUFFQUFBV0FPQUFBQUFvQUFnQTRBQVFHQkFBWUFBQUFCUVlFQUJrQUFBQUtCZ0VBQVFBQUJZQTVBQUFBQ2dBQ0FEa0FCQVlFQUJrQUFBQUZCZ1FBR2dBQUFBQUdBZ0FDQUFNR0FnQUJBQW9HQVFBQkN3WVFBRGdBQUFBQUFBQUFBQUFBQURvQUFBQUFBQVdBT2dBQUFBb0FBZ0E2QUFRR0JBQVJBQUFBQlFZRUFCb0FBQUFLQmdFQUFRQUFCWUE3QUFBQUNnQUNBRHNBQkFZRUFCQUFBQUFGQmdRQUd3QUFBQUFHQWdBQ0FBb0dBUUFCQUFBRmdEd0FBQUFLQUFJQVBBQUVCZ1FBRUFBQUFBVUdCQUFjQUFBQUFBWUNBQUlBQ2dZQkFBRUFBQVdBUFFBQUFBb0FBZ0E5QUFRR0JBQU9BQUFBQlFZRUFCMEFBQUFBQmdJQUFnQURCZ0lBQWdBS0JnRUFBUXNHRUFBdEFBQUFMQUFBQUQ0QUFBQUFBQUFBQUFBRmdENEFBQUFLQUFJQVBnQUVCZ1FBQ2dBQUFBVUdCQUFkQUFBQUNnWUJBQUVBQUFBQUFBQUFBQUFB</t>
        </r>
      </text>
    </comment>
    <comment ref="B29" authorId="0" shapeId="0" xr:uid="{7F36B308-FFE0-4109-8596-64953F90FA1F}">
      <text>
        <r>
          <rPr>
            <b/>
            <sz val="9"/>
            <color indexed="81"/>
            <rFont val="Tahoma"/>
            <family val="2"/>
          </rPr>
          <t>QzIzSDI0TjJPM1N8UGljdHVyZSAyMjB8Vm1wRFJEQXhNREFFQXdJQkFBQUFBQUFBQUFBQUFBQ0FBQUFBQUFNQUV3QUFBRU5vWlcxRWNtRjNJREU1TGpFdU1DNDRDQUFUQUFBQVZXNTBhWFJzWldRZ1JHOWpkVzFsYm5RRUFoQUFvVzRhQVFQQVpBQmVrYlVCL0QrM0FRRUpDQUFBQUhzQUFBQjdBQUlKQ0FBQXdDRUFBTUMxQWcwSUFRQUJDQWNCQUFFNkJBRUFBVHNFQVFBQVJRUUJBQUU4QkFFQUFFb0VBUUFBREFZQkFBRVBCZ0VBQVEwR0FRQUFRZ1FCQUFCREJBRUFBRVFFQVFBQUNnZ0lBQU1BWUFESUFBTUFDd2dJQUFRQUFBRHdBQU1BQ1FnRUFET3pBZ0FJQ0FRQUFBQUNBQWNJQkFBQUFBRUFCZ2dFQUFBQUJBQUZDQVFBQUFBZUFBUUlBZ0I0QUFNSUJBQUFBSGdBSXdnQkFBVU1DQUVBQUNnSUFRQUJLUWdCQUFFcUNBRUFBVElJQVFBQUt3Z0JBQ2dzQ0FFQUNpMElBUUFCTGdnQkFBQUNDQkFBQUFBa0FBQUFKQUFBQUNRQUFBQWtBQUVEQWdBQUFBSURBZ0FCQUFBRE1nQUlBUC8vLy8vLy93QUFBQUFBQVAvL0FBQUFBUC8vLy84QUFBQUEvLzhBQUFBQS8vLy8vd0FBQUFELy8vLy9BQUQvL3dBQkpBQUFBQUlBQXdEa0JBVUFRWEpwWVd3RUFPUUVEd0JVYVcxbGN5Qk9aWGNnVW05dFlXNEFDSGdBQUFNQUFBSllBbGdBQUFBQUdRMFRWLytwLzdJWmNST2VBMmNGS0FQOEFBSUFBQUpZQWxnQUFBQUFHUTBUVndBQkFBQUFaQUFBQUFFQUFRRUJBQUFBQVNjUEFBRUFBUUFBQUFBQUFBQUFBQUFBQUFBQ0FCa0JrQUFBQUFBQVlBQUFBQUFBQUFBQUFBRUFBQUFBQUFBQUFBQUFBQUFBQUFBQ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FnQUFBQVFDRUFBQUFBQUFBQUFBQUFDQTd3SUFnT3NERmdnRUFBQUFKQUFZQ0FRQUFBQWtBQmtJQUFBUUNBSUFBUUFQQ0FJQUFRQURnRUFBQUFBRUFoQUFvVzRhQVFQQVpBQmVrYlVCL0QrM0FRb0FBZ0FCQUFTQUFRQUFBQUFDQ0FDUS9SNEJ3dzVwQVFvQUFnQUNBQUlFQWdBSUFDc0VBZ0FBQUVnRUFBQTNCQUVBQVFhQUFBQUFBQUFDQ0FEMzR5SUJYQ2hsQVFRQ0VBQ2hiaG9CWENobEFaRDlJZ0VwOVd3Qkl3Z0JBQUFDQndJQUFBQUFCdzBBQVFBQUFBTUFZQURJQUFBQVR3a0hEUUFCQUFBQUF3QmdBTWdBQUFCUEFBQUFBQVNBQWdBQUFBQUNDQUNRL1R3Qnd3NXBBUW9BQWdBREFEY0VBUUFCQUFBRWdBTUFBQUFBQWdnQWtQMUxBZFlKZ3dFS0FBSUFCQUEzQkFFQUFRQUFCSUFFQUFBQUFBSUlBSkQ5UEFIcEJKMEJDZ0FDQUFVQU53UUJBQUVBQUFTQUJRQUFBQUFDQ0FDUS9Vc0IvUCsyQVFvQUFnQUdBRGNFQVFBQkFBQUVnQVlBQUFBQUFnZ0FrUDFMQWJBVFR3RUtBQUlBQndBQ0JBSUFCd0FyQkFJQUFBQklCQUFBTndRQkFBRUdnQUFBQUFBQUFnZ0E5K05QQVJaNlN3RUVBaEFBZjR4SEFSWjZTd0gzNDA4QjFySlNBU01JQVFBQUFnY0NBQUFBQUFjTkFBRUFBQUFEQUdBQXlBQUFBRTRKQncwQUFRQUFBQU1BWUFESUFBQUFUZ0FBQUFBRWdBY0FBQUFBQWdnQWtQMXBBYkFUVHdFS0FBSUFDQUEzQkFFQUFRQUFCSUFJQUFBQUFBSUlBSkQ5ZUFHY0dEVUJDZ0FDQUFrQU53UUJBQUVBQUFTQUNRQUFBQUFDQ0FDUS9Ud0JuQmcxQVFvQUFnQUtBRGNFQVFBQkFBQUVnQW9BQUFBQUFnZ0FrUDFMQVlrZEd3RUtBQUlBQ3dBM0JBRUFBUUFBQklBTEFBQUFBQUlJQUpEOWFRR0pIUnNCQ2dBQ0FBd0FOd1FCQUFFQUFBU0FEQUFBQUFBQ0NBQ1EvWGdCZGlJQkFRb0FBZ0FOQURjRUFRQUJBQUFFZ0EwQUFBQUFBZ2dBa1AxcEFXTW41d0FLQUFJQURnQTNCQUVBQVFBQUJJQU9BQUFBQUFJSUFKRDlTd0ZqSitjQUNnQUNBQThBTndRQkFBRUFBQVNBRHdBQUFBQUNDQUNRL1R3QlR5ek5BQW9BQWdBUUFBSUVBZ0FIQUNzRUFnQUJBRWdFQUFBM0JBRUFBUWFBQUFBQUFBQUNDQUIvakRnQnRwTEpBQVFDRUFBSU5UQUJ0cExKQVBmalFBRjJ5OUFBSXdnQkFBQUNCd0lBQUFBRkJ3RUFCQVFIQmdBQ0FBSUFCQUFBQnc0QUFRQUFBQU1BWUFESUFBQUFUa2dKQnc0QUFRQUFBQU1BWUFESUFBQUFUa2dBQUFBQUJJQVFBQUFBQUFJSUFKRDlTd0U4TWJNQUNnQUNBQkVBQWdRQ0FCQUFLd1FDQUFBQVNBUUFBRGNFQVFBQkJvQUFBQUFBQUFJSUFQZmpUd0VKM3E4QUJBSVFBS0Z1UndFSjNxOEFrUDFQQVltSnRnQWpDQUVBQUFJSEFnQUFBQUFIRFFBQkFBQUFBd0JnQU1nQUFBQlRDUWNOQUFFQUFBQURBR0FBeUFBQUFGTUFBQUFBQklBUkFBQUFBQUlJQUpEOVdnRXBOcGtBQ2dBQ0FCSUFOd1FCQUFFQUFBU0FFZ0FBQUFBQ0NBQ1EvVXNCRmp0L0FBb0FBZ0FUQURjRUFRQUJBQUFFZ0JNQUFBQUFBZ2dBa1AxYUFRTkFaUUFLQUFJQUZBQTNCQUVBQVFBQUJJQVVBQUFBQUFJSUFKRDllQUVEUUdVQUNnQUNBQlVBTndRQkFBRUFBQVNBRlFBQUFBQUNDQUNRL1ljQkZqdC9BQW9BQWdBV0FEY0VBUUFCQUFBRWdCWUFBQUFBQWdnQWtQMTRBU2sybVFBS0FBSUFGd0EzQkFFQUFRQUFCSUFYQUFBQUFBSUlBSkQ5aHdFOE1iTUFDZ0FDQUJnQU53UUJBQUVBQUFTQUdBQUFBQUFDQ0FDUS9hVUJQREd6QUFvQUFnQVpBRGNFQVFBQkFBQUVnQmtBQUFBQUFnZ0FrUDIwQVNrMm1RQUtBQUlBR2dBM0JBRUFBUUFBQklBYUFBQUFBQUlJQUpEOXBRRVdPMzhBQ2dBQ0FCc0FOd1FCQUFFQUFBU0FHd0FBQUFBQ0NBQjlBaklCUERHa0FBb0FBZ0FjQUFJRUFnQUlBQ3NFQWdBQUFFZ0VBQUEzQkFFQUFRYUFBQUFBQUFBQ0NBRGs2RFVCMWtxZ0FBUUNFQUNPY3kwQjFrcWdBSDBDTmdHakY2Z0FBUWNCQUFVQ0J3SUFBQUFBQncwQUFRQUFBQU1BWUFESUFBQUFUd2tIRFFBQkFBQUFBd0JnQU1nQUFBQlBBQUFBQUFTQUhBQUFBQUFDQ0FDaytHVUJQREhDQUFvQUFnQWRBQUlFQWdBSUFDc0VBZ0FBQUVnRUFBQTNCQUVBQVFhQUFBQUFBQUFDQ0FBSzMya0Ixa3ErQUFRQ0VBQzFhV0VCMWtxK0FLVDRhUUdqRjhZQUFRY0JBQVVDQndJQUFBQUFCdzBBQVFBQUFBTUFZQURJQUFBQVR3a0hEUUFCQUFBQUF3QmdBTWdBQUFCUEFBQUFBQVNBSFFBQUFBQUNDQUNRL1R3QmRpSUJBUW9BQWdBZUFEY0VBUUFCQUFBRmdCOEFBQUFLQUFJQUh3QUVCZ1FBQVFBQUFBVUdCQUFDQUFBQUFBWUNBQUlBQ2dZQkFBRUFBQVdBSUFBQUFBb0FBZ0FnQUFRR0JBQUNBQUFBQlFZRUFBTUFBQUFLQmdFQUFRQUFCWUFoQUFBQUNnQUNBQ0VBQkFZRUFBTUFBQUFGQmdRQUJBQUFBQW9HQVFBQkFBQUZnQ0lBQUFBS0FBSUFJZ0FFQmdRQUJBQUFBQVVHQkFBRkFBQUFDZ1lCQUFFQUFBV0FJd0FBQUFvQUFnQWpBQVFHQkFBQ0FBQUFCUVlFQUFZQUFBQUtCZ0VBQVFBQUJZQWtBQUFBQ2dBQ0FDUUFCQVlFQUFZQUFBQUZCZ1FBQndBQUFBb0dBUUFCQUFBRmdDVUFBQUFLQUFJQUpRQUVCZ1FBQndBQUFBVUdCQUFJQUFBQUNnWUJBQUVBQUFXQUpnQUFBQW9BQWdBbUFBUUdCQUFHQUFBQUJRWUVBQWtBQUFBS0JnRUFBUUFBQllBbkFBQUFDZ0FDQUNjQUJBWUVBQWtBQUFBRkJnUUFDZ0FBQUFvR0FRQUJBQUFGZ0NnQUFBQUtBQUlBS0FBRUJnUUFDZ0FBQUFVR0JBQUxBQUFBQUFZQ0FBSUFBd1lDQUFJQUNnWUJBQUVMQmhBQUp3QUFBRDRBQUFBcUFBQUFLUUFBQUFBQUJZQXBBQUFBQ2dBQ0FDa0FCQVlFQUFnQUFBQUZCZ1FBQ3dBQUFBb0dBUUFCQUFBRmdDb0FBQUFLQUFJQUtnQUVCZ1FBQ3dBQUFBVUdCQUFNQUFBQUNnWUJBQUVBQUFXQUt3QUFBQW9BQWdBckFBUUdCQUFNQUFBQUJRWUVBQTBBQUFBQUJnSUFBZ0FEQmdJQUFnQUtCZ0VBQVFzR0VBQUFBQUFBS2dBQUFDd0FBQUFBQUFBQUFBQUZnQ3dBQUFBS0FBSUFMQUFFQmdRQURRQUFBQVVHQkFBT0FBQUFDZ1lCQUFFQUFBV0FMUUFBQUFvQUFnQXRBQVFHQkFBT0FBQUFCUVlFQUE4QUFBQUtCZ0VBQVFBQUJZQXVBQUFBQ2dBQ0FDNEFCQVlFQUE4QUFBQUZCZ1FBRUFBQUFBb0dBUUFCQUFBRmdDOEFBQUFLQUFJQUx3QUVCZ1FBRUFBQUFBVUdCQUFSQUFBQUNnWUJBQUVBQUFXQU1BQUFBQW9BQWdBd0FBUUdCQUFSQUFBQUJRWUVBQklBQUFBQUJnSUFBZ0FEQmdJQUFRQUtCZ0VBQVFzR0VBQTFBQUFBTHdBQUFBQUFBQUF4QUFBQUFBQUZnREVBQUFBS0FBSUFNUUFFQmdRQUVnQUFBQVVHQkFBVEFBQUFDZ1lCQUFFQUFBV0FNZ0FBQUFvQUFnQXlBQVFHQkFBVEFBQUFCUVlFQUJRQUFBQUFCZ0lBQWdBREJnSUFBUUFLQmdFQUFRc0dFQUF4QUFBQUFBQUFBQUFBQUFBekFBQUFBQUFGZ0RNQUFBQUtBQUlBTXdBRUJnUUFGQUFBQUFVR0JBQVZBQUFBQ2dZQkFBRUFBQVdBTkFBQUFBb0FBZ0EwQUFRR0JBQVZBQUFBQlFZRUFCWUFBQUFBQmdJQUFnQURCZ0lBQVFBS0JnRUFBUXNHRUFBekFBQUFPZ0FBQURZQUFBQTFBQUFBQUFBRmdEVUFBQUFLQUFJQU5RQUVCZ1FBRVFBQUFBVUdCQUFXQUFBQUNnWUJBQUVBQUFXQU5nQUFBQW9BQWdBMkFBUUdCQUFXQUFBQUJRWUVBQmNBQUFBS0JnRUFBUUFBQllBM0FBQUFDZ0FDQURjQUJBWUVBQmNBQUFBRkJnUUFHQUFBQUFBR0FnQUNBQU1HQWdBQ0FBb0dBUUFCQ3dZUUFBQUFBQUEyQUFBQU9BQUFBQUFBQUFBQUFBV0FPQUFBQUFvQUFnQTRBQVFHQkFBWUFBQUFCUVlFQUJrQUFBQUtCZ0VBQVFBQUJZQTVBQUFBQ2dBQ0FEa0FCQVlFQUJrQUFBQUZCZ1FBR2dBQUFBQUdBZ0FDQUFNR0FnQUNBQW9HQVFBQkN3WVFBQUFBQUFBNEFBQUFPZ0FBQUFBQUFBQUFBQVdBT2dBQUFBb0FBZ0E2QUFRR0JBQVZBQUFBQlFZRUFCb0FBQUFLQmdFQUFRQUFCWUE3QUFBQUNnQUNBRHNBQkFZRUFCQUFBQUFGQmdRQUd3QUFBQUFHQWdBQ0FBb0dBUUFCQUFBRmdEd0FBQUFLQUFJQVBBQUVCZ1FBRUFBQUFBVUdCQUFjQUFBQUFBWUNBQUlBQ2dZQkFBRUFBQVdBUFFBQUFBb0FBZ0E5QUFRR0JBQU9BQUFBQlFZRUFCMEFBQUFBQmdJQUFnQURCZ0lBQWdBS0JnRUFBUXNHRUFBdEFBQUFMQUFBQUQ0QUFBQUFBQUFBQUFBRmdENEFBQUFLQUFJQVBnQUVCZ1FBQ2dBQUFBVUdCQUFkQUFBQUNnWUJBQUVBQUFBQUFBQUFBQUFB</t>
        </r>
      </text>
    </comment>
    <comment ref="B30" authorId="0" shapeId="0" xr:uid="{C5DE81F9-F88F-4125-98B6-78980C2E9FD3}">
      <text>
        <r>
          <rPr>
            <b/>
            <sz val="9"/>
            <color indexed="81"/>
            <rFont val="Tahoma"/>
            <family val="2"/>
          </rPr>
          <t>QzIySDI4TjJPNHxQaWN0dXJlIDIyMnxWbXBEUkRBeE1EQUVBd0lCQUFBQUFBQUFBQUFBQUFDQUFBQUFBQU1BRXdBQUFFTm9aVzFFY21GM0lERTVMakV1TUM0NENBQVRBQUFBVlc1MGFYUnNaV1FnUkc5amRXMWxiblFFQWhBQW9lNHdBZVp5VWdCZUVaOEJHWTNKQVFFSkNBQUFBSHNBQUFCN0FBSUpDQUFBd0NFQUFNQzFBZzBJQVFBQkNBY0JBQUU2QkFFQUFUc0VBUUFBUlFRQkFBRThCQUVBQUVvRUFRQUFEQVlCQUFFUEJnRUFBUTBHQVFBQVFnUUJBQUJEQkFFQUFFUUVBUUFBQ2dnSUFBTUFZQURJQUFNQUN3Z0lBQVFBQUFEd0FBTUFDUWdFQURPekFnQUlDQVFBQUFBQ0FBY0lCQUFBQUFFQUJnZ0VBQUFBQkFBRkNBUUFBQUFlQUFRSUFnQjRBQU1JQkFBQUFIZ0FJd2dCQUFVTUNBRUFBQ2dJQVFBQktRZ0JBQUVxQ0FFQUFUSUlBUUFBS3dnQkFDZ3NDQUVBQ2kwSUFRQUJMZ2dCQUFBQ0NCQUFBQUFrQUFBQUpBQUFBQ1FBQUFBa0FBRURBZ0FBQUFJREFnQUJBQUFETWdBSUFQLy8vLy8vL3dBQUFBQUFBUC8vQUFBQUFQLy8vLzhBQUFBQS8vOEFBQUFBLy8vLy93QUFBQUQvLy8vL0FBRC8vd0FCSkFBQUFBSUFBd0RrQkFVQVFYSnBZV3dFQU9RRUR3QlVhVzFsY3lCT1pYY2dVbTl0WVc0QUNIZ0FBQU1BQUFKWUFsZ0FBQUFBR1EwVFYvK3AvN0laY1JPZUEyY0ZLQVA4QUFJQUFBSllBbGdBQUFBQUdRMFRWd0FCQUFBQVpBQUFBQUVBQVFFQkFBQUFBU2NQQUFFQUFRQUFBQUFBQUFBQUFBQUFBQUFDQUJrQmtBQUFBQUFBWUFBQUFBQUFBQUFBQUFFQUFBQUFBQUFBQUFBQUFBQUFBQUFB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UHdBQUFBUUNFQUFBQUFBQUFBQUFBQUFBQmdNQXdOc0RGZ2dFQUFBQUpBQVlDQVFBQUFBa0FCa0lBQUFRQ0FJQUFRQVBDQUlBQVFBRGdEMEFBQUFFQWhBQW9lNHdBZVp5VWdCZUVaOEJHWTNKQVFvQUFnQUJBQVNBQVFBQUFBQUNDQUNRZlVRQjRGdDdBUW9BQWdBQ0FBSUVBZ0FJQUNzRUFnQUFBRWdFQUFBM0JBRUFBUWFBQUFBQUFBQUNDQUQzWTBnQmVYVjNBUVFDRUFDaDdqOEJlWFYzQVpCOVNBRkdRbjhCSXdnQkFBQUNCd0lBQUFBQUJ3MEFBUUFBQUFNQVlBRElBQUFBVHdrSERRQUJBQUFBQXdCZ0FNZ0FBQUJQQUFBQUFBU0FBZ0FBQUFBQ0NBQ1FmV0lCNEZ0N0FRb0FBZ0FEQURjRUFRQUJBQUFFZ0FNQUFBQUFBZ2dBa0gxeEFmTldsUUVLQUFJQUJBQTNCQUVBQVFBQUJJQUVBQUFBQUFJSUFKQjlZZ0VHVXE4QkNnQUNBQVVBTndRQkFBRUFBQVNBQlFBQUFBQUNDQUNRZlhFQkdVM0pBUW9BQWdBR0FEY0VBUUFCQUFBRWdBWUFBQUFBQWdnQWtIMXhBY3hnWVFFS0FBSUFCd0FDQkFJQUJ3QXJCQUlBQUFCSUJBQUFOd1FCQUFFR2dBQUFBQUFBQWdnQTkyTjFBVFBIWFFFRUFoQUFmd3h0QVRQSFhRSDNZM1VCOC85a0FTTUlBUUFBQWdjQ0FBQUFBQWNOQUFFQUFBQURBR0FBeUFBQUFFNEpCdzBBQVFBQUFBTUFZQURJQUFBQVRnQUFBQUFFZ0FjQUFBQUFBZ2dBa0gyUEFjeGdZUUVLQUFJQUNBQTNCQUVBQVFBQUJJQUlBQUFBQUFJSUFKQjluZ0c1WlVjQkNnQUNBQWtBTndRQkFBRUFBQVNBQ1FBQUFBQUNDQUNRZldJQnVXVkhBUW9BQWdBS0FEY0VBUUFCQUFBRWdBb0FBQUFBQWdnQWtIMXhBYVpxTFFFS0FBSUFDd0EzQkFFQUFRQUFCSUFMQUFBQUFBSUlBSkI5andHbWFpMEJDZ0FDQUF3QU53UUJBQUVBQUFTQURBQUFBQUFDQ0FDUWZaNEJrMjhUQVFvQUFnQU5BRGNFQVFBQkFBQUVnQTBBQUFBQUFnZ0FrSDJQQVg5MCtRQUtBQUlBRGdBM0JBRUFBUUFBQklBT0FBQUFBQUlJQUpCOWNRRi9kUGtBQ2dBQ0FBOEFOd1FCQUFFQUFBU0FEd0FBQUFBQ0NBQ1FmV0lCYkhuZkFBb0FBZ0FRQUFJRUFnQUhBQ3NFQWdBQkFFZ0VBQUEzQkFFQUFRYUFBQUFBQUFBQ0NBQi9ERjRCMDkvYkFBUUNFQUFJdFZVQjA5L2JBUGRqWmdHVEdPTUFJd2dCQUFBQ0J3SUFBQUFGQndFQUJBUUhCZ0FDQUFJQUJBQUFCdzRBQVFBQUFBTUFZQURJQUFBQVRrZ0pCdzRBQVFBQUFBTUFZQURJQUFBQVRrZ0FBQUFBQklBUUFBQUFBQUlJQUpCOWNRRlpmc1VBQ2dBQ0FCRUFOd1FCQUFFQUFBU0FFUUFBQUFBQ0NBQ1FmV0lCUm9PckFBb0FBZ0FTQURjRUFRQUJBQUFFZ0JJQUFBQUFBZ2dBa0gxeEFUT0lrUUFLQUFJQUV3QTNCQUVBQVFBQUJJQVRBQUFBQUFJSUFKQjlqd0V6aUpFQUNnQUNBQlFBQWdRQ0FBZ0FLd1FDQUFBQVNBUUFBRGNFQVFBQkJvQUFBQUFBQUFJSUFQZGprd0hNb1kwQUJBSVFBS0h1aWdITW9ZMEFrSDJUQVpsdWxRQUJCd0VBQlFJSEFnQUFBQUFIRFFBQkFBQUFBd0JnQU1nQUFBQlBDUWNOQUFFQUFBQURBR0FBeUFBQUFFOEFBQUFBQklBVUFBQUFBQUlJQUpCOW5nRWZqWGNBQ2dBQ0FCVUFOd1FCQUFFQUFBU0FGUUFBQUFBQ0NBQ1FmV0lCSDQxM0FBb0FBZ0FXQURjRUFRQUJBQUFFZ0JZQUFBQUFBZ2dBa0gxRUFSK05kd0FLQUFJQUZ3QTNCQUVBQVFBQUJJQVhBQUFBQUFJSUFKQjlOUUVNa2wwQUNnQUNBQmdBQWdRQ0FBZ0FLd1FDQUFFQVNBUUFBRGNFQVFBQkJvQUFBQUFBQUFJSUFQZGpPUUZ6ZUdFQUJBSVFBS0h1TUFIbWNsSUFrSDA1QVhONFlRQWpDQUVBL3dFSEFRRC9BZ2NDQUFBQUJRY0JBQU1BQnc0QUFRQUFBQU1BWUFESUFBQUFUMGdKQnc0QUFRQUFBQU1BWUFESUFBQUFUMGdBQUFBQUJJQVlBQUFBQUFJSUFKQjlOUUV6aUpFQUNnQUNBQmtBTndRQkFBRUFBQVNBR1FBQUFBQUNDQUNRZlVRQlJvT3JBQW9BQWdBYUFEY0VBUUFCQUFBRWdCb0FBQUFBQWdnQWtIMDFBVmwreFFBS0FBSUFHd0FDQkFJQUNBQXJCQUlBQUFCSUJBQUFOd1FCQUFFR2dBQUFBQUFBQWdnQTkyTTVBZk9Yd1FBRUFoQUFvZTR3QWZPWHdRQ1FmVGtCdjJUSkFBRUhBUUFGQWdjQ0FBQUFBQWNOQUFFQUFBQURBR0FBeUFBQUFFOEpCdzBBQVFBQUFBTUFZQURJQUFBQVR3QUFBQUFFZ0JzQUFBQUFBZ2dBa0gxRUFXeDUzd0FLQUFJQUhBQTNCQUVBQVFBQUJJQWNBQUFBQUFJSUFKQjlZZ0dUYnhNQkNnQUNBQjBBTndRQkFBRUFBQVdBSGdBQUFBb0FBZ0FlQUFRR0JBQUJBQUFBQlFZRUFBSUFBQUFBQmdJQUFnQUtCZ0VBQVFBQUJZQWZBQUFBQ2dBQ0FCOEFCQVlFQUFJQUFBQUZCZ1FBQXdBQUFBb0dBUUFCQUFBRmdDQUFBQUFLQUFJQUlBQUVCZ1FBQXdBQUFBVUdCQUFFQUFBQUNnWUJBQUVBQUFXQUlRQUFBQW9BQWdBaEFBUUdCQUFFQUFBQUJRWUVBQVVBQUFBS0JnRUFBUUFBQllBaUFBQUFDZ0FDQUNJQUJBWUVBQUlBQUFBRkJnUUFCZ0FBQUFvR0FRQUJBQUFGZ0NNQUFBQUtBQUlBSXdBRUJnUUFCZ0FBQUFVR0JBQUhBQUFBQ2dZQkFBRUFBQVdBSkFBQUFBb0FBZ0FrQUFRR0JBQUhBQUFBQlFZRUFBZ0FBQUFLQmdFQUFRQUFCWUFsQUFBQUNnQUNBQ1VBQkFZRUFBWUFBQUFGQmdRQUNRQUFBQW9HQVFBQkFBQUZnQ1lBQUFBS0FBSUFKZ0FFQmdRQUNRQUFBQVVHQkFBS0FBQUFDZ1lCQUFFQUFBV0FKd0FBQUFvQUFnQW5BQVFHQkFBS0FBQUFCUVlFQUFzQUFBQUFCZ0lBQWdBREJnSUFBZ0FLQmdFQUFRc0dFQUFtQUFBQU93QUFBQ2tBQUFBb0FBQUFBQUFGZ0NnQUFBQUtBQUlBS0FBRUJnUUFDQUFBQUFVR0JBQUxBQUFBQ2dZQkFBRUFBQVdBS1FBQUFBb0FBZ0FwQUFRR0JBQUxBQUFBQlFZRUFBd0FBQUFLQmdFQUFRQUFCWUFxQUFBQUNnQUNBQ29BQkFZRUFBd0FBQUFGQmdRQURRQUFBQUFHQWdBQ0FBTUdBZ0FDQUFvR0FRQUJDd1lRQUFBQUFBQXBBQUFBS3dBQUFBQUFBQUFBQUFXQUt3QUFBQW9BQWdBckFBUUdCQUFOQUFBQUJRWUVBQTRBQUFBS0JnRUFBUUFBQllBc0FBQUFDZ0FDQUN3QUJBWUVBQTRBQUFBRkJnUUFEd0FBQUFvR0FRQUJBQUFGZ0MwQUFBQUtBQUlBTFFBRUJnUUFEd0FBQUFVR0JBQVFBQUFBQ2dZQkFBRUFBQVdBTGdBQUFBb0FBZ0F1QUFRR0JBQVFBQUFBQlFZRUFCRUFBQUFLQmdFQUFRQUFCWUF2QUFBQUNnQUNBQzhBQkFZRUFCRUFBQUFGQmdRQUVnQUFBQUFHQWdBQ0FBTUdBZ0FDQUFvR0FRQUJDd1lRQUM0QUFBQTNBQUFBTWdBQUFEQUFBQUFBQUFXQU1BQUFBQW9BQWdBd0FBUUdCQUFTQUFBQUJRWUVBQk1BQUFBS0JnRUFBUUFBQllBeEFBQUFDZ0FDQURFQUJBWUVBQk1BQUFBRkJnUUFGQUFBQUFvR0FRQUJBQUFGZ0RJQUFBQUtBQUlBTWdBRUJnUUFFZ0FBQUFVR0JBQVZBQUFBQ2dZQkFBRUFBQVdBTXdBQUFBb0FBZ0F6QUFRR0JBQVZBQUFBQlFZRUFCWUFBQUFBQmdJQUFnQURCZ0lBQWdBS0JnRUFBUXNHRUFBQUFBQUFNZ0FBQURVQUFBQTBBQUFBQUFBRmdEUUFBQUFLQUFJQU5BQUVCZ1FBRmdBQUFBVUdCQUFYQUFBQUNnWUJBQUVBQUFXQU5RQUFBQW9BQWdBMUFBUUdCQUFXQUFBQUJRWUVBQmdBQUFBS0JnRUFBUUFBQllBMkFBQUFDZ0FDQURZQUJBWUVBQmdBQUFBRkJnUUFHUUFBQUFBR0FnQUNBQU1HQWdBQ0FBb0dBUUFCQ3dZUUFBQUFBQUExQUFBQU53QUFBRGdBQUFBQUFBV0FOd0FBQUFvQUFnQTNBQVFHQkFBUkFBQUFCUVlFQUJrQUFBQUtCZ0VBQVFBQUJZQTRBQUFBQ2dBQ0FEZ0FCQVlFQUJrQUFBQUZCZ1FBR2dBQUFBb0dBUUFCQUFBRmdEa0FBQUFLQUFJQU9RQUVCZ1FBR2dBQUFBVUdCQUFiQUFBQUNnWUJBQUVBQUFXQU9nQUFBQW9BQWdBNkFBUUdCQUFPQUFBQUJRWUVBQndBQUFBQUJnSUFBZ0FEQmdJQUFnQUtCZ0VBQVFzR0VBQXNBQUFBS3dBQUFEc0FBQUFBQUFBQUFBQUZnRHNBQUFBS0FBSUFPd0FFQmdRQUNnQUFBQVVHQkFBY0FBQUFDZ1lCQUFFQUFBQUFBQUFBQUFBQQ==</t>
        </r>
      </text>
    </comment>
    <comment ref="B31" authorId="0" shapeId="0" xr:uid="{AAD9CB7D-321F-42ED-B1BC-7A4F237DC5BB}">
      <text>
        <r>
          <rPr>
            <b/>
            <sz val="9"/>
            <color indexed="81"/>
            <rFont val="Tahoma"/>
            <family val="2"/>
          </rPr>
          <t>QzIxSDI0TjJPM3xQaWN0dXJlIDIyNHxWbXBEUkRBeE1EQUVBd0lCQUFBQUFBQUFBQUFBQUFDQUFBQUFBQU1BRXdBQUFFTm9aVzFFY21GM0lERTVMakV1TUM0NENBQVRBQUFBVlc1MGFYUnNaV1FnUkc5amRXMWxiblFFQWhBQW9lNGhBVngxUlFCZUVhNEJvNHJXQVFFSkNBQUFBSHNBQUFCN0FBSUpDQUFBd0NFQUFNQzFBZzBJQVFBQkNBY0JBQUU2QkFFQUFUc0VBUUFBUlFRQkFBRThCQUVBQUVvRUFRQUFEQVlCQUFFUEJnRUFBUTBHQVFBQVFnUUJBQUJEQkFFQUFFUUVBUUFBQ2dnSUFBTUFZQURJQUFNQUN3Z0lBQVFBQUFEd0FBTUFDUWdFQURPekFnQUlDQVFBQUFBQ0FBY0lCQUFBQUFFQUJnZ0VBQUFBQkFBRkNBUUFBQUFlQUFRSUFnQjRBQU1JQkFBQUFIZ0FJd2dCQUFVTUNBRUFBQ2dJQVFBQktRZ0JBQUVxQ0FFQUFUSUlBUUFBS3dnQkFDZ3NDQUVBQ2kwSUFRQUJMZ2dCQUFBQ0NCQUFBQUFrQUFBQUpBQUFBQ1FBQUFBa0FBRURBZ0FBQUFJREFnQUJBQUFETWdBSUFQLy8vLy8vL3dBQUFBQUFBUC8vQUFBQUFQLy8vLzhBQUFBQS8vOEFBQUFBLy8vLy93QUFBQUQvLy8vL0FBRC8vd0FCSkFBQUFBSUFBd0RrQkFVQVFYSnBZV3dFQU9RRUR3QlVhVzFsY3lCT1pYY2dVbTl0WVc0QUNIZ0FBQU1BQUFKWUFsZ0FBQUFBR1EwVFYvK3AvN0laY1JPZUEyY0ZLQVA4QUFJQUFBSllBbGdBQUFBQUdRMFRWd0FCQUFBQVpBQUFBQUVBQVFFQkFBQUFBU2NQQUFFQUFRQUFBQUFBQUFBQUFBQUFBQUFDQUJrQmtBQUFBQUFBWUFBQUFBQUFBQUFBQUFFQUFBQUFBQUFBQUFBQUFBQUFBQUFB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3dBQUFBUUNFQUFBQUFBQUFBQUFBQURBOUFJQWdPZ0RGZ2dFQUFBQUpBQVlDQVFBQUFBa0FCa0lBQUFRQ0FJQUFRQVBDQUlBQVFBRGdEa0FBQUFFQWhBQW9lNGhBVngxUlFCZUVhNEJvNHJXQVFvQUFnQUJBQVNBQVFBQUFBQUNDQUNRZlZNQmFWbUlBUW9BQWdBQ0FBSUVBZ0FJQUNzRUFnQUFBRWdFQUFBM0JBRUFBUWFBQUFBQUFBQUNDQUQzWTFjQkEzT0VBUVFDRUFDaDdrNEJBM09FQVpCOVZ3SFFQNHdCSXdnQkFBQUNCd0lBQUFBQUJ3MEFBUUFBQUFNQVlBRElBQUFBVHdrSERRQUJBQUFBQXdCZ0FNZ0FBQUJQQUFBQUFBU0FBZ0FBQUFBQ0NBQ1FmWEVCYVZtSUFRb0FBZ0FEQURjRUFRQUJBQUFFZ0FNQUFBQUFBZ2dBa0gyQUFYeFVvZ0VLQUFJQUJBQTNCQUVBQVFBQUJJQUVBQUFBQUFJSUFKQjljUUdRVDd3QkNnQUNBQVVBTndRQkFBRUFBQVNBQlFBQUFBQUNDQUNRZllBQm8wcldBUW9BQWdBR0FEY0VBUUFCQUFBRWdBWUFBQUFBQWdnQWtIMkFBVlplYmdFS0FBSUFCd0FDQkFJQUJ3QXJCQUlBQUFCSUJBQUFOd1FCQUFFR2dBQUFBQUFBQWdnQTkyT0VBYnpFYWdFRUFoQUFmd3g4QWJ6RWFnSDNZNFFCZlAxeEFTTUlBUUFBQWdjQ0FBQUFBQWNOQUFFQUFBQURBR0FBeUFBQUFFNEpCdzBBQVFBQUFBTUFZQURJQUFBQVRnQUFBQUFFZ0FjQUFBQUFBZ2dBa0gyZUFWWmViZ0VLQUFJQUNBQTNCQUVBQVFBQUJJQUlBQUFBQUFJSUFKQjlyUUZEWTFRQkNnQUNBQWtBTndRQkFBRUFBQVNBQ1FBQUFBQUNDQUNRZlhFQlEyTlVBUW9BQWdBS0FEY0VBUUFCQUFBRWdBb0FBQUFBQWdnQWtIMkFBVEJvT2dFS0FBSUFDd0EzQkFFQUFRQUFCSUFMQUFBQUFBSUlBSkI5bmdFd2FEb0JDZ0FDQUF3QU53UUJBQUVBQUFTQURBQUFBQUFDQ0FDUWZhMEJIRzBnQVFvQUFnQU5BRGNFQVFBQkFBQUVnQTBBQUFBQUFnZ0FrSDJlQVFseUJnRUtBQUlBRGdBM0JBRUFBUUFBQklBT0FBQUFBQUlJQUpCOWdBRUpjZ1lCQ2dBQ0FBOEFOd1FCQUFFQUFBU0FEd0FBQUFBQ0NBQ1FmWEVCOW5ic0FBb0FBZ0FRQUFJRUFnQUhBQ3NFQWdBQkFFZ0VBQUEzQkFFQUFRYUFBQUFBQUFBQ0NBQi9ERzBCWE4zb0FBUUNFQUFJdFdRQlhOM29BUGRqZFFFY0Z2QUFJd2dCQUFBQ0J3SUFBQUFGQndFQUJBUUhCZ0FDQUFJQUJBQUFCdzRBQVFBQUFBTUFZQURJQUFBQVRrZ0pCdzRBQVFBQUFBTUFZQURJQUFBQVRrZ0FBQUFBQklBUUFBQUFBQUlJQUpCOWdBSGplOUlBQ2dBQ0FCRUFOd1FCQUFFQUFBU0FFUUFBQUFBQ0NBQ1FmWEVCejRDNEFBb0FBZ0FTQURjRUFRQUJBQUFFZ0JJQUFBQUFBZ2dBa0gyQUFieUZuZ0FLQUFJQUV3QTNCQUVBQVFBQUJJQVRBQUFBQUFJSUFKQjljUUdwaW9RQUNnQUNBQlFBTndRQkFBRUFBQVNBRkFBQUFBQUNDQUNRZlZNQnFZcUVBQW9BQWdBVkFEY0VBUUFCQUFBRWdCVUFBQUFBQWdnQWtIMUVBWmFQYWdBS0FBSUFGZ0EzQkFFQUFRQUFCSUFXQUFBQUFBSUlBSkI5VXdHRGxGQUFDZ0FDQUJjQUFnUUNBQWdBS3dRQ0FBRUFTQVFBQURjRUFRQUJCb0FBQUFBQUFBSUlBUGRqVndIcGVsUUFCQUlRQUtIdVRnRmNkVVVBa0gxWEFlbDZWQUFqQ0FFQS93RUhBUUQvQWdjQ0FBQUFCUWNCQUFNQUJ3NEFBUUFBQUFNQVlBRElBQUFBVDBnSkJ3NEFBUUFBQUFNQVlBRElBQUFBVDBnQUFBQUFCSUFYQUFBQUFBSUlBSkI5SmdHV2oyb0FDZ0FDQUJnQUFnUUNBQWdBS3dRQ0FBQUFTQVFBQURjRUFRQUJCb0FBQUFBQUFBSUlBUGRqS2dFdnFXWUFCQUlRQUtIdUlRRXZxV1lBa0gwcUFmeDFiZ0FqQ0FFQUFBSUhBZ0FBQUFBSERRQUJBQUFBQXdCZ0FNZ0FBQUJQQ1FjTkFBRUFBQUFEQUdBQXlBQUFBRThBQUFBQUJJQVlBQUFBQUFJSUFKQjlSQUc4aFo0QUNnQUNBQmtBTndRQkFBRUFBQVNBR1FBQUFBQUNDQUNRZlZNQno0QzRBQW9BQWdBYUFEY0VBUUFCQUFBRWdCb0FBQUFBQWdnQWtIMXhBUnh0SUFFS0FBSUFHd0EzQkFFQUFRQUFCWUFjQUFBQUNnQUNBQndBQkFZRUFBRUFBQUFGQmdRQUFnQUFBQUFHQWdBQ0FBb0dBUUFCQUFBRmdCMEFBQUFLQUFJQUhRQUVCZ1FBQWdBQUFBVUdCQUFEQUFBQUNnWUJBQUVBQUFXQUhnQUFBQW9BQWdBZUFBUUdCQUFEQUFBQUJRWUVBQVFBQUFBS0JnRUFBUUFBQllBZkFBQUFDZ0FDQUI4QUJBWUVBQVFBQUFBRkJnUUFCUUFBQUFvR0FRQUJBQUFGZ0NBQUFBQUtBQUlBSUFBRUJnUUFBZ0FBQUFVR0JBQUdBQUFBQ2dZQkFBRUFBQVdBSVFBQUFBb0FBZ0FoQUFRR0JBQUdBQUFBQlFZRUFBY0FBQUFLQmdFQUFRQUFCWUFpQUFBQUNnQUNBQ0lBQkFZRUFBY0FBQUFGQmdRQUNBQUFBQW9HQVFBQkFBQUZnQ01BQUFBS0FBSUFJd0FFQmdRQUJnQUFBQVVHQkFBSkFBQUFDZ1lCQUFFQUFBV0FKQUFBQUFvQUFnQWtBQVFHQkFBSkFBQUFCUVlFQUFvQUFBQUtCZ0VBQVFBQUJZQWxBQUFBQ2dBQ0FDVUFCQVlFQUFvQUFBQUZCZ1FBQ3dBQUFBQUdBZ0FDQUFNR0FnQUNBQW9HQVFBQkN3WVFBQ1FBQUFBM0FBQUFKd0FBQUNZQUFBQUFBQVdBSmdBQUFBb0FBZ0FtQUFRR0JBQUlBQUFBQlFZRUFBc0FBQUFLQmdFQUFRQUFCWUFuQUFBQUNnQUNBQ2NBQkFZRUFBc0FBQUFGQmdRQURBQUFBQW9HQVFBQkFBQUZnQ2dBQUFBS0FBSUFLQUFFQmdRQURBQUFBQVVHQkFBTkFBQUFBQVlDQUFJQUF3WUNBQUlBQ2dZQkFBRUxCaEFBQUFBQUFDY0FBQUFwQUFBQUFBQUFBQUFBQllBcEFBQUFDZ0FDQUNrQUJBWUVBQTBBQUFBRkJnUUFEZ0FBQUFvR0FRQUJBQUFGZ0NvQUFBQUtBQUlBS2dBRUJnUUFEZ0FBQUFVR0JBQVBBQUFBQ2dZQkFBRUFBQVdBS3dBQUFBb0FBZ0FyQUFRR0JBQVBBQUFBQlFZRUFCQUFBQUFLQmdFQUFRQUFCWUFzQUFBQUNnQUNBQ3dBQkFZRUFCQUFBQUFGQmdRQUVRQUFBQW9HQVFBQkFBQUZnQzBBQUFBS0FBSUFMUUFFQmdRQUVRQUFBQVVHQkFBU0FBQUFBQVlDQUFJQUF3WUNBQUlBQ2dZQkFBRUxCaEFBTEFBQUFEVUFBQUF1QUFBQUFBQUFBQUFBQllBdUFBQUFDZ0FDQUM0QUJBWUVBQklBQUFBRkJnUUFFd0FBQUFvR0FRQUJBQUFGZ0M4QUFBQUtBQUlBTHdBRUJnUUFFd0FBQUFVR0JBQVVBQUFBQUFZQ0FBSUFBd1lDQUFJQUNnWUJBQUVMQmhBQUFBQUFBQzRBQUFBekFBQUFNQUFBQUFBQUJZQXdBQUFBQ2dBQ0FEQUFCQVlFQUJRQUFBQUZCZ1FBRlFBQUFBb0dBUUFCQUFBRmdERUFBQUFLQUFJQU1RQUVCZ1FBRlFBQUFBVUdCQUFXQUFBQUNnWUJBQUVBQUFXQU1nQUFBQW9BQWdBeUFBUUdCQUFWQUFBQUJRWUVBQmNBQUFBQUJnSUFBZ0FLQmdFQUFRQUFCWUF6QUFBQUNnQUNBRE1BQkFZRUFCUUFBQUFGQmdRQUdBQUFBQW9HQVFBQkFBQUZnRFFBQUFBS0FBSUFOQUFFQmdRQUdBQUFBQVVHQkFBWkFBQUFBQVlDQUFJQUF3WUNBQUlBQ2dZQkFBRUxCaEFBQUFBQUFETUFBQUExQUFBQUFBQUFBQUFBQllBMUFBQUFDZ0FDQURVQUJBWUVBQkVBQUFBRkJnUUFHUUFBQUFvR0FRQUJBQUFGZ0RZQUFBQUtBQUlBTmdBRUJnUUFEZ0FBQUFVR0JBQWFBQUFBQUFZQ0FBSUFBd1lDQUFJQUNnWUJBQUVMQmhBQUtnQUFBQ2tBQUFBM0FBQUFBQUFBQUFBQUJZQTNBQUFBQ2dBQ0FEY0FCQVlFQUFvQUFBQUZCZ1FBR2dBQUFBb0dBUUFCQUFBQUFBQUFBQUFBQUE9PQ==</t>
        </r>
      </text>
    </comment>
    <comment ref="B32" authorId="0" shapeId="0" xr:uid="{2AA952B8-DB1D-4822-9B40-1F3D7ECFF5B0}">
      <text>
        <r>
          <rPr>
            <b/>
            <sz val="9"/>
            <color indexed="81"/>
            <rFont val="Tahoma"/>
            <family val="2"/>
          </rPr>
          <t>QzIzSDIzTk80fFBpY3R1cmUgMjI2fFZtcERSREF4TURBRUF3SUJBQUFBQUFBQUFBQUFBQUNBQUFBQUFBTUFFd0FBQUVOb1pXMUVjbUYzSURFNUxqRXVNQzQ0Q0FBVEFBQUFWVzUwYVhSc1pXUWdSRzlqZFcxbGJuUUVBaEFBb2U0d0FUSVVQQUJlRVo4QnpldmZBUUVKQ0FBQUFIc0FBQUI3QUFJSkNBQUF3Q0VBQU1DMUFnMElBUUFCQ0FjQkFBRTZCQUVBQVRzRUFRQUFSUVFCQUFFOEJBRUFBRW9FQVFBQURBWUJBQUVQQmdFQUFRMEdBUUFBUWdRQkFBQkRCQUVBQUVRRUFRQUFDZ2dJQUFNQVlBRElBQU1BQ3dnSUFBUUFBQUR3QUFNQUNRZ0VBRE96QWdBSUNBUUFBQUFDQUFjSUJBQUFBQUVBQmdnRUFBQUFCQUFGQ0FRQUFBQWVBQVFJQWdCNEFBTUlCQUFBQUhnQUl3Z0JBQVVNQ0FFQUFDZ0lBUUFCS1FnQkFBRXFDQUVBQVRJSUFRQUFLd2dCQUNnc0NBRUFDaTBJQVFBQkxnZ0JBQUFDQ0JBQUFBQWtBQUFBSkFBQUFDUUFBQUFrQUFFREFnQUFBQUlEQWdBQkFBQURNZ0FJQVAvLy8vLy8vd0FBQUFBQUFQLy9BQUFBQVAvLy8vOEFBQUFBLy84QUFBQUEvLy8vL3dBQUFBRC8vLy8vQUFELy93QUJKQUFBQUFJQUF3RGtCQVVBUVhKcFlXd0VBT1FFRHdCVWFXMWxjeUJPWlhjZ1VtOXRZVzRBQ0hnQUFBTUFBQUpZQWxnQUFBQUFHUTBUVi8rcC83SVpjUk9lQTJjRktBUDhBQUlBQUFKWUFsZ0FBQUFBR1EwVFZ3QUJBQUFBWkFBQUFBRUFBUUVCQUFBQUFTY1BBQUVBQVFBQUFBQUFBQUFBQUFBQUFBQUNBQmtCa0FBQUFBQUFZQUFBQUFBQUFBQUFBQUVBQUFBQUFBQUFBQUFBQUFBQUFBQUF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RQUFBQUFRQ0VBQUFBQUFBQUFBQUFBQUFCZ01Bd05zREZnZ0VBQUFBSkFBWUNBUUFBQUFrQUJrSUFBQVFDQUlBQVFBUENBSUFBUUFEZ0Q0QUFBQUVBaEFBb2U0d0FUSVVQQUJlRVo4QnpldmZBUW9BQWdBQkFBU0FBUUFBQUFBQ0NBQ1FmVVFCYkVXS0FBb0FBZ0FDQUFJRUFnQUlBQ3NFQWdBQUFFZ0VBQUEzQkFFQUFRYUFBQUFBQUFBQ0NBRDNZMGdCQmwrR0FBUUNFQUNoN2o4QkJsK0dBSkI5U0FIVEs0NEFJd2dCQUFBQ0J3SUFBQUFBQncwQUFRQUFBQU1BWUFESUFBQUFUd2tIRFFBQkFBQUFBd0JnQU1nQUFBQlBBQUFBQUFTQUFnQUFBQUFDQ0FDUWZXSUJiRVdLQUFvQUFnQURBRGNFQVFBQkFBQUVnQU1BQUFBQUFnZ0FrSDF4QVZsS2NBQUtBQUlBQkFBM0JBRUFBUUFBQklBRUFBQUFBQUlJQUpCOVlnRkdUMVlBQ2dBQ0FBVUFOd1FCQUFFQUFBU0FCUUFBQUFBQ0NBQ1FmWEVCTWxROEFBb0FBZ0FHQURjRUFRQUJBQUFFZ0FZQUFBQUFBZ2dBa0gxeEFYOUFwQUFLQUFJQUJ3QUNCQUlBQndBckJBSUFBQUJJQkFBQU53UUJBQUVHZ0FBQUFBQUFBZ2dBOTJOMUFlYW1vQUFFQWhBQWZ3eHRBZWFtb0FEM1kzVUJwdCtuQUNNSUFRQUFBZ2NDQUFBQUFBY05BQUVBQUFBREFHQUF5QUFBQUU0SkJ3MEFBUUFBQUFNQVlBRElBQUFBVGdBQUFBQUVnQWNBQUFBQUFnZ0FrSDJQQVg5QXBBQUtBQUlBQ0FBM0JBRUFBUUFBQklBSUFBQUFBQUlJQUpCOW5nR1RPNzRBQ2dBQ0FBa0FOd1FCQUFFQUFBU0FDUUFBQUFBQ0NBQ1FmV0lCa3p1K0FBb0FBZ0FLQURjRUFRQUJBQUFFZ0FvQUFBQUFBZ2dBa0gxeEFhWTIyQUFLQUFJQUN3QTNCQUVBQVFBQUJJQUxBQUFBQUFJSUFKQjlqd0dtTnRnQUNnQUNBQXdBTndRQkFBRUFBQVNBREFBQUFBQUNDQUNRZlo0QnVUSHlBQW9BQWdBTkFEY0VBUUFCQUFBRWdBMEFBQUFBQWdnQWtIMlBBY3dzREFFS0FBSUFEZ0EzQkFFQUFRQUFCSUFPQUFBQUFBSUlBSkI5Y1FITUxBd0JDZ0FDQUE4QU53UUJBQUVBQUFTQUR3QUFBQUFDQ0FDUWZXSUI0Q2NtQVFvQUFnQVFBQUlFQWdBSUFDc0VBZ0FBQUVnRUFBQTNCQUVBQVFhQUFBQUFBQUFDQ0FEM1kyWUJlVUVpQVFRQ0VBQ2g3bDBCZVVFaUFaQjlaZ0ZHRGlvQkFRY0JBQVVDQndJQUFBQUFCdzBBQVFBQUFBTUFZQURJQUFBQVR3a0hEUUFCQUFBQUF3QmdBTWdBQUFCUEFBQUFBQVNBRUFBQUFBQUNDQUNRZlhFQjh5SkFBUW9BQWdBUkFEY0VBUUFCQUFBRWdCRUFBQUFBQWdnQWtIMWlBUVllV2dFS0FBSUFFZ0EzQkFFQUFRQUFCSUFTQUFBQUFBSUlBSkI5Y1FFWkdYUUJDZ0FDQUJNQU53UUJBQUVBQUFTQUV3QUFBQUFDQ0FDUWZXSUJMQlNPQVFvQUFnQVVBRGNFQVFBQkFBQUVnQlFBQUFBQUFnZ0FrSDF4QVVBUHFBRUtBQUlBRlFBM0JBRUFBUUFBQklBVkFBQUFBQUlJQUpCOVlnRlRDc0lCQ2dBQ0FCWUFOd1FCQUFFQUFBU0FGZ0FBQUFBQ0NBQ1FmVVFCVXdyQ0FRb0FBZ0FYQURjRUFRQUJBQUFFZ0JjQUFBQUFBZ2dBa0gwMUFXWUYzQUVLQUFJQUdBQUNCQUlBQ0FBckJBSUFBQUJJQkFBQU53UUJBQUVHZ0FBQUFBQUFBZ2dBOTJNNUFRQWYyQUVFQWhBQW9lNHdBUUFmMkFHUWZUa0J6ZXZmQVFFSEFRQUZBZ2NDQUFBQUFBY05BQUVBQUFBREFHQUF5QUFBQUU4SkJ3MEFBUUFBQUFNQVlBRElBQUFBVHdBQUFBQUVnQmdBQUFBQUFnZ0FrSDFFQVN3VWpnRUtBQUlBR1FBM0JBRUFBUUFBQklBWkFBQUFBQUlJQUpCOU5RRkFENmdCQ2dBQ0FCb0FBZ1FDQUFnQUt3UUNBQUFBU0FRQUFEY0VBUUFCQm9BQUFBQUFBQUlJQVBkak9RSFpLS1FCQkFJUUFLSHVNQUhaS0tRQmtIMDVBYWIxcXdFQkJ3RUFCUUlIQWdBQUFBQUhEUUFCQUFBQUF3QmdBTWdBQUFCUENRY05BQUVBQUFBREFHQUF5QUFBQUU4QUFBQUFCSUFhQUFBQUFBSUlBSkI5TlFFWkdYUUJDZ0FDQUJzQU53UUJBQUVBQUFTQUd3QUFBQUFDQ0FDUWZVUUJCaDVhQVFvQUFnQWNBRGNFQVFBQkFBQUVnQndBQUFBQUFnZ0FrSDFpQWJreDhnQUtBQUlBSFFBM0JBRUFBUUFBQllBZUFBQUFDZ0FDQUI0QUJBWUVBQUVBQUFBRkJnUUFBZ0FBQUFBR0FnQUNBQW9HQVFBQkFBQUZnQjhBQUFBS0FBSUFId0FFQmdRQUFnQUFBQVVHQkFBREFBQUFDZ1lCQUFFQUFBV0FJQUFBQUFvQUFnQWdBQVFHQkFBREFBQUFCUVlFQUFRQUFBQUtCZ0VBQVFBQUJZQWhBQUFBQ2dBQ0FDRUFCQVlFQUFRQUFBQUZCZ1FBQlFBQUFBb0dBUUFCQUFBRmdDSUFBQUFLQUFJQUlnQUVCZ1FBQWdBQUFBVUdCQUFHQUFBQUNnWUJBQUVBQUFXQUl3QUFBQW9BQWdBakFBUUdCQUFHQUFBQUJRWUVBQWNBQUFBS0JnRUFBUUFBQllBa0FBQUFDZ0FDQUNRQUJBWUVBQWNBQUFBRkJnUUFDQUFBQUFvR0FRQUJBQUFGZ0NVQUFBQUtBQUlBSlFBRUJnUUFCZ0FBQUFVR0JBQUpBQUFBQ2dZQkFBRUFBQVdBSmdBQUFBb0FBZ0FtQUFRR0JBQUpBQUFBQlFZRUFBb0FBQUFLQmdFQUFRQUFCWUFuQUFBQUNnQUNBQ2NBQkFZRUFBb0FBQUFGQmdRQUN3QUFBQUFHQWdBQ0FBTUdBZ0FCQUFvR0FRQUJDd1lRQUR3QUFBQW1BQUFBS0FBQUFDa0FBQUFBQUFXQUtBQUFBQW9BQWdBb0FBUUdCQUFJQUFBQUJRWUVBQXNBQUFBS0JnRUFBUUFBQllBcEFBQUFDZ0FDQUNrQUJBWUVBQXNBQUFBRkJnUUFEQUFBQUFvR0FRQUJBQUFGZ0NvQUFBQUtBQUlBS2dBRUJnUUFEQUFBQUFVR0JBQU5BQUFBQUFZQ0FBSUFBd1lDQUFFQUNnWUJBQUVMQmhBQUtRQUFBQUFBQUFBQUFBQUFLd0FBQUFBQUJZQXJBQUFBQ2dBQ0FDc0FCQVlFQUEwQUFBQUZCZ1FBRGdBQUFBb0dBUUFCQUFBRmdDd0FBQUFLQUFJQUxBQUVCZ1FBRGdBQUFBVUdCQUFQQUFBQUNnWUJBQUVBQUFXQUxRQUFBQW9BQWdBdEFBUUdCQUFQQUFBQUJRWUVBQkFBQUFBS0JnRUFBUUFBQllBdUFBQUFDZ0FDQUM0QUJBWUVBQkFBQUFBRkJnUUFFUUFBQUFvR0FRQUJBQUFGZ0M4QUFBQUtBQUlBTHdBRUJnUUFFUUFBQUFVR0JBQVNBQUFBQUFZQ0FBSUFBd1lDQUFFQUNnWUJBQUVMQmhBQU9nQUFBQzRBQUFBQUFBQUFNQUFBQUFBQUJZQXdBQUFBQ2dBQ0FEQUFCQVlFQUJJQUFBQUZCZ1FBRXdBQUFBb0dBUUFCQUFBRmdERUFBQUFLQUFJQU1RQUVCZ1FBRXdBQUFBVUdCQUFVQUFBQUNnWUJBQUVBQUFXQU1nQUFBQW9BQWdBeUFBUUdCQUFVQUFBQUJRWUVBQlVBQUFBQUJnSUFBZ0FEQmdJQUFRQUtCZ0VBQVFzR0VBQXhBQUFBQUFBQUFBQUFBQUF6QUFBQUFBQUZnRE1BQUFBS0FBSUFNd0FFQmdRQUZRQUFBQVVHQkFBV0FBQUFDZ1lCQUFFQUFBV0FOQUFBQUFvQUFnQTBBQVFHQkFBV0FBQUFCUVlFQUJjQUFBQUFCZ0lBQWdBS0JnRUFBUUFBQllBMUFBQUFDZ0FDQURVQUJBWUVBQk1BQUFBRkJnUUFHQUFBQUFBR0FnQUNBQU1HQWdBQkFBb0dBUUFCQ3dZUUFEQUFBQUF4QUFBQU5nQUFBRGdBQUFBQUFBV0FOZ0FBQUFvQUFnQTJBQVFHQkFBWUFBQUFCUVlFQUJrQUFBQUtCZ0VBQVFBQUJZQTNBQUFBQ2dBQ0FEY0FCQVlFQUJZQUFBQUZCZ1FBR1FBQUFBb0dBUUFCQUFBRmdEZ0FBQUFLQUFJQU9BQUVCZ1FBR0FBQUFBVUdCQUFhQUFBQUNnWUJBQUVBQUFXQU9RQUFBQW9BQWdBNUFBUUdCQUFhQUFBQUJRWUVBQnNBQUFBQUJnSUFBZ0FEQmdJQUFRQUtCZ0VBQVFzR0VBQTRBQUFBQUFBQUFBQUFBQUE2QUFBQUFBQUZnRG9BQUFBS0FBSUFPZ0FFQmdRQUVRQUFBQVVHQkFBYkFBQUFDZ1lCQUFFQUFBV0FPd0FBQUFvQUFnQTdBQVFHQkFBT0FBQUFCUVlFQUJ3QUFBQUFCZ0lBQWdBREJnSUFBUUFLQmdFQUFRc0dFQUFyQUFBQUxBQUFBQUFBQUFBOEFBQUFBQUFGZ0R3QUFBQUtBQUlBUEFBRUJnUUFDZ0FBQUFVR0JBQWNBQUFBQ2dZQkFBRUFBQUFBQUFBQUFBQUE=</t>
        </r>
      </text>
    </comment>
    <comment ref="B33" authorId="0" shapeId="0" xr:uid="{6DCDF87D-7F38-486A-B9A5-F26C979D78BE}">
      <text>
        <r>
          <rPr>
            <b/>
            <sz val="9"/>
            <color indexed="81"/>
            <rFont val="Tahoma"/>
            <family val="2"/>
          </rPr>
          <t>QzE5SDIyQ2xOM098UGljdHVyZSAyMjh8Vm1wRFJEQXhNREFFQXdJQkFBQUFBQUFBQUFBQUFBQ0FBQUFBQUFNQUV3QUFBRU5vWlcxRWNtRjNJREU1TGpFdU1DNDRDQUFUQUFBQVZXNTBhWFJzWldRZ1JHOWpkVzFsYm5RRUFoQUFvZTR3QVliV1V3QmVFWjhCZVNuSUFRRUpDQUFBQUhzQUFBQjdBQUlKQ0FBQXdDRUFBTUMxQWcwSUFRQUJDQWNCQUFFNkJBRUFBVHNFQVFBQVJRUUJBQUU4QkFFQUFFb0VBUUFBREFZQkFBRVBCZ0VBQVEwR0FRQUFRZ1FCQUFCREJBRUFBRVFFQVFBQUNnZ0lBQU1BWUFESUFBTUFDd2dJQUFRQUFBRHdBQU1BQ1FnRUFET3pBZ0FJQ0FRQUFBQUNBQWNJQkFBQUFBRUFCZ2dFQUFBQUJBQUZDQVFBQUFBZUFBUUlBZ0I0QUFNSUJBQUFBSGdBSXdnQkFBVU1DQUVBQUNnSUFRQUJLUWdCQUFFcUNBRUFBVElJQVFBQUt3Z0JBQ2dzQ0FFQUNpMElBUUFCTGdnQkFBQUNDQkFBQUFBa0FBQUFKQUFBQUNRQUFBQWtBQUVEQWdBQUFBSURBZ0FCQUFBRE1nQUlBUC8vLy8vLy93QUFBQUFBQVAvL0FBQUFBUC8vLy84QUFBQUEvLzhBQUFBQS8vLy8vd0FBQUFELy8vLy9BQUQvL3dBQkpBQUFBQUlBQXdEa0JBVUFRWEpwWVd3RUFPUUVEd0JVYVcxbGN5Qk9aWGNnVW05dFlXNEFDSGdBQUFNQUFBSllBbGdBQUFBQUdRMFRWLytwLzdJWmNST2VBMmNGS0FQOEFBSUFBQUpZQWxnQUFBQUFHUTBUVndBQkFBQUFaQUFBQUFFQUFRRUJBQUFBQVNjUEFBRUFBUUFBQUFBQUFBQUFBQUFBQUFBQ0FCa0JrQUFBQUFBQVlBQUFBQUFBQUFBQUFBRUFBQUFBQUFBQUFBQUFBQUFBQUFBQ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53QUFBQVFDRUFBQUFBQUFBQUFBQUFBQUJnTUF3TnNERmdnRUFBQUFKQUFZQ0FRQUFBQWtBQmtJQUFBUUNBSUFBUUFQQ0FJQUFRQURnRFVBQUFBRUFoQUFvZTR3QVliV1V3QmVFWjhCZVNuSUFRb0FBZ0FCQUFTQUFRQUFBQUFDQ0FDUWZVUUJRUGg1QVFvQUFnQUNBQUlFQWdBSUFDc0VBZ0FBQUVnRUFBQTNCQUVBQVFhQUFBQUFBQUFDQ0FEM1kwZ0IyUkYyQVFRQ0VBQ2g3ajhCMlJGMkFaQjlTQUdtM24wQkl3Z0JBQUFDQndJQUFBQUFCdzBBQVFBQUFBTUFZQURJQUFBQVR3a0hEUUFCQUFBQUF3QmdBTWdBQUFCUEFBQUFBQVNBQWdBQUFBQUNDQUNRZldJQlFQaDVBUW9BQWdBREFEY0VBUUFCQUFBRWdBTUFBQUFBQWdnQWtIMXhBVlB6a3dFS0FBSUFCQUEzQkFFQUFRQUFCSUFFQUFBQUFBSUlBSkI5WWdGbTdxMEJDZ0FDQUFVQU53UUJBQUVBQUFTQUJRQUFBQUFDQ0FDUWZYRUJlZW5IQVFvQUFnQUdBRGNFQVFBQkFBQUVnQVlBQUFBQUFnZ0FrSDF4QVN6OVh3RUtBQUlBQndBQ0JBSUFCd0FyQkFJQUFBQklCQUFBTndRQkFBRUdnQUFBQUFBQUFnZ0E5Mk4xQVpOalhBRUVBaEFBZnd4dEFaTmpYQUgzWTNVQlU1eGpBU01JQVFBQUFnY0NBQUFBQUFjTkFBRUFBQUFEQUdBQXlBQUFBRTRKQncwQUFRQUFBQU1BWUFESUFBQUFUZ0FBQUFBRWdBY0FBQUFBQWdnQWtIMlBBU3o5WHdFS0FBSUFDQUEzQkFFQUFRQUFCSUFJQUFBQUFBSUlBSkI5bmdFWkFrWUJDZ0FDQUFrQU53UUJBQUVBQUFTQUNRQUFBQUFDQ0FDUWZXSUJHUUpHQVFvQUFnQUtBRGNFQVFBQkFBQUVnQW9BQUFBQUFnZ0FrSDF4QVFZSExBRUtBQUlBQ3dBM0JBRUFBUUFBQklBTEFBQUFBQUlJQUpCOWp3RUdCeXdCQ2dBQ0FBd0FOd1FCQUFFQUFBU0FEQUFBQUFBQ0NBQ1FmWjRCOHdzU0FRb0FBZ0FOQURjRUFRQUJBQUFFZ0EwQUFBQUFBZ2dBa0gyUEFkOFErQUFLQUFJQURnQTNCQUVBQVFBQUJJQU9BQUFBQUFJSUFKQjljUUhmRVBnQUNnQUNBQThBTndRQkFBRUFBQVNBRHdBQUFBQUNDQUNRZldJQnpCWGVBQW9BQWdBUUFBSUVBZ0FIQUNzRUFnQUJBRWdFQUFBM0JBRUFBUWFBQUFBQUFBQUNDQUIvREY0Qk0zemFBQVFDRUFBSXRWVUJNM3phQVBkalpnSHp0T0VBSXdnQkFBQUNCd0lBQUFBRkJ3RUFCQVFIQmdBQ0FBSUFCQUFBQnc0QUFRQUFBQU1BWUFESUFBQUFUa2dKQnc0QUFRQUFBQU1BWUFESUFBQUFUa2dBQUFBQUJJQVFBQUFBQUFJSUFKQjljUUc1R3NRQUNnQUNBQkVBTndRQkFBRUFBQVNBRVFBQUFBQUNDQUNRZldJQnBoK3FBQW9BQWdBU0FEY0VBUUFCQUFBRWdCSUFBQUFBQWdnQWtIMXhBWk1ra0FBS0FBSUFFd0FDQkFJQUJ3QXJCQUlBQUFCSUJBQUFOd1FCQUFFR2dBQUFBQUFBQWdnQTkyTjFBZm1LakFBRUFoQUFmd3h0QWZtS2pBRDNZM1VCdWNPVEFBRUhBUUFGQWdjQ0FBQUFBQWNOQUFFQUFBQURBR0FBeUFBQUFFNEpCdzBBQVFBQUFBTUFZQURJQUFBQVRnQUFBQUFFZ0JNQUFBQUFBZ2dBa0gxaUFYOHBkZ0FLQUFJQUZBQTNCQUVBQVFBQUJJQVVBQUFBQUFJSUFKQjlSQUYvS1hZQUNnQUNBQlVBTndRQkFBRUFBQVNBRlFBQUFBQUNDQUNRZlRVQmJDNWNBQW9BQWdBV0FBSUVBZ0FSQUNzRUFnQUFBRWdFQUFBM0JBRUFBUWFBQUFBQUFBQUNDQUQzWXprQkJraGRBQVFDRUFDaDdqQUJodFpUQUpCOU9RRUdTRjBBSXdnQkFQOEJCd0VBL3dJSEFnQUFBQVVIQVFBREFBY09BQUVBQUFBREFHQUF5QUFBQUVOc0NRY09BQUVBQUFBREFHQUF5QUFBQUVOc0FBQUFBQVNBRmdBQUFBQUNDQUNRZlRVQmt5U1FBQW9BQWdBWEFEY0VBUUFCQUFBRWdCY0FBQUFBQWdnQWtIMUVBYVlmcWdBS0FBSUFHQUEzQkFFQUFRQUFCSUFZQUFBQUFBSUlBSkI5WWdIekN4SUJDZ0FDQUJrQU53UUJBQUVBQUFXQUdnQUFBQW9BQWdBYUFBUUdCQUFCQUFBQUJRWUVBQUlBQUFBQUJnSUFBZ0FLQmdFQUFRQUFCWUFiQUFBQUNnQUNBQnNBQkFZRUFBSUFBQUFGQmdRQUF3QUFBQW9HQVFBQkFBQUZnQndBQUFBS0FBSUFIQUFFQmdRQUF3QUFBQVVHQkFBRUFBQUFDZ1lCQUFFQUFBV0FIUUFBQUFvQUFnQWRBQVFHQkFBRUFBQUFCUVlFQUFVQUFBQUtCZ0VBQVFBQUJZQWVBQUFBQ2dBQ0FCNEFCQVlFQUFJQUFBQUZCZ1FBQmdBQUFBb0dBUUFCQUFBRmdCOEFBQUFLQUFJQUh3QUVCZ1FBQmdBQUFBVUdCQUFIQUFBQUNnWUJBQUVBQUFXQUlBQUFBQW9BQWdBZ0FBUUdCQUFIQUFBQUJRWUVBQWdBQUFBS0JnRUFBUUFBQllBaEFBQUFDZ0FDQUNFQUJBWUVBQVlBQUFBRkJnUUFDUUFBQUFvR0FRQUJBQUFGZ0NJQUFBQUtBQUlBSWdBRUJnUUFDUUFBQUFVR0JBQUtBQUFBQ2dZQkFBRUFBQVdBSXdBQUFBb0FBZ0FqQUFRR0JBQUtBQUFBQlFZRUFBc0FBQUFBQmdJQUFnQURCZ0lBQWdBS0JnRUFBUXNHRUFBaUFBQUFNd0FBQUNVQUFBQWtBQUFBQUFBRmdDUUFBQUFLQUFJQUpBQUVCZ1FBQ0FBQUFBVUdCQUFMQUFBQUNnWUJBQUVBQUFXQUpRQUFBQW9BQWdBbEFBUUdCQUFMQUFBQUJRWUVBQXdBQUFBS0JnRUFBUUFBQllBbUFBQUFDZ0FDQUNZQUJBWUVBQXdBQUFBRkJnUUFEUUFBQUFBR0FnQUNBQU1HQWdBQ0FBb0dBUUFCQ3dZUUFBQUFBQUFsQUFBQUp3QUFBQUFBQUFBQUFBV0FKd0FBQUFvQUFnQW5BQVFHQkFBTkFBQUFCUVlFQUE0QUFBQUtCZ0VBQVFBQUJZQW9BQUFBQ2dBQ0FDZ0FCQVlFQUE0QUFBQUZCZ1FBRHdBQUFBb0dBUUFCQUFBRmdDa0FBQUFLQUFJQUtRQUVCZ1FBRHdBQUFBVUdCQUFRQUFBQUNnWUJBQUVBQUFXQUtnQUFBQW9BQWdBcUFBUUdCQUFRQUFBQUJRWUVBQkVBQUFBS0JnRUFBUUFBQllBckFBQUFDZ0FDQUNzQUJBWUVBQkVBQUFBRkJnUUFFZ0FBQUFBR0FnQUNBQU1HQWdBQ0FBb0dBUUFCQ3dZUUFDb0FBQUF4QUFBQUxBQUFBQUFBQUFBQUFBV0FMQUFBQUFvQUFnQXNBQVFHQkFBU0FBQUFCUVlFQUJNQUFBQUtCZ0VBQVFBQUJZQXRBQUFBQ2dBQ0FDMEFCQVlFQUJNQUFBQUZCZ1FBRkFBQUFBQUdBZ0FDQUFNR0FnQUNBQW9HQVFBQkN3WVFBQUFBQUFBc0FBQUFMd0FBQUM0QUFBQUFBQVdBTGdBQUFBb0FBZ0F1QUFRR0JBQVVBQUFBQlFZRUFCVUFBQUFLQmdFQUFRQUFCWUF2QUFBQUNnQUNBQzhBQkFZRUFCUUFBQUFGQmdRQUZnQUFBQW9HQVFBQkFBQUZnREFBQUFBS0FBSUFNQUFFQmdRQUZnQUFBQVVHQkFBWEFBQUFBQVlDQUFJQUF3WUNBQUlBQ2dZQkFBRUxCaEFBQUFBQUFDOEFBQUF4QUFBQUFBQUFBQUFBQllBeEFBQUFDZ0FDQURFQUJBWUVBQkVBQUFBRkJnUUFGd0FBQUFvR0FRQUJBQUFGZ0RJQUFBQUtBQUlBTWdBRUJnUUFEZ0FBQUFVR0JBQVlBQUFBQUFZQ0FBSUFBd1lDQUFJQUNnWUJBQUVMQmhBQUtBQUFBQ2NBQUFBekFBQUFBQUFBQUFBQUJZQXpBQUFBQ2dBQ0FETUFCQVlFQUFvQUFBQUZCZ1FBR0FBQUFBb0dBUUFCQUFBQUFBQUFBQUFBQUE9PQ==</t>
        </r>
      </text>
    </comment>
    <comment ref="B34" authorId="0" shapeId="0" xr:uid="{B5880809-C378-4281-A968-FD5E4EDB8CBE}">
      <text>
        <r>
          <rPr>
            <b/>
            <sz val="9"/>
            <color indexed="81"/>
            <rFont val="Tahoma"/>
            <family val="2"/>
          </rPr>
          <t>QzIxSDI0TjRPfFBpY3R1cmUgMjMwfFZtcERSREF4TURBRUF3SUJBQUFBQUFBQUFBQUFBQUNBQUFBQUFBTUFFd0FBQUVOb1pXMUVjbUYzSURFNUxqRXVNQzQ0Q0FBVEFBQUFWVzUwYVhSc1pXUWdSRzlqZFcxbGJuUUVBaEFBT0hRMUFaeW1Vd0RIaTVvQlkxbklBUUVKQ0FBQUFIc0FBQUI3QUFJSkNBQUF3Q0VBQU1DMUFnMElBUUFCQ0FjQkFBRTZCQUVBQVRzRUFRQUFSUVFCQUFFOEJBRUFBRW9FQVFBQURBWUJBQUVQQmdFQUFRMEdBUUFBUWdRQkFBQkRCQUVBQUVRRUFRQUFDZ2dJQUFNQVlBRElBQU1BQ3dnSUFBUUFBQUR3QUFNQUNRZ0VBRE96QWdBSUNBUUFBQUFDQUFjSUJBQUFBQUVBQmdnRUFBQUFCQUFGQ0FRQUFBQWVBQVFJQWdCNEFBTUlCQUFBQUhnQUl3Z0JBQVVNQ0FFQUFDZ0lBUUFCS1FnQkFBRXFDQUVBQVRJSUFRQUFLd2dCQUNnc0NBRUFDaTBJQVFBQkxnZ0JBQUFDQ0JBQUFBQWtBQUFBSkFBQUFDUUFBQUFrQUFFREFnQUFBQUlEQWdBQkFBQURNZ0FJQVAvLy8vLy8vd0FBQUFBQUFQLy9BQUFBQVAvLy8vOEFBQUFBLy84QUFBQUEvLy8vL3dBQUFBRC8vLy8vQUFELy93QUJKQUFBQUFJQUF3RGtCQVVBUVhKcFlXd0VBT1FFRHdCVWFXMWxjeUJPWlhjZ1VtOXRZVzRBQ0hnQUFBTUFBQUpZQWxnQUFBQUFHUTBUVi8rcC83SVpjUk9lQTJjRktBUDhBQUlBQUFKWUFsZ0FBQUFBR1EwVFZ3QUJBQUFBWkFBQUFBRUFBUUVCQUFBQUFTY1BBQUVBQVFBQUFBQUFBQUFBQUFBQUFBQUNBQmtCa0FBQUFBQUFZQUFBQUFBQUFBQUFBQUVBQUFBQUFBQUFBQUFBQUFBQUFBQUF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QQUFBQUFRQ0VBQUFBQUFBQUFBQUFBQUFEQU1BUU5jREZnZ0VBQUFBSkFBWUNBUUFBQUFrQUJrSUFBQVFDQUlBQVFBUENBSUFBUUFEZ0RvQUFBQUVBaEFBT0hRMUFaeW1Vd0RIaTVvQlkxbklBUW9BQWdBQkFBU0FBUUFBQUFBQ0NBRDY5ejhCS1NoNkFRb0FBZ0FDQUFJRUFnQUlBQ3NFQWdBQUFFZ0VBQUEzQkFFQUFRYUFBQUFBQUFBQ0NBQmcza01CdzBGMkFRUUNFQUFMYVRzQncwRjJBZnIzUXdHUERuNEJJd2dCQUFBQ0J3SUFBQUFBQncwQUFRQUFBQU1BWUFESUFBQUFUd2tIRFFBQkFBQUFBd0JnQU1nQUFBQlBBQUFBQUFTQUFnQUFBQUFDQ0FENjkxMEJLU2g2QVFvQUFnQURBRGNFQVFBQkFBQUVnQU1BQUFBQUFnZ0ErdmRzQVR3amxBRUtBQUlBQkFBM0JBRUFBUUFBQklBRUFBQUFBQUlJQVByM1hRRlBIcTRCQ2dBQ0FBVUFOd1FCQUFFQUFBU0FCUUFBQUFBQ0NBRDY5MndCWXhuSUFRb0FBZ0FHQURjRUFRQUJBQUFFZ0FZQUFBQUFBZ2dBK3Zkc0FSWXRZQUVLQUFJQUJ3QUNCQUlBQndBckJBSUFBQUJJQkFBQU53UUJBQUVHZ0FBQUFBQUFBZ2dBWU41d0FYeVRYQUVFQWhBQTZZWm9BWHlUWEFGZzNuQUJQTXhqQVNNSUFRQUFBZ2NDQUFBQUFBY05BQUVBQUFBREFHQUF5QUFBQUU0SkJ3MEFBUUFBQUFNQVlBRElBQUFBVGdBQUFBQUVnQWNBQUFBQUFnZ0ErdmVLQVJZdFlBRUtBQUlBQ0FBM0JBRUFBUUFBQklBSUFBQUFBQUlJQVByM21RRUNNa1lCQ2dBQ0FBa0FOd1FCQUFFQUFBU0FDUUFBQUFBQ0NBRDY5MTBCQWpKR0FRb0FBZ0FLQURjRUFRQUJBQUFFZ0FvQUFBQUFBZ2dBK3Zkc0FlODJMQUVLQUFJQUN3QTNCQUVBQVFBQUJJQUxBQUFBQUFJSUFQcjNpZ0h2Tml3QkNnQUNBQXdBTndRQkFBRUFBQVNBREFBQUFBQUNDQUQ2OTVrQjNEc1NBUW9BQWdBTkFEY0VBUUFCQUFBRWdBMEFBQUFBQWdnQSt2ZUtBY2xBK0FBS0FBSUFEZ0EzQkFFQUFRQUFCSUFPQUFBQUFBSUlBUHIzYkFISlFQZ0FDZ0FDQUE4QU53UUJBQUVBQUFTQUR3QUFBQUFDQ0FENjkxMEJ0a1hlQUFvQUFnQVFBQUlFQWdBSEFDc0VBZ0FCQUVnRUFBQTNCQUVBQVFhQUFBQUFBQUFDQ0FEcGhsa0JIS3phQUFRQ0VBQnhMMUVCSEt6YUFHRGVZUUhjNU9FQUl3Z0JBQUFDQndJQUFBQUZCd0VBQkFRSEJnQUNBQUlBQkFBQUJ3NEFBUUFBQUFNQVlBRElBQUFBVGtnSkJ3NEFBUUFBQUFNQVlBRElBQUFBVGtnQUFBQUFCSUFRQUFBQUFBSUlBUHIzYkFHaVNzUUFDZ0FDQUJFQU53UUJBQUVBQUFTQUVRQUFBQUFDQ0FENjkxMEJqMCtxQUFvQUFnQVNBRGNFQVFBQkFBQUVnQklBQUFBQUFnZ0FEQ0pBQWNnc3B3QUtBQUlBRXdBQ0JBSUFCd0FyQkFJQUFBQklCQUFBTndRQkFBRUdnQUFBQUFBQUFnZ0Fjd2hFQVM2VG93QUVBaEFBKzdBN0FTNlRvd0J6Q0VRQjdzdXFBQUVIQVFBRkFnY0NBQUFBQUFjTkFBRUFBQUFEQUdBQXlBQUFBRTRKQncwQUFRQUFBQU1BWUFESUFBQUFUZ0FBQUFBRWdCTUFBQUFBQWdnQVNlVTVBWnZVaVFBS0FBSUFGQUFDQkFJQUJ3QXJCQUlBQVFCSUJBQUFOd1FCQUFFR2dBQUFBQUFBQWdnQXNNczlBVFZ1alFBRUFoQUFPSFExQWJYOGZnQ3d5ejBCTlc2TkFDTUlBUUQvQVFjQkFQOENCd0lBQUFBRkJ3RUFBd0FIRGdBQkFBQUFBd0JnQU1nQUFBQk9TQWtIRGdBQkFBQUFBd0JnQU1nQUFBQk9TQUFBQUFBRWdCUUFBQUFBQWdnQVhPQlRBWnZVZWdBS0FBSUFGUUEzQkFFQUFRQUFCSUFWQUFBQUFBSUlBTGNyYWdHSTU0NEFDZ0FDQUJZQU53UUJBQUVBQUFTQUZnQUFBQUFDQ0FEVXM0WUJTS0tGQUFvQUFnQVhBRGNFQVFBQkFBQUVnQmNBQUFBQUFnZ0FsL0NNQVJ0S2FBQUtBQUlBR0FBM0JBRUFBUUFBQklBWUFBQUFBQUlJQUQybGRnRXZOMVFBQ2dBQ0FCa0FOd1FCQUFFQUFBU0FHUUFBQUFBQ0NBQWZIVm9CYjN4ZEFBb0FBZ0FhQURjRUFRQUJBQUFFZ0JvQUFBQUFBZ2dBK3ZkZEFkdzdFZ0VLQUFJQUd3QTNCQUVBQVFBQUJZQWNBQUFBQ2dBQ0FCd0FCQVlFQUFFQUFBQUZCZ1FBQWdBQUFBQUdBZ0FDQUFvR0FRQUJBQUFGZ0IwQUFBQUtBQUlBSFFBRUJnUUFBZ0FBQUFVR0JBQURBQUFBQ2dZQkFBRUFBQVdBSGdBQUFBb0FBZ0FlQUFRR0JBQURBQUFBQlFZRUFBUUFBQUFLQmdFQUFRQUFCWUFmQUFBQUNnQUNBQjhBQkFZRUFBUUFBQUFGQmdRQUJRQUFBQW9HQVFBQkFBQUZnQ0FBQUFBS0FBSUFJQUFFQmdRQUFnQUFBQVVHQkFBR0FBQUFDZ1lCQUFFQUFBV0FJUUFBQUFvQUFnQWhBQVFHQkFBR0FBQUFCUVlFQUFjQUFBQUtCZ0VBQVFBQUJZQWlBQUFBQ2dBQ0FDSUFCQVlFQUFjQUFBQUZCZ1FBQ0FBQUFBb0dBUUFCQUFBRmdDTUFBQUFLQUFJQUl3QUVCZ1FBQmdBQUFBVUdCQUFKQUFBQUNnWUJBQUVBQUFXQUpBQUFBQW9BQWdBa0FBUUdCQUFKQUFBQUJRWUVBQW9BQUFBS0JnRUFBUUFBQllBbEFBQUFDZ0FDQUNVQUJBWUVBQW9BQUFBRkJnUUFDd0FBQUFBR0FnQUNBQU1HQWdBQ0FBb0dBUUFCQ3dZUUFDUUFBQUE0QUFBQUp3QUFBQ1lBQUFBQUFBV0FKZ0FBQUFvQUFnQW1BQVFHQkFBSUFBQUFCUVlFQUFzQUFBQUtCZ0VBQVFBQUJZQW5BQUFBQ2dBQ0FDY0FCQVlFQUFzQUFBQUZCZ1FBREFBQUFBb0dBUUFCQUFBRmdDZ0FBQUFLQUFJQUtBQUVCZ1FBREFBQUFBVUdCQUFOQUFBQUFBWUNBQUlBQXdZQ0FBSUFDZ1lCQUFFTEJoQUFBQUFBQUNjQUFBQXBBQUFBQUFBQUFBQUFCWUFwQUFBQUNnQUNBQ2tBQkFZRUFBMEFBQUFGQmdRQURnQUFBQW9HQVFBQkFBQUZnQ29BQUFBS0FBSUFLZ0FFQmdRQURnQUFBQVVHQkFBUEFBQUFDZ1lCQUFFQUFBV0FLd0FBQUFvQUFnQXJBQVFHQkFBUEFBQUFCUVlFQUJBQUFBQUtCZ0VBQVFBQUJZQXNBQUFBQ2dBQ0FDd0FCQVlFQUJBQUFBQUZCZ1FBRVFBQUFBb0dBUUFCQUFBRmdDMEFBQUFLQUFJQUxRQUVCZ1FBRVFBQUFBVUdCQUFTQUFBQUFBWUNBQUlBQXdZQ0FBRUFDZ1lCQUFFTEJoQUFNUUFBQUN3QUFBQUFBQUFBTGdBQUFBQUFCWUF1QUFBQUNnQUNBQzRBQkFZRUFCSUFBQUFGQmdRQUV3QUFBQW9HQVFBQkFBQUZnQzhBQUFBS0FBSUFMd0FFQmdRQUV3QUFBQVVHQkFBVUFBQUFDZ1lCQUFFQUFBV0FNQUFBQUFvQUFnQXdBQVFHQkFBVUFBQUFCUVlFQUJVQUFBQUFCZ0lBQWdBREJnSUFBZ0FLQmdFQUFRc0dFQUF2QUFBQU5nQUFBRElBQUFBeEFBQUFBQUFGZ0RFQUFBQUtBQUlBTVFBRUJnUUFFUUFBQUFVR0JBQVZBQUFBQ2dZQkFBRUFBQVdBTWdBQUFBb0FBZ0F5QUFRR0JBQVZBQUFBQlFZRUFCWUFBQUFLQmdFQUFRQUFCWUF6QUFBQUNnQUNBRE1BQkFZRUFCWUFBQUFGQmdRQUZ3QUFBQUFHQWdBQ0FBTUdBZ0FDQUFvR0FRQUJDd1lRQUFBQUFBQXlBQUFBTkFBQUFBQUFBQUFBQUFXQU5BQUFBQW9BQWdBMEFBUUdCQUFYQUFBQUJRWUVBQmdBQUFBS0JnRUFBUUFBQllBMUFBQUFDZ0FDQURVQUJBWUVBQmdBQUFBRkJnUUFHUUFBQUFBR0FnQUNBQU1HQWdBQ0FBb0dBUUFCQ3dZUUFBQUFBQUEwQUFBQU5nQUFBQUFBQUFBQUFBV0FOZ0FBQUFvQUFnQTJBQVFHQkFBVUFBQUFCUVlFQUJrQUFBQUtCZ0VBQVFBQUJZQTNBQUFBQ2dBQ0FEY0FCQVlFQUE0QUFBQUZCZ1FBR2dBQUFBQUdBZ0FDQUFNR0FnQUNBQW9HQVFBQkN3WVFBQ29BQUFBcEFBQUFPQUFBQUFBQUFBQUFBQVdBT0FBQUFBb0FBZ0E0QUFRR0JBQUtBQUFBQlFZRUFCb0FBQUFLQmdFQUFRQUFBQUFBQUFBQUFBQT0=</t>
        </r>
      </text>
    </comment>
    <comment ref="B35" authorId="0" shapeId="0" xr:uid="{94275FCA-B546-4A0F-A183-B2F6BA434F11}">
      <text>
        <r>
          <rPr>
            <b/>
            <sz val="9"/>
            <color indexed="81"/>
            <rFont val="Tahoma"/>
            <charset val="1"/>
          </rPr>
          <t>QzE5SDIyTjJPMnxQaWN0dXJlIDN8Vm1wRFJEQXhNREFFQXdJQkFBQUFBQUFBQUFBQUFBQ0FBQUFBQUFNQUV3QUFBRU5vWlcxRWNtRjNJREU1TGpFdU1DNDRDQUFUQUFBQVZXNTBhWFJzWldRZ1JHOWpkVzFsYm5RRUFoQUFNdXd5QVRZell3RE5FNTBCeWN5NEFRRUpDQUFBQUtJQUFBQ2lBQUlKQ0FBQXdDRUFBTUMxQWcwSUFRQUJDQWNCQUFFNkJBRUFBVHNFQVFBQVJRUUJBQUU4QkFFQUFFb0VBUUFBREFZQkFBRVBCZ0VBQVEwR0FRQUFRZ1FCQUFCREJBRUFBRVFFQVFBQUNnZ0lBQU1BWUFESUFBTUFDd2dJQUFRQUFBRHdBQU1BQ1FnRUFET3pBZ0FJQ0FRQUFBQUNBQWNJQkFBQUFBRUFCZ2dFQUFBQUJBQUZDQVFBQUFBZUFBUUlBZ0I0QUFNSUJBQUFBSGdBSXdnQkFBVU1DQUVBQUNnSUFRQUJLUWdCQUFFcUNBRUFBVElJQVFBQUt3Z0JBQ2dzQ0FFQUNpMElBUUFCTGdnQkFBQUNDQkFBQUFBa0FBQUFKQUFBQUNRQUFBQWtBQUVEQWdBQUFBSURBZ0FCQUFBRE1nQUlBUC8vLy8vLy93QUFBQUFBQVAvL0FBQUFBUC8vLy84QUFBQUEvLzhBQUFBQS8vLy8vd0FBQUFELy8vLy9BQUQvL3dBQkpBQUFBQUlBQXdEa0JBVUFRWEpwWVd3RUFPUUVEd0JVYVcxbGN5Qk9aWGNnVW05dFlXNEFDSGdBQUFNQUFBSllBbGdBQUFBQUdRMFRWLytwLzdJWmNST2VBMmNGS0FQOEFBSUFBQUpZQWxnQUFBQUFHUTBUVndBQkFBQUFaQUFBQUFFQUFRRUJBQUFBQVNjUEFBRUFBUUFBQUFBQUFBQUFBQUFBQUFBQ0FCa0JrQUFBQUFBQVlBQUFBQUFBQUFBQUFBRUFBQUFBQUFBQUFBQUFBQUFBQUFBQ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5RQUFBQVFDRUFBQUFBQUFBQUFBQUFBQUJnTUFBTnNERmdnRUFBQUFKQUFZQ0FRQUFBQWtBQmtJQUFBUUNBSUFBUUFQQ0FJQUFRQURnRE1BQUFBRUFoQUFNdXd5QVRZell3RE5FNTBCeWN5NEFRb0FBZ0FCQUFTQUFRQUFBQUFDQ0FBQWdFSUJrSnRxQVFvQUFnQUNBQUlFQWdBSUFDc0VBZ0FBQUVnRUFBQTNCQUVBQVFhQUFBQUFBQUFDQ0FCbVprWUJLYlZtQVFRQ0VBQVI4VDBCS2JWbUFRQ0FSZ0gyZ1c0Qkl3Z0JBQUFDQndJQUFBQUFCdzBBQVFBQUFBTUFZQURJQUFBQVR3a0hEUUFCQUFBQUF3QmdBTWdBQUFCUEFBQUFBQVNBQWdBQUFBQUNDQUFBZ0dBQmtKdHFBUW9BQWdBREFEY0VBUUFCQUFBRWdBTUFBQUFBQWdnQUFJQnZBYU9XaEFFS0FBSUFCQUEzQkFFQUFRQUFCSUFFQUFBQUFBSUlBQUNBWUFHMmtaNEJDZ0FDQUFVQU53UUJBQUVBQUFTQUJRQUFBQUFDQ0FBQWdHOEJ5WXk0QVFvQUFnQUdBRGNFQVFBQkFBQUVnQVlBQUFBQUFnZ0FBSUJ2QVh5Z1VBRUtBQUlBQndBQ0JBSUFCd0FyQkFJQUFBQklCQUFBTndRQkFBRUdnQUFBQUFBQUFnZ0FabVp6QWVNR1RRRUVBaEFBN2c1ckFlTUdUUUZtWm5NQm96OVVBU01JQVFBQUFnY0NBQUFBQUFjTkFBRUFBQUFEQUdBQXlBQUFBRTRKQncwQUFRQUFBQU1BWUFESUFBQUFUZ0FBQUFBRWdBY0FBQUFBQWdnQUFJQ05BWHlnVUFFS0FBSUFDQUEzQkFFQUFRQUFCSUFJQUFBQUFBSUlBQUNBbkFGcHBUWUJDZ0FDQUFrQU53UUJBQUVBQUFTQUNRQUFBQUFDQ0FBQWdHQUJhYVUyQVFvQUFnQUtBRGNFQVFBQkFBQUVnQW9BQUFBQUFnZ0FBSUJ2QVZhcUhBRUtBQUlBQ3dBM0JBRUFBUUFBQklBTEFBQUFBQUlJQUFDQWpRRldxaHdCQ2dBQ0FBd0FOd1FCQUFFQUFBU0FEQUFBQUFBQ0NBQUFnSndCUTY4Q0FRb0FBZ0FOQURjRUFRQUJBQUFFZ0EwQUFBQUFBZ2dBQUlDTkFTKzA2QUFLQUFJQURnQTNCQUVBQVFBQUJJQU9BQUFBQUFJSUFBQ0Fid0V2dE9nQUNnQUNBQThBTndRQkFBRUFBQVNBRHdBQUFBQUNDQUFBZ0dBQkhMbk9BQW9BQWdBUUFBSUVBZ0FJQUNzRUFnQUFBRWdFQUFBM0JBRUFBUWFBQUFBQUFBQUNDQUJtWm1RQnR0TEtBQVFDRUFBUjhWc0J0dExLQUFDQVpBR0RuOUlBSXdnQkFBQUNCd0lBQUFBQUJ3MEFBUUFBQUFNQVlBRElBQUFBVHdrSERRQUJBQUFBQXdCZ0FNZ0FBQUJQQUFBQUFBU0FFQUFBQUFBQ0NBQUFnRzhCQ2I2MEFBb0FBZ0FSQURjRUFRQUJBQUFFZ0JFQUFBQUFBZ2dBQUlCZ0FmYkNtZ0FLQUFJQUVnQTNCQUVBQVFBQUJJQVNBQUFBQUFJSUFBQ0Fid0hqeDRBQUNnQUNBQk1BTndRQkFBRUFBQVNBRXdBQUFBQUNDQUFBZ0dBQno4eG1BQW9BQWdBVUFEY0VBUUFCQUFBRWdCUUFBQUFBQWdnQUFJQkNBYy9NWmdBS0FBSUFGUUFDQkFJQUJ3QXJCQUlBQUFCSUJBQUFOd1FCQUFFR2dBQUFBQUFBQWdnQVptWkdBVFl6WXdBRUFoQUE3ZzQrQVRZell3Qm1aa1lCOW10cUFDTUlBUUFBQWdjQ0FBQUFBQWNOQUFFQUFBQURBR0FBeUFBQUFFNEpCdzBBQVFBQUFBTUFZQURJQUFBQVRnQUFBQUFFZ0JVQUFBQUFBZ2dBQUlBekFlUEhnQUFLQUFJQUZnQTNCQUVBQVFBQUJJQVdBQUFBQUFJSUFBQ0FRZ0gyd3BvQUNnQUNBQmNBTndRQkFBRUFBQVNBRndBQUFBQUNDQUFBZ0dBQlE2OENBUW9BQWdBWUFEY0VBUUFCQUFBRmdCa0FBQUFLQUFJQUdRQUVCZ1FBQVFBQUFBVUdCQUFDQUFBQUFBWUNBQUlBQ2dZQkFBRUFBQVdBR2dBQUFBb0FBZ0FhQUFRR0JBQUNBQUFBQlFZRUFBTUFBQUFLQmdFQUFRQUFCWUFiQUFBQUNnQUNBQnNBQkFZRUFBTUFBQUFGQmdRQUJBQUFBQW9HQVFBQkFBQUZnQndBQUFBS0FBSUFIQUFFQmdRQUJBQUFBQVVHQkFBRkFBQUFDZ1lCQUFFQUFBV0FIUUFBQUFvQUFnQWRBQVFHQkFBQ0FBQUFCUVlFQUFZQUFBQUtCZ0VBQVFBQUJZQWVBQUFBQ2dBQ0FCNEFCQVlFQUFZQUFBQUZCZ1FBQndBQUFBb0dBUUFCQUFBRmdCOEFBQUFLQUFJQUh3QUVCZ1FBQndBQUFBVUdCQUFJQUFBQUNnWUJBQUVBQUFXQUlBQUFBQW9BQWdBZ0FBUUdCQUFHQUFBQUJRWUVBQWtBQUFBS0JnRUFBUUFBQllBaEFBQUFDZ0FDQUNFQUJBWUVBQWtBQUFBRkJnUUFDZ0FBQUFvR0FRQUJBQUFGZ0NJQUFBQUtBQUlBSWdBRUJnUUFDZ0FBQUFVR0JBQUxBQUFBQUFZQ0FBSUFBd1lDQUFJQUNnWUJBQUVMQmhBQUlRQUFBREVBQUFBa0FBQUFJd0FBQUFBQUJZQWpBQUFBQ2dBQ0FDTUFCQVlFQUFnQUFBQUZCZ1FBQ3dBQUFBb0dBUUFCQUFBRmdDUUFBQUFLQUFJQUpBQUVCZ1FBQ3dBQUFBVUdCQUFNQUFBQUNnWUJBQUVBQUFXQUpRQUFBQW9BQWdBbEFBUUdCQUFNQUFBQUJRWUVBQTBBQUFBQUJnSUFBZ0FEQmdJQUFnQUtCZ0VBQVFzR0VBQUFBQUFBSkFBQUFDWUFBQUFBQUFBQUFBQUZnQ1lBQUFBS0FBSUFKZ0FFQmdRQURRQUFBQVVHQkFBT0FBQUFDZ1lCQUFFQUFBV0FKd0FBQUFvQUFnQW5BQVFHQkFBT0FBQUFCUVlFQUE4QUFBQUtCZ0VBQVFBQUJZQW9BQUFBQ2dBQ0FDZ0FCQVlFQUE4QUFBQUZCZ1FBRUFBQUFBb0dBUUFCQUFBRmdDa0FBQUFLQUFJQUtRQUVCZ1FBRUFBQUFBVUdCQUFSQUFBQUNnWUJBQUVBQUFXQUtnQUFBQW9BQWdBcUFBUUdCQUFSQUFBQUJRWUVBQklBQUFBQUJnSUFBZ0FEQmdJQUFnQUtCZ0VBQVFzR0VBQXBBQUFBTHdBQUFDc0FBQUFBQUFBQUFBQUZnQ3NBQUFBS0FBSUFLd0FFQmdRQUVnQUFBQVVHQkFBVEFBQUFDZ1lCQUFFQUFBV0FMQUFBQUFvQUFnQXNBQVFHQkFBVEFBQUFCUVlFQUJRQUFBQUFCZ0lBQWdBREJnSUFBZ0FLQmdFQUFRc0dFQUFBQUFBQUt3QUFBQzBBQUFBQUFBQUFBQUFGZ0MwQUFBQUtBQUlBTFFBRUJnUUFGQUFBQUFVR0JBQVZBQUFBQ2dZQkFBRUFBQVdBTGdBQUFBb0FBZ0F1QUFRR0JBQVZBQUFBQlFZRUFCWUFBQUFBQmdJQUFnQURCZ0lBQWdBS0JnRUFBUXNHRUFBQUFBQUFMUUFBQUM4QUFBQUFBQUFBQUFBRmdDOEFBQUFLQUFJQUx3QUVCZ1FBRVFBQUFBVUdCQUFXQUFBQUNnWUJBQUVBQUFXQU1BQUFBQW9BQWdBd0FBUUdCQUFPQUFBQUJRWUVBQmNBQUFBQUJnSUFBZ0FEQmdJQUFnQUtCZ0VBQVFzR0VBQW5BQUFBSmdBQUFERUFBQUFBQUFBQUFBQUZnREVBQUFBS0FBSUFNUUFFQmdRQUNnQUFBQVVHQkFBWEFBQUFDZ1lCQUFFQUFBQUFBQUFBQUFBQQ==</t>
        </r>
      </text>
    </comment>
    <comment ref="C35" authorId="0" shapeId="0" xr:uid="{15311E8D-A6EE-4D4C-B586-ACF87D0C9EFD}">
      <text>
        <r>
          <rPr>
            <sz val="9"/>
            <color indexed="81"/>
            <rFont val="Tahoma"/>
            <family val="2"/>
          </rPr>
          <t>QzE5SDIyTjJPMnxQaWN0dXJlIDEwfFZtcERSREF4TURBRUF3SUJBQUFBQUFBQUFBQUFBQUNBQUFBQUFBTUFFd0FBQUVOb1pXMUVjbUYzSURFNUxqRXVNQzQ0Q0FBVEFBQUFWVzUwYVhSc1pXUWdSRzlqZFcxbGJuUUVBaEFBTXV3eUFUWXpZd0RORTUwQnljeTRBUUVKQ0FBQUFLSUFBQUNpQUFJSkNBQUF3Q0VBQU1DMUFnMElBUUFCQ0FjQkFBRTZCQUVBQVRzRUFRQUFSUVFCQUFFOEJBRUFBRW9FQVFBQURBWUJBQUVQQmdFQUFRMEdBUUFBUWdRQkFBQkRCQUVBQUVRRUFRQUFDZ2dJQUFNQVlBRElBQU1BQ3dnSUFBUUFBQUR3QUFNQUNRZ0VBRE96QWdBSUNBUUFBQUFDQUFjSUJBQUFBQUVBQmdnRUFBQUFCQUFGQ0FRQUFBQWVBQVFJQWdCNEFBTUlCQUFBQUhnQUl3Z0JBQVVNQ0FFQUFDZ0lBUUFCS1FnQkFBRXFDQUVBQVRJSUFRQUFLd2dCQUNnc0NBRUFDaTBJQVFBQkxnZ0JBQUFDQ0JBQUFBQWtBQUFBSkFBQUFDUUFBQUFrQUFFREFnQUFBQUlEQWdBQkFBQURNZ0FJQVAvLy8vLy8vd0FBQUFBQUFQLy9BQUFBQVAvLy8vOEFBQUFBLy84QUFBQUEvLy8vL3dBQUFBRC8vLy8vQUFELy93QUJKQUFBQUFJQUF3RGtCQVVBUVhKcFlXd0VBT1FFRHdCVWFXMWxjeUJPWlhjZ1VtOXRZVzRBQ0hnQUFBTUFBQUpZQWxnQUFBQUFHUTBUVi8rcC83SVpjUk9lQTJjRktBUDhBQUlBQUFKWUFsZ0FBQUFBR1EwVFZ3QUJBQUFBWkFBQUFBRUFBUUVCQUFBQUFTY1BBQUVBQVFBQUFBQUFBQUFBQUFBQUFBQUNBQmtCa0FBQUFBQUFZQUFBQUFBQUFBQUFBQUVBQUFBQUFBQUFBQUFBQUFBQUFBQUF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OUUFBQUFRQ0VBQUFBQUFBQUFBQUFBQUFCZ01BQU5zREZnZ0VBQUFBSkFBWUNBUUFBQUFrQUJrSUFBQVFDQUlBQVFBUENBSUFBUUFEZ0RNQUFBQUVBaEFBTXV3eUFUWXpZd0RORTUwQnljeTRBUW9BQWdBQkFBU0FBUUFBQUFBQ0NBQUFnRUlCa0p0cUFRb0FBZ0FDQUFJRUFnQUlBQ3NFQWdBQUFFZ0VBQUEzQkFFQUFRYUFBQUFBQUFBQ0NBQm1aa1lCS2JWbUFRUUNFQUFSOFQwQktiVm1BUUNBUmdIMmdXNEJJd2dCQUFBQ0J3SUFBQUFBQncwQUFRQUFBQU1BWUFESUFBQUFUd2tIRFFBQkFBQUFBd0JnQU1nQUFBQlBBQUFBQUFTQUFnQUFBQUFDQ0FBQWdHQUJrSnRxQVFvQUFnQURBRGNFQVFBQkFBQUVnQU1BQUFBQUFnZ0FBSUJ2QWFPV2hBRUtBQUlBQkFBM0JBRUFBUUFBQklBRUFBQUFBQUlJQUFDQVlBRzJrWjRCQ2dBQ0FBVUFOd1FCQUFFQUFBU0FCUUFBQUFBQ0NBQUFnRzhCeVl5NEFRb0FBZ0FHQURjRUFRQUJBQUFFZ0FZQUFBQUFBZ2dBQUlCdkFYeWdVQUVLQUFJQUJ3QUNCQUlBQndBckJBSUFBQUJJQkFBQU53UUJBQUVHZ0FBQUFBQUFBZ2dBWm1aekFlTUdUUUVFQWhBQTdnNXJBZU1HVFFGbVpuTUJvejlVQVNNSUFRQUFBZ2NDQUFBQUFBY05BQUVBQUFBREFHQUF5QUFBQUU0SkJ3MEFBUUFBQUFNQVlBRElBQUFBVGdBQUFBQUVnQWNBQUFBQUFnZ0FBSUNOQVh5Z1VBRUtBQUlBQ0FBM0JBRUFBUUFBQklBSUFBQUFBQUlJQUFDQW5BRnBwVFlCQ2dBQ0FBa0FOd1FCQUFFQUFBU0FDUUFBQUFBQ0NBQUFnR0FCYWFVMkFRb0FBZ0FLQURjRUFRQUJBQUFFZ0FvQUFBQUFBZ2dBQUlCdkFWYXFIQUVLQUFJQUN3QTNCQUVBQVFBQUJJQUxBQUFBQUFJSUFBQ0FqUUZXcWh3QkNnQUNBQXdBTndRQkFBRUFBQVNBREFBQUFBQUNDQUFBZ0p3QlE2OENBUW9BQWdBTkFEY0VBUUFCQUFBRWdBMEFBQUFBQWdnQUFJQ05BUyswNkFBS0FBSUFEZ0EzQkFFQUFRQUFCSUFPQUFBQUFBSUlBQUNBYndFdnRPZ0FDZ0FDQUE4QU53UUJBQUVBQUFTQUR3QUFBQUFDQ0FBQWdHQUJITG5PQUFvQUFnQVFBQUlFQWdBSUFDc0VBZ0FBQUVnRUFBQTNCQUVBQVFhQUFBQUFBQUFDQ0FCbVptUUJ0dExLQUFRQ0VBQVI4VnNCdHRMS0FBQ0FaQUdEbjlJQUl3Z0JBQUFDQndJQUFBQUFCdzBBQVFBQUFBTUFZQURJQUFBQVR3a0hEUUFCQUFBQUF3QmdBTWdBQUFCUEFBQUFBQVNBRUFBQUFBQUNDQUFBZ0c4QkNiNjBBQW9BQWdBUkFEY0VBUUFCQUFBRWdCRUFBQUFBQWdnQUFJQmdBZmJDbWdBS0FBSUFFZ0EzQkFFQUFRQUFCSUFTQUFBQUFBSUlBQUNBYndIang0QUFDZ0FDQUJNQU53UUJBQUVBQUFTQUV3QUFBQUFDQ0FBQWdHQUJ6OHhtQUFvQUFnQVVBRGNFQVFBQkFBQUVnQlFBQUFBQUFnZ0FBSUJDQWMvTVpnQUtBQUlBRlFBQ0JBSUFCd0FyQkFJQUFBQklCQUFBTndRQkFBRUdnQUFBQUFBQUFnZ0FabVpHQVRZell3QUVBaEFBN2c0K0FUWXpZd0JtWmtZQjltdHFBQ01JQVFBQUFnY0NBQUFBQUFjTkFBRUFBQUFEQUdBQXlBQUFBRTRKQncwQUFRQUFBQU1BWUFESUFBQUFUZ0FBQUFBRWdCVUFBQUFBQWdnQUFJQXpBZVBIZ0FBS0FBSUFGZ0EzQkFFQUFRQUFCSUFXQUFBQUFBSUlBQUNBUWdIMndwb0FDZ0FDQUJjQU53UUJBQUVBQUFTQUZ3QUFBQUFDQ0FBQWdHQUJRNjhDQVFvQUFnQVlBRGNFQVFBQkFBQUZnQmtBQUFBS0FBSUFHUUFFQmdRQUFRQUFBQVVHQkFBQ0FBQUFBQVlDQUFJQUNnWUJBQUVBQUFXQUdnQUFBQW9BQWdBYUFBUUdCQUFDQUFBQUJRWUVBQU1BQUFBS0JnRUFBUUFBQllBYkFBQUFDZ0FDQUJzQUJBWUVBQU1BQUFBRkJnUUFCQUFBQUFvR0FRQUJBQUFGZ0J3QUFBQUtBQUlBSEFBRUJnUUFCQUFBQUFVR0JBQUZBQUFBQ2dZQkFBRUFBQVdBSFFBQUFBb0FBZ0FkQUFRR0JBQUNBQUFBQlFZRUFBWUFBQUFLQmdFQUFRQUFCWUFlQUFBQUNnQUNBQjRBQkFZRUFBWUFBQUFGQmdRQUJ3QUFBQW9HQVFBQkFBQUZnQjhBQUFBS0FBSUFId0FFQmdRQUJ3QUFBQVVHQkFBSUFBQUFDZ1lCQUFFQUFBV0FJQUFBQUFvQUFnQWdBQVFHQkFBR0FBQUFCUVlFQUFrQUFBQUtCZ0VBQVFBQUJZQWhBQUFBQ2dBQ0FDRUFCQVlFQUFrQUFBQUZCZ1FBQ2dBQUFBb0dBUUFCQUFBRmdDSUFBQUFLQUFJQUlnQUVCZ1FBQ2dBQUFBVUdCQUFMQUFBQUFBWUNBQUlBQXdZQ0FBSUFDZ1lCQUFFTEJoQUFJUUFBQURFQUFBQWtBQUFBSXdBQUFBQUFCWUFqQUFBQUNnQUNBQ01BQkFZRUFBZ0FBQUFGQmdRQUN3QUFBQW9HQVFBQkFBQUZnQ1FBQUFBS0FBSUFKQUFFQmdRQUN3QUFBQVVHQkFBTUFBQUFDZ1lCQUFFQUFBV0FKUUFBQUFvQUFnQWxBQVFHQkFBTUFBQUFCUVlFQUEwQUFBQUFCZ0lBQWdBREJnSUFBZ0FLQmdFQUFRc0dFQUFBQUFBQUpBQUFBQ1lBQUFBQUFBQUFBQUFGZ0NZQUFBQUtBQUlBSmdBRUJnUUFEUUFBQUFVR0JBQU9BQUFBQ2dZQkFBRUFBQVdBSndBQUFBb0FBZ0FuQUFRR0JBQU9BQUFBQlFZRUFBOEFBQUFLQmdFQUFRQUFCWUFvQUFBQUNnQUNBQ2dBQkFZRUFBOEFBQUFGQmdRQUVBQUFBQW9HQVFBQkFBQUZnQ2tBQUFBS0FBSUFLUUFFQmdRQUVBQUFBQVVHQkFBUkFBQUFDZ1lCQUFFQUFBV0FLZ0FBQUFvQUFnQXFBQVFHQkFBUkFBQUFCUVlFQUJJQUFBQUFCZ0lBQWdBREJnSUFBZ0FLQmdFQUFRc0dFQUFwQUFBQUx3QUFBQ3NBQUFBQUFBQUFBQUFGZ0NzQUFBQUtBQUlBS3dBRUJnUUFFZ0FBQUFVR0JBQVRBQUFBQ2dZQkFBRUFBQVdBTEFBQUFBb0FBZ0FzQUFRR0JBQVRBQUFBQlFZRUFCUUFBQUFBQmdJQUFnQURCZ0lBQWdBS0JnRUFBUXNHRUFBQUFBQUFLd0FBQUMwQUFBQUFBQUFBQUFBRmdDMEFBQUFLQUFJQUxRQUVCZ1FBRkFBQUFBVUdCQUFWQUFBQUNnWUJBQUVBQUFXQUxnQUFBQW9BQWdBdUFBUUdCQUFWQUFBQUJRWUVBQllBQUFBQUJnSUFBZ0FEQmdJQUFnQUtCZ0VBQVFzR0VBQUFBQUFBTFFBQUFDOEFBQUFBQUFBQUFBQUZnQzhBQUFBS0FBSUFMd0FFQmdRQUVRQUFBQVVHQkFBV0FBQUFDZ1lCQUFFQUFBV0FNQUFBQUFvQUFnQXdBQVFHQkFBT0FBQUFCUVlFQUJjQUFBQUFCZ0lBQWdBREJnSUFBZ0FLQmdFQUFRc0dFQUFuQUFBQUpnQUFBREVBQUFBQUFBQUFBQUFGZ0RFQUFBQUtBQUlBTVFBRUJnUUFDZ0FBQUFVR0JBQVhBQUFBQ2dZQkFBRUFBQUFBQUFBQUFBQUE=</t>
        </r>
      </text>
    </comment>
    <comment ref="B36" authorId="0" shapeId="0" xr:uid="{D0EBB8E3-B044-4833-A1A8-D524C85720CE}">
      <text>
        <r>
          <rPr>
            <b/>
            <sz val="9"/>
            <color indexed="81"/>
            <rFont val="Tahoma"/>
            <family val="2"/>
          </rPr>
          <t>QzI1SDI3TjNPfFBpY3R1cmUgMjM0fFZtcERSREF4TURBRUF3SUJBQUFBQUFBQUFBQUFBQUNBQUFBQUFBTUFFd0FBQUVOb1pXMUVjbUYzSURFNUxqRXVNQzQ0Q0FBVEFBQUFWVzUwYVhSc1pXUWdSRzlqZFcxbGJuUUVBaEFBTW13Y0FaazZQQUROazdNQlpzWGZBUUVKQ0FBQUFIc0FBQUI3QUFJSkNBQUF3Q0VBQU1DMUFnMElBUUFCQ0FjQkFBRTZCQUVBQVRzRUFRQUFSUVFCQUFFOEJBRUFBRW9FQVFBQURBWUJBQUVQQmdFQUFRMEdBUUFBUWdRQkFBQkRCQUVBQUVRRUFRQUFDZ2dJQUFNQVlBRElBQU1BQ3dnSUFBUUFBQUR3QUFNQUNRZ0VBRE96QWdBSUNBUUFBQUFDQUFjSUJBQUFBQUVBQmdnRUFBQUFCQUFGQ0FRQUFBQWVBQVFJQWdCNEFBTUlCQUFBQUhnQUl3Z0JBQVVNQ0FFQUFDZ0lBUUFCS1FnQkFBRXFDQUVBQVRJSUFRQUFLd2dCQUNnc0NBRUFDaTBJQVFBQkxnZ0JBQUFDQ0JBQUFBQWtBQUFBSkFBQUFDUUFBQUFrQUFFREFnQUFBQUlEQWdBQkFBQURNZ0FJQVAvLy8vLy8vd0FBQUFBQUFQLy9BQUFBQVAvLy8vOEFBQUFBLy84QUFBQUEvLy8vL3dBQUFBRC8vLy8vQUFELy93QUJKQUFBQUFJQUF3RGtCQVVBUVhKcFlXd0VBT1FFRHdCVWFXMWxjeUJPWlhjZ1VtOXRZVzRBQ0hnQUFBTUFBQUpZQWxnQUFBQUFHUTBUVi8rcC83SVpjUk9lQTJjRktBUDhBQUlBQUFKWUFsZ0FBQUFBR1EwVFZ3QUJBQUFBWkFBQUFBRUFBUUVCQUFBQUFTY1BBQUVBQVFBQUFBQUFBQUFBQUFBQUFBQUNBQmtCa0FBQUFBQUFZQUFBQUFBQUFBQUFBQUVBQUFBQUFBQUFBQUFBQUFBQUFBQUF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RZ0FBQUFRQ0VBQUFBQUFBQUFBQUFBQUE4UUlBd09vREZnZ0VBQUFBSkFBWUNBUUFBQUFrQUJrSUFBQVFDQUlBQVFBUENBSUFBUUFEZ0VBQUFBQUVBaEFBTW13Y0FaazZQQUROazdNQlpzWGZBUW9BQWdBQkFBU0FBUUFBQUFBQ0NBQUFBRmtCTEpTUkFRb0FBZ0FDQUFJRUFnQUlBQ3NFQWdBQUFFZ0VBQUEzQkFFQUFRYUFBQUFBQUFBQ0NBQm01bHdCeHEyTkFRUUNFQUFSY1ZRQnhxMk5BUUFBWFFHVGVwVUJJd2dCQUFBQ0J3SUFBQUFBQncwQUFRQUFBQU1BWUFESUFBQUFUd2tIRFFBQkFBQUFBd0JnQU1nQUFBQlBBQUFBQUFTQUFnQUFBQUFDQ0FBQUFIY0JMSlNSQVFvQUFnQURBRGNFQVFBQkFBQUVnQU1BQUFBQUFnZ0FBQUNHQVVDUHF3RUtBQUlBQkFBM0JBRUFBUUFBQklBRUFBQUFBQUlJQUFBQWR3RlRpc1VCQ2dBQ0FBVUFOd1FCQUFFQUFBU0FCUUFBQUFBQ0NBQUFBSVlCWm9YZkFRb0FBZ0FHQURjRUFRQUJBQUFFZ0FZQUFBQUFBZ2dBQUFDR0FSbVpkd0VLQUFJQUJ3QUNCQUlBQndBckJBSUFBQUJJQkFBQU53UUJBQUVHZ0FBQUFBQUFBZ2dBWnVhSkFZRC9jd0VFQWhBQTdvNkJBWUQvY3dGbTVva0JRRGg3QVNNSUFRQUFBZ2NDQUFBQUFBY05BQUVBQUFBREFHQUF5QUFBQUU0SkJ3MEFBUUFBQUFNQVlBRElBQUFBVGdBQUFBQUVnQWNBQUFBQUFnZ0FBQUNrQVJtWmR3RUtBQUlBQ0FBM0JBRUFBUUFBQklBSUFBQUFBQUlJQUFBQXN3RUdubDBCQ2dBQ0FBa0FOd1FCQUFFQUFBU0FDUUFBQUFBQ0NBQUFBSGNCQnA1ZEFRb0FBZ0FLQURjRUFRQUJBQUFFZ0FvQUFBQUFBZ2dBQUFDR0FmT2lRd0VLQUFJQUN3QTNCQUVBQVFBQUJJQUxBQUFBQUFJSUFBQUFwQUh6b2tNQkNnQUNBQXdBTndRQkFBRUFBQVNBREFBQUFBQUNDQUFBQUxNQjRLY3BBUW9BQWdBTkFEY0VBUUFCQUFBRWdBMEFBQUFBQWdnQUFBQ2tBY3lzRHdFS0FBSUFEZ0EzQkFFQUFRQUFCSUFPQUFBQUFBSUlBQUFBaGdITXJBOEJDZ0FDQUE4QU53UUJBQUVBQUFTQUR3QUFBQUFDQ0FBQUFIY0J1YkgxQUFvQUFnQVFBQUlFQWdBSEFDc0VBZ0FCQUVnRUFBQTNCQUVBQVFhQUFBQUFBQUFDQ0FEdWpuSUJIeGp5QUFRQ0VBQjNOMm9CSHhqeUFHYm1lZ0hmVVBrQUl3Z0JBQUFDQndJQUFBQUZCd0VBQkFRSEJnQUNBQUlBQkFBQUJ3NEFBUUFBQUFNQVlBRElBQUFBVGtnSkJ3NEFBUUFBQUFNQVlBRElBQUFBVGtnQUFBQUFCSUFRQUFBQUFBSUlBQUFBaGdHbXR0c0FDZ0FDQUJFQU53UUJBQUVBQUFTQUVRQUFBQUFDQ0FBQUFIY0JrN3ZCQUFvQUFnQVNBRGNFQVFBQkFBQUVnQklBQUFBQUFnZ0FBQUNHQVgvQXB3QUtBQUlBRXdBM0JBRUFBUUFBQklBVEFBQUFBQUlJQUFBQWR3RnN4WTBBQ2dBQ0FCUUFOd1FCQUFFQUFBU0FGQUFBQUFBQ0NBQUFBRmtCYk1XTkFBb0FBZ0FWQURjRUFRQUJBQUFFZ0JVQUFBQUFBZ2dBQUFCS0FWbktjd0FLQUFJQUZnQTNCQUVBQVFBQUJJQVdBQUFBQUFJSUFBQUFXUUZHejFrQUNnQUNBQmNBTndRQkFBRUFBQVNBRndBQUFBQUNDQUFBQUVvQk10US9BQW9BQWdBWUFBSUVBZ0FIQUNzRUFnQUFBRWdFQUFBM0JBRUFBUWFBQUFBQUFBQUNDQUJtNWswQm1UbzhBQVFDRUFEdWprVUJtVG84QUdibVRRRlpjME1BSXdnQkFBQUNCd0lBQUFBQUJ3MEFBUUFBQUFNQVlBRElBQUFBVGdrSERRQUJBQUFBQXdCZ0FNZ0FBQUJPQUFBQUFBU0FHQUFBQUFBQ0NBQUFBQ3dCTXRRL0FBb0FBZ0FaQURjRUFRQUJBQUFFZ0JrQUFBQUFBZ2dBQUFBZEFVYlBXUUFLQUFJQUdnQTNCQUVBQVFBQUJJQWFBQUFBQUFJSUFBQUFMQUZaeW5NQUNnQUNBQnNBTndRQkFBRUFBQVNBR3dBQUFBQUNDQUFBQUVvQmY4Q25BQW9BQWdBY0FEY0VBUUFCQUFBRWdCd0FBQUFBQWdnQUFBQlpBWk83d1FBS0FBSUFIUUEzQkFFQUFRQUFCSUFkQUFBQUFBSUlBQUFBZHdIZ3B5a0JDZ0FDQUI0QU53UUJBQUVBQUFXQUh3QUFBQW9BQWdBZkFBUUdCQUFCQUFBQUJRWUVBQUlBQUFBQUJnSUFBZ0FLQmdFQUFRQUFCWUFnQUFBQUNnQUNBQ0FBQkFZRUFBSUFBQUFGQmdRQUF3QUFBQW9HQVFBQkFBQUZnQ0VBQUFBS0FBSUFJUUFFQmdRQUF3QUFBQVVHQkFBRUFBQUFDZ1lCQUFFQUFBV0FJZ0FBQUFvQUFnQWlBQVFHQkFBRUFBQUFCUVlFQUFVQUFBQUtCZ0VBQVFBQUJZQWpBQUFBQ2dBQ0FDTUFCQVlFQUFJQUFBQUZCZ1FBQmdBQUFBb0dBUUFCQUFBRmdDUUFBQUFLQUFJQUpBQUVCZ1FBQmdBQUFBVUdCQUFIQUFBQUNnWUJBQUVBQUFXQUpRQUFBQW9BQWdBbEFBUUdCQUFIQUFBQUJRWUVBQWdBQUFBS0JnRUFBUUFBQllBbUFBQUFDZ0FDQUNZQUJBWUVBQVlBQUFBRkJnUUFDUUFBQUFvR0FRQUJBQUFGZ0NjQUFBQUtBQUlBSndBRUJnUUFDUUFBQUFVR0JBQUtBQUFBQ2dZQkFBRUFBQVdBS0FBQUFBb0FBZ0FvQUFRR0JBQUtBQUFBQlFZRUFBc0FBQUFBQmdJQUFnQURCZ0lBQWdBS0JnRUFBUXNHRUFBbkFBQUFQZ0FBQUNvQUFBQXBBQUFBQUFBRmdDa0FBQUFLQUFJQUtRQUVCZ1FBQ0FBQUFBVUdCQUFMQUFBQUNnWUJBQUVBQUFXQUtnQUFBQW9BQWdBcUFBUUdCQUFMQUFBQUJRWUVBQXdBQUFBS0JnRUFBUUFBQllBckFBQUFDZ0FDQUNzQUJBWUVBQXdBQUFBRkJnUUFEUUFBQUFBR0FnQUNBQU1HQWdBQ0FBb0dBUUFCQ3dZUUFBQUFBQUFxQUFBQUxBQUFBQUFBQUFBQUFBV0FMQUFBQUFvQUFnQXNBQVFHQkFBTkFBQUFCUVlFQUE0QUFBQUtCZ0VBQVFBQUJZQXRBQUFBQ2dBQ0FDMEFCQVlFQUE0QUFBQUZCZ1FBRHdBQUFBb0dBUUFCQUFBRmdDNEFBQUFLQUFJQUxnQUVCZ1FBRHdBQUFBVUdCQUFRQUFBQUNnWUJBQUVBQUFXQUx3QUFBQW9BQWdBdkFBUUdCQUFRQUFBQUJRWUVBQkVBQUFBS0JnRUFBUUFBQllBd0FBQUFDZ0FDQURBQUJBWUVBQkVBQUFBRkJnUUFFZ0FBQUFBR0FnQUNBQU1HQWdBQ0FBb0dBUUFCQ3dZUUFDOEFBQUE4QUFBQU1RQUFBQUFBQUFBQUFBV0FNUUFBQUFvQUFnQXhBQVFHQkFBU0FBQUFCUVlFQUJNQUFBQUtCZ0VBQVFBQUJZQXlBQUFBQ2dBQ0FESUFCQVlFQUJNQUFBQUZCZ1FBRkFBQUFBQUdBZ0FDQUFNR0FnQUNBQW9HQVFBQkN3WVFBQUFBQUFBeEFBQUFPZ0FBQURNQUFBQUFBQVdBTXdBQUFBb0FBZ0F6QUFRR0JBQVVBQUFBQlFZRUFCVUFBQUFLQmdFQUFRQUFCWUEwQUFBQUNnQUNBRFFBQkFZRUFCVUFBQUFGQmdRQUZnQUFBQUFHQWdBQ0FBTUdBZ0FDQUFvR0FRQUJDd1lRQURNQUFBQTVBQUFBTlFBQUFBQUFBQUFBQUFXQU5RQUFBQW9BQWdBMUFBUUdCQUFXQUFBQUJRWUVBQmNBQUFBS0JnRUFBUUFBQllBMkFBQUFDZ0FDQURZQUJBWUVBQmNBQUFBRkJnUUFHQUFBQUFBR0FnQUNBQU1HQWdBQ0FBb0dBUUFCQ3dZUUFBQUFBQUExQUFBQU53QUFBQUFBQUFBQUFBV0FOd0FBQUFvQUFnQTNBQVFHQkFBWUFBQUFCUVlFQUJrQUFBQUtCZ0VBQVFBQUJZQTRBQUFBQ2dBQ0FEZ0FCQVlFQUJrQUFBQUZCZ1FBR2dBQUFBQUdBZ0FDQUFNR0FnQUNBQW9HQVFBQkN3WVFBQUFBQUFBM0FBQUFPUUFBQUFBQUFBQUFBQVdBT1FBQUFBb0FBZ0E1QUFRR0JBQVZBQUFBQlFZRUFCb0FBQUFLQmdFQUFRQUFCWUE2QUFBQUNnQUNBRG9BQkFZRUFCUUFBQUFGQmdRQUd3QUFBQW9HQVFBQkFBQUZnRHNBQUFBS0FBSUFPd0FFQmdRQUd3QUFBQVVHQkFBY0FBQUFBQVlDQUFJQUF3WUNBQUlBQ2dZQkFBRUxCaEFBQUFBQUFEb0FBQUE4QUFBQUFBQUFBQUFBQllBOEFBQUFDZ0FDQUR3QUJBWUVBQkVBQUFBRkJnUUFIQUFBQUFvR0FRQUJBQUFGZ0QwQUFBQUtBQUlBUFFBRUJnUUFEZ0FBQUFVR0JBQWRBQUFBQUFZQ0FBSUFBd1lDQUFJQUNnWUJBQUVMQmhBQUxRQUFBQ3dBQUFBK0FBQUFBQUFBQUFBQUJZQStBQUFBQ2dBQ0FENEFCQVlFQUFvQUFBQUZCZ1FBSFFBQUFBb0dBUUFCQUFBQUFBQUFBQUFBQUE9PQ==</t>
        </r>
      </text>
    </comment>
    <comment ref="B37" authorId="0" shapeId="0" xr:uid="{5FE97323-6978-4297-A7A1-B2AC2601FDD6}">
      <text>
        <r>
          <rPr>
            <b/>
            <sz val="9"/>
            <color indexed="81"/>
            <rFont val="Tahoma"/>
            <family val="2"/>
          </rPr>
          <t>QzI0SDMxTjNPMnxQaWN0dXJlIDIzNnxWbXBEUkRBeE1EQUVBd0lCQUFBQUFBQUFBQUFBQUFDQUFBQUFBQU1BRXdBQUFFTm9aVzFFY21GM0lERTVMakV1TUM0NENBQVRBQUFBVlc1MGFYUnNaV1FnUkc5amRXMWxiblFFQWhBQU1td2NBVElVUEFETms3TUJ6ZXZmQVFFSkNBQUFBSHNBQUFCN0FBSUpDQUFBd0NFQUFNQzFBZzBJQVFBQkNBY0JBQUU2QkFFQUFUc0VBUUFBUlFRQkFBRThCQUVBQUVvRUFRQUFEQVlCQUFFUEJnRUFBUTBHQVFBQVFnUUJBQUJEQkFFQUFFUUVBUUFBQ2dnSUFBTUFZQURJQUFNQUN3Z0lBQVFBQUFEd0FBTUFDUWdFQURPekFnQUlDQVFBQUFBQ0FBY0lCQUFBQUFFQUJnZ0VBQUFBQkFBRkNBUUFBQUFlQUFRSUFnQjRBQU1JQkFBQUFIZ0FJd2dCQUFVTUNBRUFBQ2dJQVFBQktRZ0JBQUVxQ0FFQUFUSUlBUUFBS3dnQkFDZ3NDQUVBQ2kwSUFRQUJMZ2dCQUFBQ0NCQUFBQUFrQUFBQUpBQUFBQ1FBQUFBa0FBRURBZ0FBQUFJREFnQUJBQUFETWdBSUFQLy8vLy8vL3dBQUFBQUFBUC8vQUFBQUFQLy8vLzhBQUFBQS8vOEFBQUFBLy8vLy93QUFBQUQvLy8vL0FBRC8vd0FCSkFBQUFBSUFBd0RrQkFVQVFYSnBZV3dFQU9RRUR3QlVhVzFsY3lCT1pYY2dVbTl0WVc0QUNIZ0FBQU1BQUFKWUFsZ0FBQUFBR1EwVFYvK3AvN0laY1JPZUEyY0ZLQVA4QUFJQUFBSllBbGdBQUFBQUdRMFRWd0FCQUFBQVpBQUFBQUVBQVFFQkFBQUFBU2NQQUFFQUFRQUFBQUFBQUFBQUFBQUFBQUFDQUJrQmtBQUFBQUFBWUFBQUFBQUFBQUFBQUFFQUFBQUFBQUFBQUFBQUFBQUFBQUFB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UWdBQUFBUUNFQUFBQUFBQUFBQUFBQUFBOFFJQXdPb0RGZ2dFQUFBQUpBQVlDQVFBQUFBa0FCa0lBQUFRQ0FJQUFRQVBDQUlBQVFBRGdFQUFBQUFFQWhBQU1td2NBVElVUEFETms3TUJ6ZXZmQVFvQUFnQUJBQVNBQVFBQUFBQUNDQUFBQUZrQms3cVJBUW9BQWdBQ0FBSUVBZ0FJQUNzRUFnQUFBRWdFQUFBM0JBRUFBUWFBQUFBQUFBQUNDQUJtNWx3QkxOU05BUVFDRUFBUmNWUUJMTlNOQVFBQVhRSDVvSlVCSXdnQkFBQUNCd0lBQUFBQUJ3MEFBUUFBQUFNQVlBRElBQUFBVHdrSERRQUJBQUFBQXdCZ0FNZ0FBQUJQQUFBQUFBU0FBZ0FBQUFBQ0NBQUFBSGNCazdxUkFRb0FBZ0FEQURjRUFRQUJBQUFFZ0FNQUFBQUFBZ2dBQUFDR0FhYTFxd0VLQUFJQUJBQTNCQUVBQVFBQUJJQUVBQUFBQUFJSUFBQUFkd0c1c01VQkNnQUNBQVVBTndRQkFBRUFBQVNBQlFBQUFBQUNDQUFBQUlZQnphdmZBUW9BQWdBR0FEY0VBUUFCQUFBRWdBWUFBQUFBQWdnQUFBQ0dBWUMvZHdFS0FBSUFCd0FDQkFJQUJ3QXJCQUlBQUFCSUJBQUFOd1FCQUFFR2dBQUFBQUFBQWdnQVp1YUpBZVlsZEFFRUFoQUE3bzZCQWVZbGRBRm01b2tCcGw1N0FTTUlBUUFBQWdjQ0FBQUFBQWNOQUFFQUFBQURBR0FBeUFBQUFFNEpCdzBBQVFBQUFBTUFZQURJQUFBQVRnQUFBQUFFZ0FjQUFBQUFBZ2dBQUFDa0FZQy9kd0VLQUFJQUNBQTNCQUVBQVFBQUJJQUlBQUFBQUFJSUFBQUFzd0ZzeEYwQkNnQUNBQWtBTndRQkFBRUFBQVNBQ1FBQUFBQUNDQUFBQUhjQmJNUmRBUW9BQWdBS0FEY0VBUUFCQUFBRWdBb0FBQUFBQWdnQUFBQ0dBVm5KUXdFS0FBSUFDd0EzQkFFQUFRQUFCSUFMQUFBQUFBSUlBQUFBcEFGWnlVTUJDZ0FDQUF3QU53UUJBQUVBQUFTQURBQUFBQUFDQ0FBQUFMTUJSczRwQVFvQUFnQU5BRGNFQVFBQkFBQUVnQTBBQUFBQUFnZ0FBQUNrQVRQVER3RUtBQUlBRGdBM0JBRUFBUUFBQklBT0FBQUFBQUlJQUFBQWhnRXowdzhCQ2dBQ0FBOEFOd1FCQUFFQUFBU0FEd0FBQUFBQ0NBQUFBSGNCSDlqMUFBb0FBZ0FRQUFJRUFnQUhBQ3NFQWdBQkFFZ0VBQUEzQkFFQUFRYUFBQUFBQUFBQ0NBRHVqbklCaGo3eUFBUUNFQUIzTjJvQmhqN3lBR2JtZWdGR2Qva0FJd2dCQUFBQ0J3SUFBQUFGQndFQUJBUUhCZ0FDQUFJQUJBQUFCdzRBQVFBQUFBTUFZQURJQUFBQVRrZ0pCdzRBQVFBQUFBTUFZQURJQUFBQVRrZ0FBQUFBQklBUUFBQUFBQUlJQUFBQWhnRU0zZHNBQ2dBQ0FCRUFOd1FCQUFFQUFBU0FFUUFBQUFBQ0NBQUFBSGNCK2VIQkFBb0FBZ0FTQURjRUFRQUJBQUFFZ0JJQUFBQUFBZ2dBQUFDR0FlYm1wd0FLQUFJQUV3QTNCQUVBQVFBQUJJQVRBQUFBQUFJSUFBQUFkd0hUNjQwQUNnQUNBQlFBTndRQkFBRUFBQVNBRkFBQUFBQUNDQUFBQUZrQjArdU5BQW9BQWdBVkFEY0VBUUFCQUFBRWdCVUFBQUFBQWdnQUFBQktBYi93Y3dBS0FBSUFGZ0FDQkFJQUJ3QXJCQUlBQUFCSUJBQUFOd1FCQUFFR2dBQUFBQUFBQWdnQVp1Wk5BU1pYY0FBRUFoQUE3bzVGQVNaWGNBQm01azBCNW85M0FDTUlBUUFBQWdjQ0FBQUFBQWNOQUFFQUFBQURBR0FBeUFBQUFFNEpCdzBBQVFBQUFBTUFZQURJQUFBQVRnQUFBQUFFZ0JZQUFBQUFBZ2dBQUFCWkFhejFXUUFLQUFJQUZ3QTNCQUVBQVFBQUJJQVhBQUFBQUFJSUFBQUFTZ0daK2o4QUNnQUNBQmdBTndRQkFBRUFBQVNBR0FBQUFBQUNDQUFBQUN3Qm1mby9BQW9BQWdBWkFBSUVBZ0FJQUNzRUFnQUFBRWdFQUFBM0JBRUFBUWFBQUFBQUFBQUNDQUJtNWk4Qk1oUThBQVFDRUFBUmNTY0JNaFE4QUFBQU1BSC80RU1BSXdnQkFBQUNCd0lBQUFBQUJ3MEFBUUFBQUFNQVlBRElBQUFBVHdrSERRQUJBQUFBQXdCZ0FNZ0FBQUJQQUFBQUFBU0FHUUFBQUFBQ0NBQUFBQjBCclBWWkFBb0FBZ0FhQURjRUFRQUJBQUFFZ0JvQUFBQUFBZ2dBQUFBc0FiL3djd0FLQUFJQUd3QTNCQUVBQVFBQUJJQWJBQUFBQUFJSUFBQUFTZ0htNXFjQUNnQUNBQndBTndRQkFBRUFBQVNBSEFBQUFBQUNDQUFBQUZrQitlSEJBQW9BQWdBZEFEY0VBUUFCQUFBRWdCMEFBQUFBQWdnQUFBQjNBVWJPS1FFS0FBSUFIZ0EzQkFFQUFRQUFCWUFmQUFBQUNnQUNBQjhBQkFZRUFBRUFBQUFGQmdRQUFnQUFBQUFHQWdBQ0FBb0dBUUFCQUFBRmdDQUFBQUFLQUFJQUlBQUVCZ1FBQWdBQUFBVUdCQUFEQUFBQUNnWUJBQUVBQUFXQUlRQUFBQW9BQWdBaEFBUUdCQUFEQUFBQUJRWUVBQVFBQUFBS0JnRUFBUUFBQllBaUFBQUFDZ0FDQUNJQUJBWUVBQVFBQUFBRkJnUUFCUUFBQUFvR0FRQUJBQUFGZ0NNQUFBQUtBQUlBSXdBRUJnUUFBZ0FBQUFVR0JBQUdBQUFBQ2dZQkFBRUFBQVdBSkFBQUFBb0FBZ0FrQUFRR0JBQUdBQUFBQlFZRUFBY0FBQUFLQmdFQUFRQUFCWUFsQUFBQUNnQUNBQ1VBQkFZRUFBY0FBQUFGQmdRQUNBQUFBQW9HQVFBQkFBQUZnQ1lBQUFBS0FBSUFKZ0FFQmdRQUJnQUFBQVVHQkFBSkFBQUFDZ1lCQUFFQUFBV0FKd0FBQUFvQUFnQW5BQVFHQkFBSkFBQUFCUVlFQUFvQUFBQUtCZ0VBQVFBQUJZQW9BQUFBQ2dBQ0FDZ0FCQVlFQUFvQUFBQUZCZ1FBQ3dBQUFBQUdBZ0FDQUFNR0FnQUNBQW9HQVFBQkN3WVFBQ2NBQUFBK0FBQUFLZ0FBQUNrQUFBQUFBQVdBS1FBQUFBb0FBZ0FwQUFRR0JBQUlBQUFBQlFZRUFBc0FBQUFLQmdFQUFRQUFCWUFxQUFBQUNnQUNBQ29BQkFZRUFBc0FBQUFGQmdRQURBQUFBQW9HQVFBQkFBQUZnQ3NBQUFBS0FBSUFLd0FFQmdRQURBQUFBQVVHQkFBTkFBQUFBQVlDQUFJQUF3WUNBQUlBQ2dZQkFBRUxCaEFBQUFBQUFDb0FBQUFzQUFBQUFBQUFBQUFBQllBc0FBQUFDZ0FDQUN3QUJBWUVBQTBBQUFBRkJnUUFEZ0FBQUFvR0FRQUJBQUFGZ0MwQUFBQUtBQUlBTFFBRUJnUUFEZ0FBQUFVR0JBQVBBQUFBQ2dZQkFBRUFBQVdBTGdBQUFBb0FBZ0F1QUFRR0JBQVBBQUFBQlFZRUFCQUFBQUFLQmdFQUFRQUFCWUF2QUFBQUNnQUNBQzhBQkFZRUFCQUFBQUFGQmdRQUVRQUFBQW9HQVFBQkFBQUZnREFBQUFBS0FBSUFNQUFFQmdRQUVRQUFBQVVHQkFBU0FBQUFBQVlDQUFJQUF3WUNBQUlBQ2dZQkFBRUxCaEFBTHdBQUFEd0FBQUF4QUFBQUFBQUFBQUFBQllBeEFBQUFDZ0FDQURFQUJBWUVBQklBQUFBRkJnUUFFd0FBQUFvR0FRQUJBQUFGZ0RJQUFBQUtBQUlBTWdBRUJnUUFFd0FBQUFVR0JBQVVBQUFBQUFZQ0FBSUFBd1lDQUFJQUNnWUJBQUVMQmhBQUFBQUFBREVBQUFBNkFBQUFNd0FBQUFBQUJZQXpBQUFBQ2dBQ0FETUFCQVlFQUJRQUFBQUZCZ1FBRlFBQUFBb0dBUUFCQUFBRmdEUUFBQUFLQUFJQU5BQUVCZ1FBRlFBQUFBVUdCQUFXQUFBQUNnWUJBQUVBQUFXQU5RQUFBQW9BQWdBMUFBUUdCQUFXQUFBQUJRWUVBQmNBQUFBS0JnRUFBUUFBQllBMkFBQUFDZ0FDQURZQUJBWUVBQmNBQUFBRkJnUUFHQUFBQUFvR0FRQUJBQUFGZ0RjQUFBQUtBQUlBTndBRUJnUUFHQUFBQUFVR0JBQVpBQUFBQ2dZQkFBRUFBQVdBT0FBQUFBb0FBZ0E0QUFRR0JBQVpBQUFBQlFZRUFCb0FBQUFLQmdFQUFRQUFCWUE1QUFBQUNnQUNBRGtBQkFZRUFCVUFBQUFGQmdRQUdnQUFBQW9HQVFBQkFBQUZnRG9BQUFBS0FBSUFPZ0FFQmdRQUZBQUFBQVVHQkFBYkFBQUFDZ1lCQUFFQUFBV0FPd0FBQUFvQUFnQTdBQVFHQkFBYkFBQUFCUVlFQUJ3QUFBQUFCZ0lBQWdBREJnSUFBZ0FLQmdFQUFRc0dFQUFBQUFBQU9nQUFBRHdBQUFBQUFBQUFBQUFGZ0R3QUFBQUtBQUlBUEFBRUJnUUFFUUFBQUFVR0JBQWNBQUFBQ2dZQkFBRUFBQVdBUFFBQUFBb0FBZ0E5QUFRR0JBQU9BQUFBQlFZRUFCMEFBQUFBQmdJQUFnQURCZ0lBQWdBS0JnRUFBUXNHRUFBdEFBQUFMQUFBQUQ0QUFBQUFBQUFBQUFBRmdENEFBQUFLQUFJQVBnQUVCZ1FBQ2dBQUFBVUdCQUFkQUFBQUNnWUJBQUVBQUFBQUFBQUFBQUFB</t>
        </r>
      </text>
    </comment>
    <comment ref="B38" authorId="0" shapeId="0" xr:uid="{B967BBF3-DEA8-4329-A745-9242581CCF8F}">
      <text>
        <r>
          <rPr>
            <b/>
            <sz val="9"/>
            <color indexed="81"/>
            <rFont val="Tahoma"/>
            <family val="2"/>
          </rPr>
          <t>QzE4SDI0TjRPfFBpY3R1cmUgMjM4fFZtcERSREF4TURBRUF3SUJBQUFBQUFBQUFBQUFBQUNBQUFBQUFBTUFFd0FBQUVOb1pXMUVjbUYzSURFNUxqRXVNQzQ0Q0FBVEFBQUFWVzUwYVhSc1pXUWdSRzlqZFcxbGJuUUVBaEFBT0hRMUFmUkxXQURIaTVvQkM3VERBUUVKQ0FBQUFIc0FBQUI3QUFJSkNBQUF3Q0VBQU1DMUFnMElBUUFCQ0FjQkFBRTZCQUVBQVRzRUFRQUFSUVFCQUFFOEJBRUFBRW9FQVFBQURBWUJBQUVQQmdFQUFRMEdBUUFBUWdRQkFBQkRCQUVBQUVRRUFRQUFDZ2dJQUFNQVlBRElBQU1BQ3dnSUFBUUFBQUR3QUFNQUNRZ0VBRE96QWdBSUNBUUFBQUFDQUFjSUJBQUFBQUVBQmdnRUFBQUFCQUFGQ0FRQUFBQWVBQVFJQWdCNEFBTUlCQUFBQUhnQUl3Z0JBQVVNQ0FFQUFDZ0lBUUFCS1FnQkFBRXFDQUVBQVRJSUFRQUFLd2dCQUNnc0NBRUFDaTBJQVFBQkxnZ0JBQUFDQ0JBQUFBQWtBQUFBSkFBQUFDUUFBQUFrQUFFREFnQUFBQUlEQWdBQkFBQURNZ0FJQVAvLy8vLy8vd0FBQUFBQUFQLy9BQUFBQVAvLy8vOEFBQUFBLy84QUFBQUEvLy8vL3dBQUFBRC8vLy8vQUFELy93QUJKQUFBQUFJQUF3RGtCQVVBUVhKcFlXd0VBT1FFRHdCVWFXMWxjeUJPWlhjZ1VtOXRZVzRBQ0hnQUFBTUFBQUpZQWxnQUFBQUFHUTBUVi8rcC83SVpjUk9lQTJjRktBUDhBQUlBQUFKWUFsZ0FBQUFBR1EwVFZ3QUJBQUFBWkFBQUFBRUFBUUVCQUFBQUFTY1BBQUVBQVFBQUFBQUFBQUFBQUFBQUFBQUNBQmtCa0FBQUFBQUFZQUFBQUFBQUFBQUFBQUVBQUFBQUFBQUFBQUFBQUFBQUFBQUF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OUUFBQUFRQ0VBQUFBQUFBQUFBQUFBQUFEQU1BZ05ZREZnZ0VBQUFBSkFBWUNBUUFBQUFrQUJrSUFBQVFDQUlBQVFBUENBSUFBUUFEZ0RNQUFBQUVBaEFBT0hRMUFmUkxXQURIaTVvQkM3VERBUW9BQWdBQkFBU0FBUUFBQUFBQ0NBRDY5ejhCMFlKMUFRb0FBZ0FDQUFJRUFnQUlBQ3NFQWdBQUFFZ0VBQUEzQkFFQUFRYUFBQUFBQUFBQ0NBQmcza01CYXB4eEFRUUNFQUFMYVRzQmFweHhBZnIzUXdFM2FYa0JJd2dCQUFBQ0J3SUFBQUFBQncwQUFRQUFBQU1BWUFESUFBQUFUd2tIRFFBQkFBQUFBd0JnQU1nQUFBQlBBQUFBQUFTQUFnQUFBQUFDQ0FENjkxMEIwWUoxQVFvQUFnQURBRGNFQVFBQkFBQUVnQU1BQUFBQUFnZ0ErdmRzQWVSOWp3RUtBQUlBQkFBM0JBRUFBUUFBQklBRUFBQUFBQUlJQVByM1hRSDNlS2tCQ2dBQ0FBVUFOd1FCQUFFQUFBU0FCUUFBQUFBQ0NBRDY5MndCQzNUREFRb0FBZ0FHQURjRUFRQUJBQUFFZ0FZQUFBQUFBZ2dBK3Zkc0FiNkhXd0VLQUFJQUJ3QUNCQUlBQndBckJBSUFBQUJJQkFBQU53UUJBQUVHZ0FBQUFBQUFBZ2dBWU41d0FTVHVWd0VFQWhBQTZZWm9BU1R1VndGZzNuQUI1Q1pmQVNNSUFRQUFBZ2NDQUFBQUFBY05BQUVBQUFBREFHQUF5QUFBQUU0SkJ3MEFBUUFBQUFNQVlBRElBQUFBVGdBQUFBQUVnQWNBQUFBQUFnZ0ErdmVLQWI2SFd3RUtBQUlBQ0FBM0JBRUFBUUFBQklBSUFBQUFBQUlJQVByM21RR3FqRUVCQ2dBQ0FBa0FOd1FCQUFFQUFBU0FDUUFBQUFBQ0NBRDY5MTBCcW94QkFRb0FBZ0FLQURjRUFRQUJBQUFFZ0FvQUFBQUFBZ2dBK3Zkc0FaZVJKd0VLQUFJQUN3QTNCQUVBQVFBQUJJQUxBQUFBQUFJSUFQcjNpZ0dYa1NjQkNnQUNBQXdBTndRQkFBRUFBQVNBREFBQUFBQUNDQUQ2OTVrQmhKWU5BUW9BQWdBTkFEY0VBUUFCQUFBRWdBMEFBQUFBQWdnQSt2ZUtBWEdiOHdBS0FBSUFEZ0EzQkFFQUFRQUFCSUFPQUFBQUFBSUlBUHIzYkFGeG0vTUFDZ0FDQUE4QU53UUJBQUVBQUFTQUR3QUFBQUFDQ0FENjkxMEJYYURaQUFvQUFnQVFBQUlFQWdBSEFDc0VBZ0FCQUVnRUFBQTNCQUVBQVFhQUFBQUFBQUFDQ0FEcGhsa0J4QWJXQUFRQ0VBQnhMMUVCeEFiV0FHRGVZUUdFUDkwQUl3Z0JBQUFDQndJQUFBQUZCd0VBQkFRSEJnQUNBQUlBQkFBQUJ3NEFBUUFBQUFNQVlBRElBQUFBVGtnSkJ3NEFBUUFBQUFNQVlBRElBQUFBVGtnQUFBQUFCSUFRQUFBQUFBSUlBUHIzYkFGS3BiOEFDZ0FDQUJFQU53UUJBQUVBQUFTQUVRQUFBQUFDQ0FENjkxMEJONnFsQUFvQUFnQVNBRGNFQVFBQkFBQUVnQklBQUFBQUFnZ0F0eXRxQVRCQ2lnQUtBQUlBRXdBM0JBRUFBUUFBQklBVEFBQUFBQUlJQUZ6Z1V3RkRMM1lBQ2dBQ0FCUUFBZ1FDQUFjQUt3UUNBQUFBU0FRQUFEY0VBUUFCQm9BQUFBQUFBQUlJQU1QR1Z3R3FsWElBQkFJUUFFdHZUd0dxbFhJQXc4WlhBV3JPZVFBQkJ3RUFCUUlIQWdBQUFBQUhEUUFCQUFBQUF3QmdBTWdBQUFCT0NRY05BQUVBQUFBREFHQUF5QUFBQUU0QUFBQUFCSUFVQUFBQUFBSUlBQ1FEVndGV1dWZ0FDZ0FDQUJVQU53UUJBQUVBQUFTQUZRQUFBQUFDQ0FCSjVUa0JReStGQUFvQUFnQVdBQUlFQWdBSEFDc0VBZ0FBQUVnRUFBQTNCQUVBQVFhQUFBQUFBQUFDQ0FDd3l6MEJxcFdCQUFRQ0VBQTRkRFVCcXBXQkFMRExQUUZxem9nQUFRY0JBQVVDQndJQUFBQUFCdzBBQVFBQUFBTUFZQURJQUFBQVRna0hEUUFCQUFBQUF3QmdBTWdBQUFCT0FBQUFBQVNBRmdBQUFBQUNDQUFNSWtBQmNJZWlBQW9BQWdBWEFEY0VBUUFCQUFBRWdCY0FBQUFBQWdnQSt2ZGRBWVNXRFFFS0FBSUFHQUEzQkFFQUFRQUFCWUFaQUFBQUNnQUNBQmtBQkFZRUFBRUFBQUFGQmdRQUFnQUFBQUFHQWdBQ0FBb0dBUUFCQUFBRmdCb0FBQUFLQUFJQUdnQUVCZ1FBQWdBQUFBVUdCQUFEQUFBQUNnWUJBQUVBQUFXQUd3QUFBQW9BQWdBYkFBUUdCQUFEQUFBQUJRWUVBQVFBQUFBS0JnRUFBUUFBQllBY0FBQUFDZ0FDQUJ3QUJBWUVBQVFBQUFBRkJnUUFCUUFBQUFvR0FRQUJBQUFGZ0IwQUFBQUtBQUlBSFFBRUJnUUFBZ0FBQUFVR0JBQUdBQUFBQ2dZQkFBRUFBQVdBSGdBQUFBb0FBZ0FlQUFRR0JBQUdBQUFBQlFZRUFBY0FBQUFLQmdFQUFRQUFCWUFmQUFBQUNnQUNBQjhBQkFZRUFBY0FBQUFGQmdRQUNBQUFBQW9HQVFBQkFBQUZnQ0FBQUFBS0FBSUFJQUFFQmdRQUJnQUFBQVVHQkFBSkFBQUFDZ1lCQUFFQUFBV0FJUUFBQUFvQUFnQWhBQVFHQkFBSkFBQUFCUVlFQUFvQUFBQUtCZ0VBQVFBQUJZQWlBQUFBQ2dBQ0FDSUFCQVlFQUFvQUFBQUZCZ1FBQ3dBQUFBQUdBZ0FDQUFNR0FnQUNBQW9HQVFBQkN3WVFBQ0VBQUFBeEFBQUFKQUFBQUNNQUFBQUFBQVdBSXdBQUFBb0FBZ0FqQUFRR0JBQUlBQUFBQlFZRUFBc0FBQUFLQmdFQUFRQUFCWUFrQUFBQUNnQUNBQ1FBQkFZRUFBc0FBQUFGQmdRQURBQUFBQW9HQVFBQkFBQUZnQ1VBQUFBS0FBSUFKUUFFQmdRQURBQUFBQVVHQkFBTkFBQUFBQVlDQUFJQUF3WUNBQUlBQ2dZQkFBRUxCaEFBQUFBQUFDUUFBQUFtQUFBQUFBQUFBQUFBQllBbUFBQUFDZ0FDQUNZQUJBWUVBQTBBQUFBRkJnUUFEZ0FBQUFvR0FRQUJBQUFGZ0NjQUFBQUtBQUlBSndBRUJnUUFEZ0FBQUFVR0JBQVBBQUFBQ2dZQkFBRUFBQVdBS0FBQUFBb0FBZ0FvQUFRR0JBQVBBQUFBQlFZRUFCQUFBQUFLQmdFQUFRQUFCWUFwQUFBQUNnQUNBQ2tBQkFZRUFCQUFBQUFGQmdRQUVRQUFBQW9HQVFBQkFBQUZnQ29BQUFBS0FBSUFLZ0FFQmdRQUVRQUFBQVVHQkFBU0FBQUFBQVlDQUFJQUF3WUNBQUlBQ2dZQkFBRUxCaEFBS1FBQUFDOEFBQUFyQUFBQUFBQUFBQUFBQllBckFBQUFDZ0FDQUNzQUJBWUVBQklBQUFBRkJnUUFFd0FBQUFvR0FRQUJBQUFGZ0N3QUFBQUtBQUlBTEFBRUJnUUFFd0FBQUFVR0JBQVVBQUFBQ2dZQkFBRUFBQVdBTFFBQUFBb0FBZ0F0QUFRR0JBQVRBQUFBQlFZRUFCVUFBQUFLQmdFQUFRQUFCWUF1QUFBQUNnQUNBQzRBQkFZRUFCVUFBQUFGQmdRQUZnQUFBQUFHQWdBQ0FBTUdBZ0FDQUFvR0FRQUJDd1lRQUFBQUFBQXRBQUFBTHdBQUFBQUFBQUFBQUFXQUx3QUFBQW9BQWdBdkFBUUdCQUFSQUFBQUJRWUVBQllBQUFBS0JnRUFBUUFBQllBd0FBQUFDZ0FDQURBQUJBWUVBQTRBQUFBRkJnUUFGd0FBQUFBR0FnQUNBQU1HQWdBQ0FBb0dBUUFCQ3dZUUFDY0FBQUFtQUFBQU1RQUFBQUFBQUFBQUFBV0FNUUFBQUFvQUFnQXhBQVFHQkFBS0FBQUFCUVlFQUJjQUFBQUtCZ0VBQVFBQUFBQUFBQUFBQUFBPQ==</t>
        </r>
      </text>
    </comment>
    <comment ref="B39" authorId="0" shapeId="0" xr:uid="{D6026F21-8CC0-470D-A9D9-4BF5B77CEFD3}">
      <text>
        <r>
          <rPr>
            <b/>
            <sz val="9"/>
            <color indexed="81"/>
            <rFont val="Tahoma"/>
            <family val="2"/>
          </rPr>
          <t>QzIySDI1TjNPfFBpY3R1cmUgMjQwfFZtcERSREF4TURBRUF3SUJBQUFBQUFBQUFBQUFBQUNBQUFBQUFBTUFFd0FBQUVOb1pXMUVjbUYzSURFNUxqRXVNQzQ0Q0FBVEFBQUFWVzUwYVhSc1pXUWdSRzlqZFcxbGJuUUVBaEFBT0hRMUFaeW1Vd0RIaTVvQlkxbklBUUVKQ0FBQUFIc0FBQUI3QUFJSkNBQUF3Q0VBQU1DMUFnMElBUUFCQ0FjQkFBRTZCQUVBQVRzRUFRQUFSUVFCQUFFOEJBRUFBRW9FQVFBQURBWUJBQUVQQmdFQUFRMEdBUUFBUWdRQkFBQkRCQUVBQUVRRUFRQUFDZ2dJQUFNQVlBRElBQU1BQ3dnSUFBUUFBQUR3QUFNQUNRZ0VBRE96QWdBSUNBUUFBQUFDQUFjSUJBQUFBQUVBQmdnRUFBQUFCQUFGQ0FRQUFBQWVBQVFJQWdCNEFBTUlCQUFBQUhnQUl3Z0JBQVVNQ0FFQUFDZ0lBUUFCS1FnQkFBRXFDQUVBQVRJSUFRQUFLd2dCQUNnc0NBRUFDaTBJQVFBQkxnZ0JBQUFDQ0JBQUFBQWtBQUFBSkFBQUFDUUFBQUFrQUFFREFnQUFBQUlEQWdBQkFBQURNZ0FJQVAvLy8vLy8vd0FBQUFBQUFQLy9BQUFBQVAvLy8vOEFBQUFBLy84QUFBQUEvLy8vL3dBQUFBRC8vLy8vQUFELy93QUJKQUFBQUFJQUF3RGtCQVVBUVhKcFlXd0VBT1FFRHdCVWFXMWxjeUJPWlhjZ1VtOXRZVzRBQ0hnQUFBTUFBQUpZQWxnQUFBQUFHUTBUVi8rcC83SVpjUk9lQTJjRktBUDhBQUlBQUFKWUFsZ0FBQUFBR1EwVFZ3QUJBQUFBWkFBQUFBRUFBUUVCQUFBQUFTY1BBQUVBQVFBQUFBQUFBQUFBQUFBQUFBQUNBQmtCa0FBQUFBQUFZQUFBQUFBQUFBQUFBQUVBQUFBQUFBQUFBQUFBQUFBQUFBQUF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QQUFBQUFRQ0VBQUFBQUFBQUFBQUFBQUFEQU1BUU5jREZnZ0VBQUFBSkFBWUNBUUFBQUFrQUJrSUFBQVFDQUlBQVFBUENBSUFBUUFEZ0RvQUFBQUVBaEFBT0hRMUFaeW1Vd0RIaTVvQlkxbklBUW9BQWdBQkFBU0FBUUFBQUFBQ0NBRDY5ejhCS1NoNkFRb0FBZ0FDQUFJRUFnQUlBQ3NFQWdBQUFFZ0VBQUEzQkFFQUFRYUFBQUFBQUFBQ0NBQmcza01CdzBGMkFRUUNFQUFMYVRzQncwRjJBZnIzUXdHUERuNEJJd2dCQUFBQ0J3SUFBQUFBQncwQUFRQUFBQU1BWUFESUFBQUFUd2tIRFFBQkFBQUFBd0JnQU1nQUFBQlBBQUFBQUFTQUFnQUFBQUFDQ0FENjkxMEJLU2g2QVFvQUFnQURBRGNFQVFBQkFBQUVnQU1BQUFBQUFnZ0ErdmRzQVR3amxBRUtBQUlBQkFBM0JBRUFBUUFBQklBRUFBQUFBQUlJQVByM1hRRlBIcTRCQ2dBQ0FBVUFOd1FCQUFFQUFBU0FCUUFBQUFBQ0NBRDY5MndCWXhuSUFRb0FBZ0FHQURjRUFRQUJBQUFFZ0FZQUFBQUFBZ2dBK3Zkc0FSWXRZQUVLQUFJQUJ3QUNCQUlBQndBckJBSUFBQUJJQkFBQU53UUJBQUVHZ0FBQUFBQUFBZ2dBWU41d0FYeVRYQUVFQWhBQTZZWm9BWHlUWEFGZzNuQUJQTXhqQVNNSUFRQUFBZ2NDQUFBQUFBY05BQUVBQUFBREFHQUF5QUFBQUU0SkJ3MEFBUUFBQUFNQVlBRElBQUFBVGdBQUFBQUVnQWNBQUFBQUFnZ0ErdmVLQVJZdFlBRUtBQUlBQ0FBM0JBRUFBUUFBQklBSUFBQUFBQUlJQVByM21RRUNNa1lCQ2dBQ0FBa0FOd1FCQUFFQUFBU0FDUUFBQUFBQ0NBRDY5MTBCQWpKR0FRb0FBZ0FLQURjRUFRQUJBQUFFZ0FvQUFBQUFBZ2dBK3Zkc0FlODJMQUVLQUFJQUN3QTNCQUVBQVFBQUJJQUxBQUFBQUFJSUFQcjNpZ0h2Tml3QkNnQUNBQXdBTndRQkFBRUFBQVNBREFBQUFBQUNDQUQ2OTVrQjNEc1NBUW9BQWdBTkFEY0VBUUFCQUFBRWdBMEFBQUFBQWdnQSt2ZUtBY2xBK0FBS0FBSUFEZ0EzQkFFQUFRQUFCSUFPQUFBQUFBSUlBUHIzYkFISlFQZ0FDZ0FDQUE4QU53UUJBQUVBQUFTQUR3QUFBQUFDQ0FENjkxMEJ0a1hlQUFvQUFnQVFBQUlFQWdBSEFDc0VBZ0FCQUVnRUFBQTNCQUVBQVFhQUFBQUFBQUFDQ0FEcGhsa0JIS3phQUFRQ0VBQnhMMUVCSEt6YUFHRGVZUUhjNU9FQUl3Z0JBQUFDQndJQUFBQUZCd0VBQkFRSEJnQUNBQUlBQkFBQUJ3NEFBUUFBQUFNQVlBRElBQUFBVGtnSkJ3NEFBUUFBQUFNQVlBRElBQUFBVGtnQUFBQUFCSUFRQUFBQUFBSUlBUHIzYkFHaVNzUUFDZ0FDQUJFQU53UUJBQUVBQUFTQUVRQUFBQUFDQ0FENjkxMEJqMCtxQUFvQUFnQVNBRGNFQVFBQkFBQUVnQklBQUFBQUFnZ0FEQ0pBQWNnc3B3QUtBQUlBRXdBM0JBRUFBUUFBQklBVEFBQUFBQUlJQUVubE9RR2IxSWtBQ2dBQ0FCUUFBZ1FDQUFjQUt3UUNBQUVBU0FRQUFEY0VBUUFCQm9BQUFBQUFBQUlJQUxETFBRRTFibzBBQkFJUUFEaDBOUUcxL0g0QXNNczlBVFZ1alFBakNBRUEvd0VIQVFEL0FnY0NBQUFBQlFjQkFBTUFCdzRBQVFBQUFBTUFZQURJQUFBQVRrZ0pCdzRBQVFBQUFBTUFZQURJQUFBQVRrZ0FBQUFBQklBVUFBQUFBQUlJQUZ6Z1V3R2IxSG9BQ2dBQ0FCVUFOd1FCQUFFQUFBU0FGUUFBQUFBQ0NBQzNLMm9CaU9lT0FBb0FBZ0FXQURjRUFRQUJBQUFFZ0JZQUFBQUFBZ2dBMUxPR0FVaWloUUFLQUFJQUZ3QTNCQUVBQVFBQUJJQVhBQUFBQUFJSUFKZndqQUViU21nQUNnQUNBQmdBTndRQkFBRUFBQVNBR0FBQUFBQUNDQUE5cFhZQkx6ZFVBQW9BQWdBWkFEY0VBUUFCQUFBRWdCa0FBQUFBQWdnQUh4MWFBVzk4WFFBS0FBSUFHZ0EzQkFFQUFRQUFCSUFhQUFBQUFBSUlBUHIzWFFIY094SUJDZ0FDQUJzQU53UUJBQUVBQUFXQUhBQUFBQW9BQWdBY0FBUUdCQUFCQUFBQUJRWUVBQUlBQUFBQUJnSUFBZ0FLQmdFQUFRQUFCWUFkQUFBQUNnQUNBQjBBQkFZRUFBSUFBQUFGQmdRQUF3QUFBQW9HQVFBQkFBQUZnQjRBQUFBS0FBSUFIZ0FFQmdRQUF3QUFBQVVHQkFBRUFBQUFDZ1lCQUFFQUFBV0FId0FBQUFvQUFnQWZBQVFHQkFBRUFBQUFCUVlFQUFVQUFBQUtCZ0VBQVFBQUJZQWdBQUFBQ2dBQ0FDQUFCQVlFQUFJQUFBQUZCZ1FBQmdBQUFBb0dBUUFCQUFBRmdDRUFBQUFLQUFJQUlRQUVCZ1FBQmdBQUFBVUdCQUFIQUFBQUNnWUJBQUVBQUFXQUlnQUFBQW9BQWdBaUFBUUdCQUFIQUFBQUJRWUVBQWdBQUFBS0JnRUFBUUFBQllBakFBQUFDZ0FDQUNNQUJBWUVBQVlBQUFBRkJnUUFDUUFBQUFvR0FRQUJBQUFGZ0NRQUFBQUtBQUlBSkFBRUJnUUFDUUFBQUFVR0JBQUtBQUFBQ2dZQkFBRUFBQVdBSlFBQUFBb0FBZ0FsQUFRR0JBQUtBQUFBQlFZRUFBc0FBQUFBQmdJQUFnQURCZ0lBQWdBS0JnRUFBUXNHRUFBa0FBQUFPQUFBQUNjQUFBQW1BQUFBQUFBRmdDWUFBQUFLQUFJQUpnQUVCZ1FBQ0FBQUFBVUdCQUFMQUFBQUNnWUJBQUVBQUFXQUp3QUFBQW9BQWdBbkFBUUdCQUFMQUFBQUJRWUVBQXdBQUFBS0JnRUFBUUFBQllBb0FBQUFDZ0FDQUNnQUJBWUVBQXdBQUFBRkJnUUFEUUFBQUFBR0FnQUNBQU1HQWdBQ0FBb0dBUUFCQ3dZUUFBQUFBQUFuQUFBQUtRQUFBQUFBQUFBQUFBV0FLUUFBQUFvQUFnQXBBQVFHQkFBTkFBQUFCUVlFQUE0QUFBQUtCZ0VBQVFBQUJZQXFBQUFBQ2dBQ0FDb0FCQVlFQUE0QUFBQUZCZ1FBRHdBQUFBb0dBUUFCQUFBRmdDc0FBQUFLQUFJQUt3QUVCZ1FBRHdBQUFBVUdCQUFRQUFBQUNnWUJBQUVBQUFXQUxBQUFBQW9BQWdBc0FBUUdCQUFRQUFBQUJRWUVBQkVBQUFBS0JnRUFBUUFBQllBdEFBQUFDZ0FDQUMwQUJBWUVBQkVBQUFBRkJnUUFFZ0FBQUFBR0FnQUNBQU1HQWdBQkFBb0dBUUFCQ3dZUUFERUFBQUFzQUFBQUFBQUFBQzRBQUFBQUFBV0FMZ0FBQUFvQUFnQXVBQVFHQkFBU0FBQUFCUVlFQUJNQUFBQUtCZ0VBQVFBQUJZQXZBQUFBQ2dBQ0FDOEFCQVlFQUJNQUFBQUZCZ1FBRkFBQUFBb0dBUUFCQUFBRmdEQUFBQUFLQUFJQU1BQUVCZ1FBRkFBQUFBVUdCQUFWQUFBQUFBWUNBQUlBQXdZQ0FBSUFDZ1lCQUFFTEJoQUFMd0FBQURZQUFBQXlBQUFBTVFBQUFBQUFCWUF4QUFBQUNnQUNBREVBQkFZRUFCRUFBQUFGQmdRQUZRQUFBQW9HQVFBQkFBQUZnRElBQUFBS0FBSUFNZ0FFQmdRQUZRQUFBQVVHQkFBV0FBQUFDZ1lCQUFFQUFBV0FNd0FBQUFvQUFnQXpBQVFHQkFBV0FBQUFCUVlFQUJjQUFBQUFCZ0lBQWdBREJnSUFBZ0FLQmdFQUFRc0dFQUFBQUFBQU1nQUFBRFFBQUFBQUFBQUFBQUFGZ0RRQUFBQUtBQUlBTkFBRUJnUUFGd0FBQUFVR0JBQVlBQUFBQ2dZQkFBRUFBQVdBTlFBQUFBb0FBZ0ExQUFRR0JBQVlBQUFBQlFZRUFCa0FBQUFBQmdJQUFnQURCZ0lBQWdBS0JnRUFBUXNHRUFBQUFBQUFOQUFBQURZQUFBQUFBQUFBQUFBRmdEWUFBQUFLQUFJQU5nQUVCZ1FBRkFBQUFBVUdCQUFaQUFBQUNnWUJBQUVBQUFXQU53QUFBQW9BQWdBM0FBUUdCQUFPQUFBQUJRWUVBQm9BQUFBQUJnSUFBZ0FEQmdJQUFnQUtCZ0VBQVFzR0VBQXFBQUFBS1FBQUFEZ0FBQUFBQUFBQUFBQUZnRGdBQUFBS0FBSUFPQUFFQmdRQUNnQUFBQVVHQkFBYUFBQUFDZ1lCQUFFQUFBQUFBQUFBQUFBQQ==</t>
        </r>
      </text>
    </comment>
    <comment ref="B40" authorId="0" shapeId="0" xr:uid="{7A0A5DC6-2702-45B8-876C-C5B4FFA38F55}">
      <text>
        <r>
          <rPr>
            <sz val="9"/>
            <color indexed="81"/>
            <rFont val="Tahoma"/>
            <family val="2"/>
          </rPr>
          <t>QzI1SDI3TjNPM3xQaWN0dXJlIDl8Vm1wRFJEQXhNREFFQXdJQkFBQUFBQUFBQUFBQUFBQ0FBQUFBQUFNQUV3QUFBRU5vWlcxRWNtRjNJREU1TGpFdU1DNDRDQUFUQUFBQVZXNTBhWFJzWldRZ1JHOWpkVzFsYm5RRUFoQUFPN0VNQVpqWlh3Q2NXSThCTW5POEFRRUpDQUFBZ0k0QUFJQ09BQUlKQ0FBQXdDRUFBTUMxQWcwSUFRQUJDQWNCQUFFNkJBRUFBVHNFQVFBQVJRUUJBQUU4QkFFQUFFb0VBUUFBREFZQkFBRVBCZ0VBQVEwR0FRQUFRZ1FCQUFCREJBRUFBRVFFQVFBQURnZ0NBRmtZQ2dnSUFBTUFZQURJQUFNQUN3Z0lBQVFBQUFEd0FBTUFDUWdFQURPekFnQUlDQVFBQUFBQ0FBY0lCQUFBQUFFQUJnZ0VBQUFBQkFBRkNBUUFBQUFlQUFRSUFnQjRBQU1JQkFBQUFIZ0FJd2dCQUFVTUNBRUFBQ2dJQVFBQktRZ0JBQUVxQ0FFQUFUSUlBUUFBS3dnQkFDZ3NDQUVBQ2kwSUFRQUJMZ2dCQUFBQ0NCQUFBQUFrQUFBQUpBQUFBQ1FBQUFBa0FBRURBZ0FBQUFJREFnQUJBQUFETWdBSUFQLy8vLy8vL3dBQUFBQUFBUC8vQUFBQUFQLy8vLzhBQUFBQS8vOEFBQUFBLy8vLy93QUFBQUQvLy8vL0FBRC8vd0FCSkFBQUFBSUFBd0RrQkFVQVFYSnBZV3dFQU9RRUR3QlVhVzFsY3lCT1pYY2dVbTl0WVc0QUNIZ0FBQU1BQUFKWUFsZ0FBQUFBR1EwVFYvK3AvN0laY1JPZUEyY0ZLQVA4QUFJQUFBSllBbGdBQUFBQUdRMFRWd0FCQUFBQVpBQUFBQUVBQVFFQkFBQUFBU2NQQUFFQUFRQUFBQUFBQUFBQUFBQUFBQUFDQUJrQmtBQUFBQUFBWUFBQUFBQUFBQUFBQUFFQUFBQUFBQUFBQUFBQUFBQUFBQUFB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UFFJQUFBUUNFQUFBQUFBQUFBQUFBTm1Uc3dQaXBERVpGZ2dFQUFBQUpBQVlDQVFBQUFBa0FCa0lBQUFRQ0FJQUFRQVBDQUlBQVFBRGdQb0JBQUFFQWhBQU83RU1BWmpaWHdDY1dJOEJNbk84QVFvQUFnRDRBUVNBK3dFQUFBQUNDQUNiR0k4Qk1uTmpBQW9BQWdENUFUY0VBUUFCQUFBRWdQd0JBQUFBQWdnQWlCMTFBVEp6Y2dBS0FBSUErZ0UzQkFFQUFRQUFCSUQ5QVFBQUFBSUlBSFVpV3dFeWMyTUFDZ0FDQVBzQkFnUUNBQWNBS3dRQ0FBQUFTQVFBQURjRUFRQUJCb0FBQUFBQUFBSUlBTnNJWHdHWTJWOEFCQUlRQUdPeFZnR1kyVjhBMndoZkFWZ1Nad0FqQ0FFQUFBSUhBZ0FBQUFBSERRQUJBQUFBQXdCZ0FNZ0FBQUJPQ1FjTkFBRUFBQUFEQUdBQXlBQUFBRTRBQUFBQUJJRCtBUUFBQUFJSUFHSW5RUUV5YzNJQUNnQUNBUHdCTndRQkFBRUFBQVNBL3dFQUFBQUNDQUJPTENjQk1uTmpBQW9BQWdEOUFUY0VBUUFCQUFBRWdBQUNBQUFBQWdnQU96RU5BVEp6Y2dBS0FBSUEvZ0UzQkFFQUFRQUFCSUFCQWdBQUFBSUlBRHN4RFFFeWM1QUFDZ0FDQVA4Qk53UUJBQUVBQUFTQUFnSUFBQUFDQ0FCT0xDY0JNbk9mQUFvQUFnQUFBamNFQVFBQkFBQUVnQU1DQUFBQUFnZ0FZaWRCQVRKemtBQUtBQUlBQVFJM0JBRUFBUUFBQklBRUFnQUFBQUlJQUhVaVd3RXljNThBQ2dBQ0FBSUNOd1FCQUFFQUFBU0FCUUlBQUFBQ0NBQjFJbHNCTW5POUFBb0FBZ0FEQWpjRUFRQUJBQUFFZ0FZQ0FBQUFBZ2dBWWlkQkFUSnp6QUFLQUFJQUJBSUNCQUlBQndBckJBSUFBUUJJQkFBQU53UUJBQUVHZ0FBQUFBQUFBZ2dBeUExRkFjc00wQUFFQWhBQVVMWThBVXVid1FESURVVUJ5d3pRQUNNSUFRRC9BUWNCQVA4Q0J3SUFBQUFGQndFQUF3QUhEZ0FCQUFBQUF3QmdBTWdBQUFCT1NBa0hEZ0FCQUFBQUF3QmdBTWdBQUFCT1NBQUFBQUFFZ0FjQ0FBQUFBZ2dBWWlkQkFUSno2Z0FLQUFJQUJRSTNCQUVBQVFBQUJJQUlBZ0FBQUFJSUFFOHNKd0V5Yy9rQUNnQUNBQVlDTndRQkFBRUFBQVNBQ1FJQUFBQUNDQUJQTENjQk1uTVhBUW9BQWdBSEFqY0VBUUFCQUFBRWdBb0NBQUFBQWdnQVlpZEJBVEp6SmdFS0FBSUFDQUkzQkFFQUFRQUFCSUFMQWdBQUFBSUlBR0luUVFFeWMwUUJDZ0FDQUFrQ053UUJBQUVBQUFTQURBSUFBQUFDQ0FCMUlsc0JNbk5UQVFvQUFnQUtBZ0lFQWdBSEFDc0VBZ0FBQUVnRUFBQTNCQUVBQVFhQUFBQUFBQUFDQ0FEYkNGOEJtTmxQQVFRQ0VBQmpzVllCbU5sUEFkc0lYd0ZZRWxjQkl3Z0JBQUFDQndJQUFBQUFCdzBBQVFBQUFBTUFZQURJQUFBQVRna0hEUUFCQUFBQUF3QmdBTWdBQUFCT0FBQUFBQVNBRFFJQUFBQUNDQUNKSFhVQk1uTkVBUW9BQWdBTEFqY0VBUUFCQUFBRWdBNENBQUFBQWdnQWlSMTFBVEp6SmdFS0FBSUFEQUkzQkFFQUFRQUFCSUFQQWdBQUFBSUlBSFVpV3dFeWN4Y0JDZ0FDQUEwQ053UUJBQUVBQUFTQUVBSUFBQUFDQ0FCMUlsc0JNblA1QUFvQUFnQU9BamNFQVFBQkFBQUVnQkVDQUFBQUFnZ0FkU0piQVRKemNRRUtBQUlBRHdJM0JBRUFBUUFBQklBU0FnQUFBQUlJQUlrZGRRRXljNEFCQ2dBQ0FCQUNBZ1FDQUFnQUt3UUNBQUFBU0FRQUFEY0VBUUFCQm9BQUFBQUFBQUlJQU84RGVRSExqSHdCQkFJUUFKcU9jQUhMakh3QmlSMTVBWmhaaEFFakNBRUFBQUlIQWdBQUFBQUhEUUFCQUFBQUF3QmdBTWdBQUFCUENRY05BQUVBQUFBREFHQUF5QUFBQUU4QUFBQUFCSUFUQWdBQUFBSUlBSWtkZFFFeWM1NEJDZ0FDQUJFQ053UUJBQUVBQUFTQUZBSUFBQUFDQ0FCMUlsc0JNbk90QVFvQUFnQVNBamNFQVFBQkFBQUVnQlVDQUFBQUFnZ0FpUjExQVRKenZBRUtBQUlBRXdJM0JBRUFBUUFBQklBV0FnQUFBQUlJQUp3WWp3RXljNjBCQ2dBQ0FCUUNOd1FCQUFFQUFBU0FGd0lBQUFBQ0NBQmlKMEVCTW5PQUFRb0FBZ0FWQWdJRUFnQUlBQ3NFQWdBQUFFZ0VBQUEzQkFFQUFRYUFBQUFBQUFBQ0NBRElEVVVCeTR4OEFRUUNFQUJ6bUR3Qnk0eDhBV0luUlFHWVdZUUJJd2dCQUFBQ0J3SUFBQUFBQncwQUFRQUFBQU1BWUFESUFBQUFUd2tIRFFBQkFBQUFBd0JnQU1nQUFBQlBBQUFBQUFTQUdBSUFBQUFDQ0FDSUhYVUJNblBNQUFvQUFnQVdBZ0lFQWdBSUFDc0VBZ0FBQUVnRUFBQTNCQUVBQVFhQUFBQUFBQUFDQ0FEdUEza0J5NHpJQUFRQ0VBQ1pqbkFCeTR6SUFJZ2RlUUdZV2RBQUl3Z0JBQUFDQndJQUFBQUFCdzBBQVFBQUFBTUFZQURJQUFBQVR3a0hEUUFCQUFBQUF3QmdBTWdBQUFCUEFBQUFBQVNBR1FJQUFBQUNDQUNJSFhVQk1uT1FBQW9BQWdBWEFqY0VBUUFCQUFBRmdCb0NBQUFLQUFJQUdBSUVCZ1FBK3dFQUFBVUdCQUQ4QVFBQUNnWUJBQUVBQUFXQUd3SUFBQW9BQWdBWkFnUUdCQUQ4QVFBQUJRWUVBUDBCQUFBQUJnSUFBZ0FEQmdJQUFnQUtCZ0VBQVFzR0VBQWFBZ0FBT3dJQUFCd0NBQUFBQUFBQUFBQUZnQndDQUFBS0FBSUFHZ0lFQmdRQS9RRUFBQVVHQkFEK0FRQUFDZ1lCQUFFQUFBV0FIUUlBQUFvQUFnQWJBZ1FHQkFEK0FRQUFCUVlFQVA4QkFBQUFCZ0lBQWdBREJnSUFBZ0FLQmdFQUFRc0dFQUFjQWdBQUlnSUFBQjRDQUFBQUFBQUFBQUFGZ0I0Q0FBQUtBQUlBSEFJRUJnUUEvd0VBQUFVR0JBQUFBZ0FBQ2dZQkFBRUFBQVdBSHdJQUFBb0FBZ0FkQWdRR0JBQUFBZ0FBQlFZRUFBRUNBQUFBQmdJQUFnQURCZ0lBQWdBS0JnRUFBUXNHRUFBQUFBQUFIZ0lBQUNBQ0FBQUFBQUFBQUFBRmdDQUNBQUFLQUFJQUhnSUVCZ1FBQVFJQUFBVUdCQUFDQWdBQUNnWUJBQUVBQUFXQUlRSUFBQW9BQWdBZkFnUUdCQUFDQWdBQUJRWUVBQU1DQUFBQUJnSUFBZ0FEQmdJQUFnQUtCZ0VBQVFzR0VBQUFBQUFBSUFJQUFDSUNBQUFqQWdBQUFBQUZnQ0lDQUFBS0FBSUFJQUlFQmdRQS9nRUFBQVVHQkFBREFnQUFDZ1lCQUFFQUFBV0FJd0lBQUFvQUFnQWhBZ1FHQkFBREFnQUFCUVlFQUFRQ0FBQUtCZ0VBQVFBQUJZQWtBZ0FBQ2dBQ0FDSUNCQVlFQUFRQ0FBQUZCZ1FBQlFJQUFBb0dBUUFCQUFBRmdDVUNBQUFLQUFJQUl3SUVCZ1FBQlFJQUFBVUdCQUFHQWdBQUNnWUJBQUVBQUFXQUpnSUFBQW9BQWdBa0FnUUdCQUFHQWdBQUJRWUVBQWNDQUFBS0JnRUFBUUFBQllBbkFnQUFDZ0FDQUNVQ0JBWUVBQWNDQUFBRkJnUUFDQUlBQUFBR0FnQUNBQU1HQWdBQ0FBb0dBUUFCQ3dZUUFDWUNBQUF4QWdBQUtBSUFBQUFBQUFBQUFBV0FLQUlBQUFvQUFnQW1BZ1FHQkFBSUFnQUFCUVlFQUFrQ0FBQUtCZ0VBQVFBQUJZQXBBZ0FBQ2dBQ0FDY0NCQVlFQUFrQ0FBQUZCZ1FBQ2dJQUFBQUdBZ0FDQUFNR0FnQUNBQW9HQVFBQkN3WVFBQUFBQUFBb0FnQUFMd0lBQUNvQ0FBQUFBQVdBS2dJQUFBb0FBZ0FvQWdRR0JBQUtBZ0FBQlFZRUFBc0NBQUFLQmdFQUFRQUFCWUFyQWdBQUNnQUNBQ2tDQkFZRUFBc0NBQUFGQmdRQURBSUFBQW9HQVFBQkFBQUZnQ3dDQUFBS0FBSUFLZ0lFQmdRQURBSUFBQVVHQkFBTkFnQUFDZ1lCQUFFQUFBV0FMUUlBQUFvQUFnQXJBZ1FHQkFBTkFnQUFCUVlFQUE0Q0FBQUtCZ0VBQVFBQUJZQXVBZ0FBQ2dBQ0FDd0NCQVlFQUE0Q0FBQUZCZ1FBRHdJQUFBb0dBUUFCQUFBRmdDOENBQUFLQUFJQUxRSUVCZ1FBQ2dJQUFBVUdCQUFQQWdBQUNnWUJBQUVBQUFXQU1BSUFBQW9BQWdBdUFnUUdCQUFQQWdBQUJRWUVBQkFDQUFBQUJnSUFBZ0FEQmdJQUFnQUtCZ0VBQVFzR0VBQXVBZ0FBTHdJQUFERUNBQUFBQUFBQUFBQUZnREVDQUFBS0FBSUFMd0lFQmdRQUJ3SUFBQVVHQkFBUUFnQUFDZ1lCQUFFQUFBV0FNZ0lBQUFvQUFnQXdBZ1FHQkFBTUFnQUFCUVlFQUJFQ0FBQUtCZ0VBQVFBQUJZQXpBZ0FBQ2dBQ0FERUNCQVlFQUJFQ0FBQUZCZ1FBRWdJQUFBb0dBUUFCQUFBRmdEUUNBQUFLQUFJQU1nSUVCZ1FBRWdJQUFBVUdCQUFUQWdBQUNnWUJBQUVBQUFXQU5RSUFBQW9BQWdBekFnUUdCQUFUQWdBQUJRWUVBQlFDQUFBS0JnRUFBUUFBQllBMkFnQUFDZ0FDQURRQ0JBWUVBQk1DQUFBRkJnUUFGUUlBQUFvR0FRQUJBQUFGZ0RjQ0FBQUtBQUlBTlFJRUJnUUFFd0lBQUFVR0JBQVdBZ0FBQ2dZQkFBRUFBQVdBT0FJQUFBb0FBZ0EyQWdRR0JBQVJBZ0FBQlFZRUFCY0NBQUFBQmdJQUFnQUtCZ0VBQVFBQUJZQTVBZ0FBQ2dBQ0FEY0NCQVlFQUFVQ0FBQUZCZ1FBR0FJQUFBQUdBZ0FDQUFvR0FRQUJBQUFGZ0RvQ0FBQUtBQUlBT0FJRUJnUUFCQUlBQUFVR0JBQVpBZ0FBQUFZQ0FBSUFBd1lDQUFJQUNnWUJBQUVMQmhBQUpBSUFBQ01DQUFBN0FnQUFBQUFBQUFBQUJZQTdBZ0FBQ2dBQ0FEa0NCQVlFQVB3QkFBQUZCZ1FBR1FJQUFBb0dBUUFCQUFBQUFBQUFBQUFBQUE9PQ==</t>
        </r>
      </text>
    </comment>
    <comment ref="B41" authorId="0" shapeId="0" xr:uid="{228458D2-9ED4-4F42-9363-D5CDA3B479BB}">
      <text>
        <r>
          <rPr>
            <b/>
            <sz val="9"/>
            <color indexed="81"/>
            <rFont val="Tahoma"/>
            <family val="2"/>
          </rPr>
          <t>QzE5SDI0TjJPMnxQaWN0dXJlIDI0OHxWbXBEUkRBeE1EQUVBd0lCQUFBQUFBQUFBQUFBQUFDQUFBQUFBQU1BRXdBQUFFTm9aVzFFY21GM0lERTVMakV1TUM0NENBQVRBQUFBVlc1MGFYUnNaV1FnUkc5amRXMWxiblFFQWhBQW9lNGhBUVBBWkFCZUVhNEIvRCszQVFFSkNBQUFBSHNBQUFCN0FBSUpDQUFBd0NFQUFNQzFBZzBJQVFBQkNBY0JBQUU2QkFFQUFUc0VBUUFBUlFRQkFBRThCQUVBQUVvRUFRQUFEQVlCQUFFUEJnRUFBUTBHQVFBQVFnUUJBQUJEQkFFQUFFUUVBUUFBQ2dnSUFBTUFZQURJQUFNQUN3Z0lBQVFBQUFEd0FBTUFDUWdFQURPekFnQUlDQVFBQUFBQ0FBY0lCQUFBQUFFQUJnZ0VBQUFBQkFBRkNBUUFBQUFlQUFRSUFnQjRBQU1JQkFBQUFIZ0FJd2dCQUFVTUNBRUFBQ2dJQVFBQktRZ0JBQUVxQ0FFQUFUSUlBUUFBS3dnQkFDZ3NDQUVBQ2kwSUFRQUJMZ2dCQUFBQ0NCQUFBQUFrQUFBQUpBQUFBQ1FBQUFBa0FBRURBZ0FBQUFJREFnQUJBQUFETWdBSUFQLy8vLy8vL3dBQUFBQUFBUC8vQUFBQUFQLy8vLzhBQUFBQS8vOEFBQUFBLy8vLy93QUFBQUQvLy8vL0FBRC8vd0FCSkFBQUFBSUFBd0RrQkFVQVFYSnBZV3dFQU9RRUR3QlVhVzFsY3lCT1pYY2dVbTl0WVc0QUNIZ0FBQU1BQUFKWUFsZ0FBQUFBR1EwVFYvK3AvN0laY1JPZUEyY0ZLQVA4QUFJQUFBSllBbGdBQUFBQUdRMFRWd0FCQUFBQVpBQUFBQUVBQVFFQkFBQUFBU2NQQUFFQUFRQUFBQUFBQUFBQUFBQUFBQUFDQUJrQmtBQUFBQUFBWUFBQUFBQUFBQUFBQUFFQUFBQUFBQUFBQUFBQUFBQUFBQUFB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lFBQUFBUUNFQUFBQUFBQUFBQUFBQURBOUFJQXdPY0RGZ2dFQUFBQUpBQVlDQVFBQUFBa0FCa0lBQUFRQ0FJQUFRQVBDQUlBQVFBRGdETUFBQUFFQWhBQW9lNGhBUVBBWkFCZUVhNEIvRCszQVFvQUFnQUJBQVNBQVFBQUFBQUNDQUNRZlNZQnd3NXBBUW9BQWdBQ0FBSUVBZ0FJQUNzRUFnQUFBRWdFQUFBM0JBRUFBUWFBQUFBQUFBQUNDQUQzWXlvQlhDaGxBUVFDRUFDaDdpRUJYQ2hsQVpCOUtnRXA5V3dCSXdnQkFBQUNCd0lBQUFBQUJ3MEFBUUFBQUFNQVlBRElBQUFBVHdrSERRQUJBQUFBQXdCZ0FNZ0FBQUJQQUFBQUFBU0FBZ0FBQUFBQ0NBQ1FmVVFCd3c1cEFRb0FBZ0FEQURjRUFRQUJBQUFFZ0FNQUFBQUFBZ2dBa0gxVEFkWUpnd0VLQUFJQUJBQTNCQUVBQVFBQUJJQUVBQUFBQUFJSUFKQjlSQUhwQkowQkNnQUNBQVVBTndRQkFBRUFBQVNBQlFBQUFBQUNDQUNRZlZNQi9QKzJBUW9BQWdBR0FEY0VBUUFCQUFBRWdBWUFBQUFBQWdnQWtIMVRBYkFUVHdFS0FBSUFCd0FDQkFJQUJ3QXJCQUlBQUFCSUJBQUFOd1FCQUFFR2dBQUFBQUFBQWdnQTkyTlhBUlo2U3dFRUFoQUFmd3hQQVJaNlN3SDNZMWNCMXJKU0FTTUlBUUFBQWdjQ0FBQUFBQWNOQUFFQUFBQURBR0FBeUFBQUFFNEpCdzBBQVFBQUFBTUFZQURJQUFBQVRnQUFBQUFFZ0FjQUFBQUFBZ2dBa0gxeEFiQVRUd0VLQUFJQUNBQTNCQUVBQVFBQUJJQUlBQUFBQUFJSUFKQjlnQUdjR0RVQkNnQUNBQWtBTndRQkFBRUFBQVNBQ1FBQUFBQUNDQUNRZlhFQmlSMGJBUW9BQWdBS0FEY0VBUUFCQUFBRWdBb0FBQUFBQWdnQWtIMkFBWFlpQVFFS0FBSUFDd0EzQkFFQUFRQUFCSUFMQUFBQUFBSUlBSkI5Y1FGakorY0FDZ0FDQUF3QUFnUUNBQWdBS3dRQ0FBQUFTQVFBQURjRUFRQUJCb0FBQUFBQUFBSUlBUGRqZFFIOFFPTUFCQUlRQUtIdWJBSDhRT01Ba0gxMUFja042d0FCQndFQUJRSUhBZ0FBQUFBSERRQUJBQUFBQXdCZ0FNZ0FBQUJQQ1FjTkFBRUFBQUFEQUdBQXlBQUFBRThBQUFBQUJJQU1BQUFBQUFJSUFKQjlnQUZQTE0wQUNnQUNBQTBBTndRQkFBRUFBQVNBRFFBQUFBQUNDQUNRZlhFQlBER3pBQW9BQWdBT0FBSUVBZ0FIQUNzRUFnQUFBRWdFQUFBM0JBRUFBUWFBQUFBQUFBQUNDQUQzWTNVQm81ZXZBQVFDRUFCL0RHMEJvNWV2QVBkamRRRmowTFlBQVFjQkFBVUNCd0lBQUFBQUJ3MEFBUUFBQUFNQVlBRElBQUFBVGdrSERRQUJBQUFBQXdCZ0FNZ0FBQUJPQUFBQUFBU0FEZ0FBQUFBQ0NBQ1FmWUFCS1RhWkFBb0FBZ0FQQURjRUFRQUJBQUFFZ0E4QUFBQUFBZ2dBa0gxeEFSWTdmd0FLQUFJQUVBQTNCQUVBQVFBQUJJQVFBQUFBQUFJSUFKQjlnQUVEUUdVQUNnQUNBQkVBTndRQkFBRUFBQVNBRVFBQUFBQUNDQUNRZlo0QkEwQmxBQW9BQWdBU0FEY0VBUUFCQUFBRWdCSUFBQUFBQWdnQWtIMnRBUlk3ZndBS0FBSUFFd0EzQkFFQUFRQUFCSUFUQUFBQUFBSUlBSkI5bmdFcE5wa0FDZ0FDQUJRQU53UUJBQUVBQUFTQUZBQUFBQUFDQ0FDUWZhMEJQREd6QUFvQUFnQVZBRGNFQVFBQkFBQUVnQlVBQUFBQUFnZ0FrSDJlQVU4c3pRQUtBQUlBRmdBM0JBRUFBUUFBQklBV0FBQUFBQUlJQUpCOVV3R0pIUnNCQ2dBQ0FCY0FOd1FCQUFFQUFBU0FGd0FBQUFBQ0NBQ1FmVVFCbkJnMUFRb0FBZ0FZQURjRUFRQUJBQUFGZ0JrQUFBQUtBQUlBR1FBRUJnUUFBUUFBQUFVR0JBQUNBQUFBQUFZQ0FBSUFDZ1lCQUFFQUFBV0FHZ0FBQUFvQUFnQWFBQVFHQkFBQ0FBQUFCUVlFQUFNQUFBQUtCZ0VBQVFBQUJZQWJBQUFBQ2dBQ0FCc0FCQVlFQUFNQUFBQUZCZ1FBQkFBQUFBb0dBUUFCQUFBRmdCd0FBQUFLQUFJQUhBQUVCZ1FBQkFBQUFBVUdCQUFGQUFBQUNnWUJBQUVBQUFXQUhRQUFBQW9BQWdBZEFBUUdCQUFDQUFBQUJRWUVBQVlBQUFBS0JnRUFBUUFBQllBZUFBQUFDZ0FDQUI0QUJBWUVBQVlBQUFBRkJnUUFCd0FBQUFvR0FRQUJBQUFGZ0I4QUFBQUtBQUlBSHdBRUJnUUFCd0FBQUFVR0JBQUlBQUFBQ2dZQkFBRUFBQVdBSUFBQUFBb0FBZ0FnQUFRR0JBQUlBQUFBQlFZRUFBa0FBQUFLQmdFQUFRQUFCWUFoQUFBQUNnQUNBQ0VBQkFZRUFBa0FBQUFGQmdRQUNnQUFBQW9HQVFBQkFBQUZnQ0lBQUFBS0FBSUFJZ0FFQmdRQUNnQUFBQVVHQkFBTEFBQUFDZ1lCQUFFQUFBV0FJd0FBQUFvQUFnQWpBQVFHQkFBTEFBQUFCUVlFQUF3QUFBQUtCZ0VBQVFBQUJZQWtBQUFBQ2dBQ0FDUUFCQVlFQUF3QUFBQUZCZ1FBRFFBQUFBQUdBZ0FDQUFNR0FnQUJBQW9HQVFBQkN3WVFBQzRBQUFBakFBQUFBQUFBQUNVQUFBQUFBQVdBSlFBQUFBb0FBZ0FsQUFRR0JBQU5BQUFBQlFZRUFBNEFBQUFLQmdFQUFRQUFCWUFtQUFBQUNnQUNBQ1lBQkFZRUFBNEFBQUFGQmdRQUR3QUFBQUFHQWdBQ0FBTUdBZ0FCQUFvR0FRQUJDd1lRQUNzQUFBQWxBQUFBQUFBQUFDY0FBQUFBQUFXQUp3QUFBQW9BQWdBbkFBUUdCQUFQQUFBQUJRWUVBQkFBQUFBS0JnRUFBUUFBQllBb0FBQUFDZ0FDQUNnQUJBWUVBQkFBQUFBRkJnUUFFUUFBQUFBR0FnQUNBQU1HQWdBQkFBb0dBUUFCQ3dZUUFDY0FBQUFBQUFBQUFBQUFBQ2tBQUFBQUFBV0FLUUFBQUFvQUFnQXBBQVFHQkFBUkFBQUFCUVlFQUJJQUFBQUtCZ0VBQVFBQUJZQXFBQUFBQ2dBQ0FDb0FCQVlFQUJJQUFBQUZCZ1FBRXdBQUFBQUdBZ0FDQUFNR0FnQUJBQW9HQVFBQkN3WVFBQ2tBQUFBQUFBQUFMQUFBQUNzQUFBQUFBQVdBS3dBQUFBb0FBZ0FyQUFRR0JBQU9BQUFBQlFZRUFCTUFBQUFLQmdFQUFRQUFCWUFzQUFBQUNnQUNBQ3dBQkFZRUFCTUFBQUFGQmdRQUZBQUFBQW9HQVFBQkFBQUZnQzBBQUFBS0FBSUFMUUFFQmdRQUZBQUFBQVVHQkFBVkFBQUFBQVlDQUFJQUF3WUNBQUVBQ2dZQkFBRUxCaEFBTEFBQUFBQUFBQUFBQUFBQUxnQUFBQUFBQllBdUFBQUFDZ0FDQUM0QUJBWUVBQXdBQUFBRkJnUUFGUUFBQUFvR0FRQUJBQUFGZ0M4QUFBQUtBQUlBTHdBRUJnUUFDUUFBQUFVR0JBQVdBQUFBQ2dZQkFBRUFBQVdBTUFBQUFBb0FBZ0F3QUFRR0JBQVdBQUFBQlFZRUFCY0FBQUFLQmdFQUFRQUFCWUF4QUFBQUNnQUNBREVBQkFZRUFBWUFBQUFGQmdRQUZ3QUFBQW9HQVFBQkFBQUFBQUFBQUFBQUFBPT0=</t>
        </r>
      </text>
    </comment>
    <comment ref="B42" authorId="0" shapeId="0" xr:uid="{290CD1B3-FEFB-4E07-88E1-F52855A90461}">
      <text>
        <r>
          <rPr>
            <sz val="9"/>
            <color indexed="81"/>
            <rFont val="Tahoma"/>
            <family val="2"/>
          </rPr>
          <t>QzIwSDE5TjNPfFBpY3R1cmUgMTd8Vm1wRFJEQXhNREFFQXdJQkFBQUFBQUFBQUFBQUFBQ0FBQUFBQUFNQUV3QUFBRU5vWlcxRWNtRjNJREU1TGpFdU1DNDRDQUFUQUFBQVZXNTBhWFJzWldRZ1JHOWpkVzFsYm5RRUFoQUFxQXNVQWZPeGhnQWQ3ckFCZENPRkFRRUpDQUFBQUtJQUFBQ2lBQUlKQ0FBQXdDRUFBTUMxQWcwSUFRQUJDQWNCQUFFNkJBRUFBVHNFQVFBQVJRUUJBQUU4QkFFQUFFb0VBUUFBREFZQkFBRVBCZ0VBQVEwR0FRQUFRZ1FCQUFCREJBRUFBRVFFQVFBQURnZ0NBRU1kQ2dnSUFBTUFZQURJQUFNQUN3Z0lBQVFBQUFEd0FBTUFDUWdFQURPekFnQUlDQVFBQUFBQ0FBY0lCQUFBQUFFQUJnZ0VBQUFBQkFBRkNBUUFBQUFlQUFRSUFnQjRBQU1JQkFBQUFIZ0FJd2dCQUFVTUNBRUFBQ2dJQVFBQktRZ0JBQUVxQ0FFQUFUSUlBUUFBS3dnQkFDZ3NDQUVBQ2kwSUFRQUJMZ2dCQUFBQ0NCQUFBQUFrQUFBQUpBQUFBQ1FBQUFBa0FBRURBZ0FBQUFJREFnQUJBQUFETWdBSUFQLy8vLy8vL3dBQUFBQUFBUC8vQUFBQUFQLy8vLzhBQUFBQS8vOEFBQUFBLy8vLy93QUFBQUQvLy8vL0FBRC8vd0FCSkFBQUFBSUFBd0RrQkFVQVFYSnBZV3dFQU9RRUR3QlVhVzFsY3lCT1pYY2dVbTl0WVc0QUNIZ0FBQU1BQUFKWUFsZ0FBQUFBR1EwVFYvK3AvN0laY1JPZUEyY0ZLQVA4QUFJQUFBSllBbGdBQUFBQUdRMFRWd0FCQUFBQVpBQUFBQUVBQVFFQkFBQUFBU2NQQUFFQUFRQUFBQUFBQUFBQUFBQUFBQUFDQUJrQmtBQUFBQUFBWUFBQUFBQUFBQUFBQUFFQUFBQUFBQUFBQUFBQUFBQUFBQUFB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VVJZQUFBUUNFQUFBQUFBQUFBQUFBTk9JV1FtNUoyZ2NGZ2dFQUFBQUpBQVlDQVFBQUFBa0FCa0lBQUFRQ0FJQUF3QVBDQUlBQVFBRGdCd1dBQUFFQWhBQXFBc1VBZk94aGdBZDdyQUJkQ09GQVFvQUFnQTFBQVNBSFJZQUFBQUNDQUFKYzVZQmpVdUtBQW9BQWdBMkFEY0VBUUFCQUFBRWdCNFdBQUFBQWdnQTluZDhBWXhMbVFBS0FBSUFOd0EzQkFFQUFRQUFCSUFmRmdBQUFBSUlBT0o4WWdHTlM0b0FDZ0FDQURnQUFnUUNBQWNBS3dRQ0FBQUFTQVFBQURjRUFRQUJCb0FBQUFBQUFBSUlBRWhqWmdIenNZWUFCQUlRQU5BTFhnSHpzWVlBU0dObUFiUHFqUUFqQ0FFQUFBSUhBZ0FBQUFBSERRQUJBQUFBQXdCZ0FNZ0FBQUJPQ1FjTkFBRUFBQUFEQUdBQXlBQUFBRTRBQUFBQUJJQWdGZ0FBQUFJSUFNK0JTQUdNUzVrQUNnQUNBRGtBTndRQkFBRUFBQVNBSVJZQUFBQUNDQUM4aGk0QmpVdUtBQW9BQWdBNkFEY0VBUUFCQUFBRWdDSVdBQUFBQWdnQXFJc1VBWXhMbVFBS0FBSUFPd0EzQkFFQUFRQUFCSUFqRmdBQUFBSUlBS2lMRkFHTVM3Y0FDZ0FDQUR3QU53UUJBQUVBQUFTQUpCWUFBQUFDQ0FDOGhpNEJqVXZHQUFvQUFnQTlBRGNFQVFBQkFBQUVnQ1VXQUFBQUFnZ0F6NEZJQVl4THR3QUtBQUlBUGdBM0JBRUFBUUFBQklBbUZnQUFBQUlJQU9KOFlnR05TOFlBQ2dBQ0FEOEFOd1FCQUFFQUFBU0FKeFlBQUFBQ0NBRGlmR0lCalV2a0FBb0FBZ0JBQURjRUFRQUJBQUFFZ0NnV0FBQUFBZ2dBOW5kOEFZMUxFUUVLQUFJQVFRQTNCQUVBQVFBQUJJQXBGZ0FBQUFJSUFPSjhZZ0dPU3lBQkNnQUNBRUlBTndRQkFBRUFBQVNBS2hZQUFBQUNDQURpZkdJQmprcytBUW9BQWdCREFEY0VBUUFCQUFBRWdDc1dBQUFBQWdnQTluZDhBWTFMVFFFS0FBSUFSQUEzQkFFQUFRQUFCSUFzRmdBQUFBSUlBUFozZkFHT1Myc0JDZ0FDQUVVQU53UUJBQUVBQUFTQUxSWUFBQUFDQ0FBSmM1WUJqa3Q2QVFvQUFnQkdBQUlFQWdBSEFDc0VBZ0FCQUVnRUFBQTNCQUVBQVFhQUFBQUFBQUFDQ0FCdldab0I5TEYyQVFRQ0VBRDNBWklCOUxGMkFXOVptZ0YwSTRVQkl3Z0JBQUFDQndJQUFBQUZCd0VBQVFBSERnQUJBQUFBQXdCZ0FNZ0FBQUJPU0FrSERnQUJBQUFBQXdCZ0FNZ0FBQUJPU0FBQUFBQUVnQzRXQUFBQUFnZ0FIVzZ3QVk1TGF3RUtBQUlBUndBM0JBRUFBUUFBQklBdkZnQUFBQUlJQUIxdXNBR05TMDBCQ2dBQ0FFZ0FOd1FCQUFFQUFBU0FNQllBQUFBQ0NBQUpjNVlCamtzK0FRb0FBZ0JKQURjRUFRQUJBQUFFZ0RFV0FBQUFBZ2dBQ1hPV0FZNUxJQUVLQUFJQVNnQTNCQUVBQVFBQUJJQXlGZ0FBQUFJSUFNK0JTQUdOUy9NQUNnQUNBRXNBQWdRQ0FBZ0FLd1FDQUFBQVNBUUFBRGNFQVFBQkJvQUFBQUFBQUFJSUFEVm9UQUVtWmU4QUJBSVFBT0R5UXdFbVplOEF6NEZNQWZNeDl3QWpDQUVBQUFJSEFnQUFBQUFIRFFBQkFBQUFBd0JnQU1nQUFBQlBDUWNOQUFFQUFBQURBR0FBeUFBQUFFOEFBQUFBQklBekZnQUFBQUlJQVBaM2ZBR01TN2NBQ2dBQ0FFd0FOd1FCQUFFQUFBU0FOQllBQUFBQ0NBRDJkM3dCalV2ekFBb0FBZ0JtQUFJRUFnQUhBQ3NFQWdBQkFFZ0VBQUEzQkFFQUFRYUFBQUFBQUFBQ0NBQmNYb0FCSnVYMkFBUUNFQURrQm5nQnBuUG9BRnhlZ0FFbTVmWUFJd2dCQVA4QkJ3RUEvd0lIQWdBQUFBVUhBUUFEQUFjT0FBRUFBQUFEQUdBQXlBQUFBRTVJQ1FjT0FBRUFBQUFEQUdBQXlBQUFBRTVJQUFBQUFBV0FOUllBQUFvQUFnQk5BQVFHQkFBZEZnQUFCUVlFQUI0V0FBQUtCZ0VBQVFBQUJZQTJGZ0FBQ2dBQ0FFNEFCQVlFQUI0V0FBQUZCZ1FBSHhZQUFBQUdBZ0FDQUFNR0FnQUNBQW9HQVFBQkN3WVFBRFVXQUFCTkZnQUFOeFlBQUFBQUFBQUFBQVdBTnhZQUFBb0FBZ0JQQUFRR0JBQWZGZ0FBQlFZRUFDQVdBQUFLQmdFQUFRQUFCWUE0RmdBQUNnQUNBRkFBQkFZRUFDQVdBQUFGQmdRQUlSWUFBQUFHQWdBQ0FBTUdBZ0FDQUFvR0FRQUJDd1lRQURjV0FBQTlGZ0FBT1JZQUFBQUFBQUFBQUFXQU9SWUFBQW9BQWdCUkFBUUdCQUFoRmdBQUJRWUVBQ0lXQUFBS0JnRUFBUUFBQllBNkZnQUFDZ0FDQUZJQUJBWUVBQ0lXQUFBRkJnUUFJeFlBQUFBR0FnQUNBQU1HQWdBQ0FBb0dBUUFCQ3dZUUFBQUFBQUE1RmdBQU94WUFBQUFBQUFBQUFBV0FPeFlBQUFvQUFnQlRBQVFHQkFBakZnQUFCUVlFQUNRV0FBQUtCZ0VBQVFBQUJZQThGZ0FBQ2dBQ0FGUUFCQVlFQUNRV0FBQUZCZ1FBSlJZQUFBQUdBZ0FDQUFNR0FnQUNBQW9HQVFBQkN3WVFBQUFBQUFBN0ZnQUFQUllBQUQ0V0FBQUFBQVdBUFJZQUFBb0FBZ0JWQUFRR0JBQWdGZ0FBQlFZRUFDVVdBQUFLQmdFQUFRQUFCWUErRmdBQUNnQUNBRllBQkFZRUFDVVdBQUFGQmdRQUpoWUFBQW9HQVFBQkFBQUZnRDhXQUFBS0FBSUFWd0FFQmdRQUpoWUFBQVVHQkFBbkZnQUFDZ1lCQUFFQUFBV0FRQllBQUFvQUFnQllBQVFHQkFBb0ZnQUFCUVlFQUNrV0FBQUFCZ0lBQWdBREJnSUFBZ0FLQmdFQUFRc0dFQUJQRmdBQVNoWUFBRUVXQUFBQUFBQUFBQUFGZ0VFV0FBQUtBQUlBV1FBRUJnUUFLUllBQUFVR0JBQXFGZ0FBQ2dZQkFBRUFBQVdBUWhZQUFBb0FBZ0JhQUFRR0JBQXFGZ0FBQlFZRUFDc1dBQUFBQmdJQUFnQURCZ0lBQWdBS0JnRUFBUXNHRUFBQUFBQUFRUllBQUVjV0FBQkRGZ0FBQUFBRmdFTVdBQUFLQUFJQVd3QUVCZ1FBS3hZQUFBVUdCQUFzRmdBQUNnWUJBQUVBQUFXQVJCWUFBQW9BQWdCY0FBUUdCQUFzRmdBQUJRWUVBQzBXQUFBS0JnRUFBUUFBQllCRkZnQUFDZ0FDQUYwQUJBWUVBQzBXQUFBRkJnUUFMaFlBQUFvR0FRQUJBQUFGZ0VZV0FBQUtBQUlBWGdBRUJnUUFMaFlBQUFVR0JBQXZGZ0FBQ2dZQkFBRUFBQVdBUnhZQUFBb0FBZ0JmQUFRR0JBQXJGZ0FBQlFZRUFEQVdBQUFLQmdFQUFRQUFCWUJJRmdBQUNnQUNBR0FBQkFZRUFDOFdBQUFGQmdRQU1CWUFBQW9HQVFBQkFBQUZnRWtXQUFBS0FBSUFZUUFFQmdRQU1CWUFBQVVHQkFBeEZnQUFBQVlDQUFJQUF3WUNBQUlBQ2dZQkFBRUxCaEFBU0JZQUFFY1dBQUJLRmdBQUFBQUFBQUFBQllCS0ZnQUFDZ0FDQUdJQUJBWUVBQ2dXQUFBRkJnUUFNUllBQUFvR0FRQUJBQUFGZ0VzV0FBQUtBQUlBWXdBRUJnUUFKeFlBQUFVR0JBQXlGZ0FBQUFZQ0FBSUFDZ1lCQUFFQUFBV0FUQllBQUFvQUFnQmtBQVFHQkFBbUZnQUFCUVlFQURNV0FBQUFCZ0lBQWdBREJnSUFBZ0FLQmdFQUFRc0dFQUEvRmdBQVBoWUFBRTBXQUFBQUFBQUFBQUFGZ0UwV0FBQUtBQUlBWlFBRUJnUUFIaFlBQUFVR0JBQXpGZ0FBQ2dZQkFBRUFBQVdBVGhZQUFBb0FBZ0JuQUFRR0JBQW5GZ0FBQlFZRUFEUVdBQUFLQmdFQUFRQUFCWUJQRmdBQUNnQUNBR2dBQkFZRUFEUVdBQUFGQmdRQUtCWUFBQW9HQVFBQkFBQUFBQUFBQUFBQUFBPT0=</t>
        </r>
      </text>
    </comment>
    <comment ref="B43" authorId="0" shapeId="0" xr:uid="{9A7AFF62-CD3B-46CD-B238-CB8ED6343C42}">
      <text>
        <r>
          <rPr>
            <b/>
            <sz val="9"/>
            <color indexed="81"/>
            <rFont val="Tahoma"/>
            <family val="2"/>
          </rPr>
          <t>QzIwSDIzTjNPM3xQaWN0dXJlIDE5fFZtcERSREF4TURBRUF3SUJBQUFBQUFBQUFBQUFBQUNBQUFBQUFBTUFFd0FBQUVOb1pXMUVjbUYzSURFNUxqRXVNQzQ0Q0FBVEFBQUFWVzUwYVhSc1pXUWdSRzlqZFcxbGJuUUVBaEFBVlVYd0F3UEFaQUNxdW44RS9EKzNBUUVKQ0FBQUFLSUFBQUNpQUFJSkNBQUF3Q0VBQU1DMUFnMElBUUFCQ0FjQkFBRTZCQUVBQVRzRUFRQUFSUVFCQUFFOEJBRUFBRW9FQVFBQURBWUJBQUVQQmdFQUFRMEdBUUFBUWdRQkFBQkRCQUVBQUVRRUFRQUFDZ2dJQUFNQVlBRElBQU1BQ3dnSUFBUUFBQUR3QUFNQUNRZ0VBRE96QWdBSUNBUUFBQUFDQUFjSUJBQUFBQUVBQmdnRUFBQUFCQUFGQ0FRQUFBQWVBQVFJQWdCNEFBTUlCQUFBQUhnQUl3Z0JBQVVNQ0FFQUFDZ0lBUUFCS1FnQkFBRXFDQUVBQVRJSUFRQUFLd2dCQUNnc0NBRUFDaTBJQVFBQkxnZ0JBQUFDQ0JBQUFBQWtBQUFBSkFBQUFDUUFBQUFrQUFFREFnQUFBQUlEQWdBQkFBQURNZ0FJQVAvLy8vLy8vd0FBQUFBQUFQLy9BQUFBQVAvLy8vOEFBQUFBLy84QUFBQUEvLy8vL3dBQUFBRC8vLy8vQUFELy93QUJKQUFBQUFJQUF3RGtCQVVBUVhKcFlXd0VBT1FFRHdCVWFXMWxjeUJPWlhjZ1VtOXRZVzRBQ0hnQUFBTUFBQUpZQWxnQUFBQUFHUTBUVi8rcC83SVpjUk9lQTJjRktBUDhBQUlBQUFKWUFsZ0FBQUFBR1EwVFZ3QUJBQUFBWkFBQUFBRUFBUUVCQUFBQUFTY1BBQUVBQVFBQUFBQUFBQUFBQUFBQUFBQUNBQmtCa0FBQUFBQUFZQUFBQUFBQUFBQUFBQUVBQUFBQUFBQUFBQUFBQUFBQUFBQUF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Pd0FBQUFRQ0VBQUFBQUFBQUFBQUFBQkEvQWdBUU9rREZnZ0VBQUFBSkFBWUNBUUFBQUFrQUJrSUFBQVFDQUlBQXdBUENBSUFBUUFEZ0RrQUFBQUVBaEFBVlVYd0F3UEFaQUNxdW44RS9EKzNBUW9BQWdBQkFBU0FBUUFBQUFBQ0NBQkUxQ0VFUERHekFBb0FBZ0FDQUFJRUFnQUlBQ3NFQWdBQUFFZ0VBQUEzQkFFQUFRYUFBQUFBQUFBQ0NBQ3F1aVVFMWtxdkFBUUNFQUJWUlIwRTFrcXZBRVRVSlFTakY3Y0FJd2dCQUFBQ0J3SUFBQUFBQncwQUFRQUFBQU1BWUFESUFBQUFUd2tIRFFBQkFBQUFBd0JnQU1nQUFBQlBBQUFBQUFTQUFnQUFBQUFDQ0FCRTFEOEVQREd6QUFvQUFnQURBRGNFQVFBQkFBQUVnQU1BQUFBQUFnZ0FSTlJPQkU4c3pRQUtBQUlBQkFBQ0JBSUFCd0FyQkFJQUFRQklCQUFBTndRQkFBRUdnQUFBQUFBQUFnZ0FxcnBTQkxhU3lRQUVBaEFBTTJOS0JMYVN5UUFpRWxzRWRzdlFBQ01JQVFBQUFnY0NBQUFBQlFjQkFBVUVCd1lBQWdBQ0FBTUFBQWNPQUFFQUFBQURBR0FBeUFBQUFFNUlDUWNPQUFFQUFBQURBR0FBeUFBQUFFNUlBQUFBQUFTQUJBQUFBQUFDQ0FCRTFEOEVZeWZuQUFvQUFnQUZBRGNFQVFBQkFBQUVnQVVBQUFBQUFnZ0FSTlFoQkdNbjV3QUtBQUlBQmdBM0JBRUFBUUFBQklBR0FBQUFBQUlJQUVUVUVnUjJJZ0VCQ2dBQ0FBY0FOd1FCQUFFQUFBU0FCd0FBQUFBQ0NBQkUxQ0VFaVIwYkFRb0FBZ0FJQURjRUFRQUJBQUFFZ0FnQUFBQUFBZ2dBUk5RU0JKd1lOUUVLQUFJQUNRQTNCQUVBQVFBQUJJQUpBQUFBQUFJSUFFVFVJUVN3RTA4QkNnQUNBQW9BQWdRQ0FBY0FLd1FDQUFBQVNBUUFBRGNFQVFBQkJvQUFBQUFBQUFJSUFLcTZKUVFXZWtzQkJBSVFBRE5qSFFRV2Vrc0Jxcm9sQk5heVVnRWpDQUVBQUFJSEFnQUFBQUFIRFFBQkFBQUFBd0JnQU1nQUFBQk9DUWNOQUFFQUFBQURBR0FBeUFBQUFFNEFBQUFBQklBS0FBQUFBQUlJQUVUVVB3U3dFMDhCQ2dBQ0FBc0FOd1FCQUFFQUFBU0FDd0FBQUFBQ0NBQkUxRTRFbkJnMUFRb0FBZ0FNQURjRUFRQUJBQUFFZ0F3QUFBQUFBZ2dBUk5RL0JJa2RHd0VLQUFJQURRQTNCQUVBQVFBQUJJQU5BQUFBQUFJSUFFVFVUZ1IySWdFQkNnQUNBQTRBTndRQkFBRUFBQVNBRGdBQUFBQUNDQUJFMUJJRXd3NXBBUW9BQWdBUEFEY0VBUUFCQUFBRWdBOEFBQUFBQWdnQVJOUWhCTllKZ3dFS0FBSUFFQUFDQkFJQUNBQXJCQUlBQUFCSUJBQUFOd1FCQUFFR2dBQUFBQUFBQWdnQXFyb2xCSEFqZndFRUFoQUFWVVVkQkhBamZ3RkUxQ1VFUFBDR0FTTUlBUUFBQWdjQ0FBQUFBQWNOQUFFQUFBQURBR0FBeUFBQUFFOEpCdzBBQVFBQUFBTUFZQURJQUFBQVR3QUFBQUFFZ0JBQUFBQUFBZ2dBUk5RU0JPa0VuUUVLQUFJQUVRQTNCQUVBQVFBQUJJQVJBQUFBQUFJSUFFVFU5QVBwQkowQkNnQUNBQklBTndRQkFBRUFBQVNBRWdBQUFBQUNDQUJFMUFNRS9QKzJBUW9BQWdBVEFEY0VBUUFCQUFBRWdCTUFBQUFBQWdnQVJOUWhCUHovdGdFS0FBSUFGQUEzQkFFQUFRQUFCSUFVQUFBQUFBSUlBRVRVOUFQRERta0JDZ0FDQUJVQUFnUUNBQWdBS3dRQ0FBQUFTQVFBQURjRUFRQUJCb0FBQUFBQUFBSUlBS3E2K0FOY0tHVUJCQUlRQUZWRjhBTmNLR1VCUk5UNEF5bjFiQUVCQndFQUJRSUhBZ0FBQUFBSERRQUJBQUFBQXdCZ0FNZ0FBQUJQQ1FjTkFBRUFBQUFEQUdBQXlBQUFBRThBQUFBQUJJQVZBQUFBQUFJSUFFVFVUZ1FwTnBrQUNnQUNBQllBTndRQkFBRUFBQVNBRmdBQUFBQUNDQUJFMUd3RUtUYVpBQW9BQWdBWEFEY0VBUUFCQUFBRWdCY0FBQUFBQWdnQVJOUjdCQlk3ZndBS0FBSUFHQUFDQkFJQUJ3QXJCQUlBQUFCSUJBQUFOd1FCQUFFR2dBQUFBQUFBQWdnQXFycC9CSHloZXdBRUFoQUFNMk4zQkh5aGV3Q3F1bjhFUE5xQ0FDTUlBUUFBQWdjQ0FBQUFBQWNOQUFFQUFBQURBR0FBeUFBQUFFNEpCdzBBQVFBQUFBTUFZQURJQUFBQVRnQUFBQUFFZ0JnQUFBQUFBZ2dBUk5Sc0JBTkFaUUFLQUFJQUdRQTNCQUVBQVFBQUJJQVpBQUFBQUFJSUFFVFVUZ1FEUUdVQUNnQUNBQm9BTndRQkFBRUFBQVNBR2dBQUFBQUNDQUJFMUQ4RUZqdC9BQW9BQWdBYkFEY0VBUUFCQUFBRmdCd0FBQUFLQUFJQUhBQUVCZ1FBQVFBQUFBVUdCQUFDQUFBQUFBWUNBQUlBQ2dZQkFBRUFBQVdBSFFBQUFBb0FBZ0FkQUFRR0JBQUNBQUFBQlFZRUFBTUFBQUFLQmdFQUFRQUFCWUFlQUFBQUNnQUNBQjRBQkFZRUFBTUFBQUFGQmdRQUJBQUFBQW9HQVFBQkFBQUZnQjhBQUFBS0FBSUFId0FFQmdRQUJBQUFBQVVHQkFBRkFBQUFBQVlDQUFJQUF3WUNBQUlBQ2dZQkFBRUxCaEFBSGdBQUFDa0FBQUFnQUFBQUFBQUFBQUFBQllBZ0FBQUFDZ0FDQUNBQUJBWUVBQVVBQUFBRkJnUUFCZ0FBQUFvR0FRQUJBQUFGZ0NFQUFBQUtBQUlBSVFBRUJnUUFCZ0FBQUFVR0JBQUhBQUFBQUFZQ0FBSUFBd1lDQUFJQUNnWUJBQUVMQmhBQUFBQUFBQ0FBQUFBbkFBQUFJZ0FBQUFBQUJZQWlBQUFBQ2dBQ0FDSUFCQVlFQUFjQUFBQUZCZ1FBQ0FBQUFBb0dBUUFCQUFBRmdDTUFBQUFLQUFJQUl3QUVCZ1FBQ0FBQUFBVUdCQUFKQUFBQUNnWUJBQUVBQUFXQUpBQUFBQW9BQWdBa0FBUUdCQUFKQUFBQUJRWUVBQW9BQUFBS0JnRUFBUUFBQllBbEFBQUFDZ0FDQUNVQUJBWUVBQW9BQUFBRkJnUUFDd0FBQUFvR0FRQUJBQUFGZ0NZQUFBQUtBQUlBSmdBRUJnUUFDd0FBQUFVR0JBQU1BQUFBQ2dZQkFBRUFBQVdBSndBQUFBb0FBZ0FuQUFRR0JBQUhBQUFBQlFZRUFBd0FBQUFLQmdFQUFRQUFCWUFvQUFBQUNnQUNBQ2dBQkFZRUFBd0FBQUFGQmdRQURRQUFBQUFHQWdBQ0FBTUdBZ0FDQUFvR0FRQUJDd1lRQUNZQUFBQW5BQUFBS1FBQUFBQUFBQUFBQUFXQUtRQUFBQW9BQWdBcEFBUUdCQUFFQUFBQUJRWUVBQTBBQUFBS0JnRUFBUUFBQllBcUFBQUFDZ0FDQUNvQUJBWUVBQWtBQUFBRkJnUUFEZ0FBQUFvR0FRQUJBQUFGZ0NzQUFBQUtBQUlBS3dBRUJnUUFEZ0FBQUFVR0JBQVBBQUFBQ2dZQkFBRUFBQVdBTEFBQUFBb0FBZ0FzQUFRR0JBQVBBQUFBQlFZRUFCQUFBQUFLQmdFQUFRQUFCWUF0QUFBQUNnQUNBQzBBQkFZRUFCQUFBQUFGQmdRQUVRQUFBQW9HQVFBQkFBQUZnQzRBQUFBS0FBSUFMZ0FFQmdRQUVBQUFBQVVHQkFBU0FBQUFDZ1lCQUFFQUFBV0FMd0FBQUFvQUFnQXZBQVFHQkFBUUFBQUFCUVlFQUJNQUFBQUtCZ0VBQVFBQUJZQXdBQUFBQ2dBQ0FEQUFCQVlFQUE0QUFBQUZCZ1FBRkFBQUFBQUdBZ0FDQUFvR0FRQUJBQUFGZ0RFQUFBQUtBQUlBTVFBRUJnUUFBZ0FBQUFVR0JBQVZBQUFBQ2dZQkFBRUFBQVdBTWdBQUFBb0FBZ0F5QUFRR0JBQVZBQUFBQlFZRUFCWUFBQUFBQmdJQUFnQURCZ0lBQWdBS0JnRUFBUXNHRUFBeEFBQUFOd0FBQURNQUFBQUFBQUFBQUFBRmdETUFBQUFLQUFJQU13QUVCZ1FBRmdBQUFBVUdCQUFYQUFBQUNnWUJBQUVBQUFXQU5BQUFBQW9BQWdBMEFBUUdCQUFYQUFBQUJRWUVBQmdBQUFBQUJnSUFBZ0FEQmdJQUFnQUtCZ0VBQVFzR0VBQUFBQUFBTXdBQUFEVUFBQUFBQUFBQUFBQUZnRFVBQUFBS0FBSUFOUUFFQmdRQUdBQUFBQVVHQkFBWkFBQUFDZ1lCQUFFQUFBV0FOZ0FBQUFvQUFnQTJBQVFHQkFBWkFBQUFCUVlFQUJvQUFBQUFCZ0lBQWdBREJnSUFBZ0FLQmdFQUFRc0dFQUFBQUFBQU5RQUFBRGNBQUFBQUFBQUFBQUFGZ0RjQUFBQUtBQUlBTndBRUJnUUFGUUFBQUFVR0JBQWFBQUFBQ2dZQkFBRUFBQUFBQUFBQUFBQUE=</t>
        </r>
      </text>
    </comment>
    <comment ref="C43" authorId="0" shapeId="0" xr:uid="{2C14B5BA-6BFE-4249-B8FC-138436FF9AB9}">
      <text>
        <r>
          <rPr>
            <b/>
            <sz val="9"/>
            <color indexed="81"/>
            <rFont val="Tahoma"/>
            <family val="2"/>
          </rPr>
          <t>QzIwSDIzTjNPM3xQaWN0dXJlIDE5fFZtcERSREF4TURBRUF3SUJBQUFBQUFBQUFBQUFBQUNBQUFBQUFBTUFFd0FBQUVOb1pXMUVjbUYzSURFNUxqRXVNQzQ0Q0FBVEFBQUFWVzUwYVhSc1pXUWdSRzlqZFcxbGJuUUVBaEFBVlVYd0F3UEFaQUNxdW44RS9EKzNBUUVKQ0FBQUFLSUFBQUNpQUFJSkNBQUF3Q0VBQU1DMUFnMElBUUFCQ0FjQkFBRTZCQUVBQVRzRUFRQUFSUVFCQUFFOEJBRUFBRW9FQVFBQURBWUJBQUVQQmdFQUFRMEdBUUFBUWdRQkFBQkRCQUVBQUVRRUFRQUFDZ2dJQUFNQVlBRElBQU1BQ3dnSUFBUUFBQUR3QUFNQUNRZ0VBRE96QWdBSUNBUUFBQUFDQUFjSUJBQUFBQUVBQmdnRUFBQUFCQUFGQ0FRQUFBQWVBQVFJQWdCNEFBTUlCQUFBQUhnQUl3Z0JBQVVNQ0FFQUFDZ0lBUUFCS1FnQkFBRXFDQUVBQVRJSUFRQUFLd2dCQUNnc0NBRUFDaTBJQVFBQkxnZ0JBQUFDQ0JBQUFBQWtBQUFBSkFBQUFDUUFBQUFrQUFFREFnQUFBQUlEQWdBQkFBQURNZ0FJQVAvLy8vLy8vd0FBQUFBQUFQLy9BQUFBQVAvLy8vOEFBQUFBLy84QUFBQUEvLy8vL3dBQUFBRC8vLy8vQUFELy93QUJKQUFBQUFJQUF3RGtCQVVBUVhKcFlXd0VBT1FFRHdCVWFXMWxjeUJPWlhjZ1VtOXRZVzRBQ0hnQUFBTUFBQUpZQWxnQUFBQUFHUTBUVi8rcC83SVpjUk9lQTJjRktBUDhBQUlBQUFKWUFsZ0FBQUFBR1EwVFZ3QUJBQUFBWkFBQUFBRUFBUUVCQUFBQUFTY1BBQUVBQVFBQUFBQUFBQUFBQUFBQUFBQUNBQmtCa0FBQUFBQUFZQUFBQUFBQUFBQUFBQUVBQUFBQUFBQUFBQUFBQUFBQUFBQUF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Pd0FBQUFRQ0VBQUFBQUFBQUFBQUFBQkEvQWdBUU9rREZnZ0VBQUFBSkFBWUNBUUFBQUFrQUJrSUFBQVFDQUlBQXdBUENBSUFBUUFEZ0RrQUFBQUVBaEFBVlVYd0F3UEFaQUNxdW44RS9EKzNBUW9BQWdBQkFBU0FBUUFBQUFBQ0NBQkUxQ0VFUERHekFBb0FBZ0FDQUFJRUFnQUlBQ3NFQWdBQUFFZ0VBQUEzQkFFQUFRYUFBQUFBQUFBQ0NBQ3F1aVVFMWtxdkFBUUNFQUJWUlIwRTFrcXZBRVRVSlFTakY3Y0FJd2dCQUFBQ0J3SUFBQUFBQncwQUFRQUFBQU1BWUFESUFBQUFUd2tIRFFBQkFBQUFBd0JnQU1nQUFBQlBBQUFBQUFTQUFnQUFBQUFDQ0FCRTFEOEVQREd6QUFvQUFnQURBRGNFQVFBQkFBQUVnQU1BQUFBQUFnZ0FSTlJPQkU4c3pRQUtBQUlBQkFBQ0JBSUFCd0FyQkFJQUFRQklCQUFBTndRQkFBRUdnQUFBQUFBQUFnZ0FxcnBTQkxhU3lRQUVBaEFBTTJOS0JMYVN5UUFpRWxzRWRzdlFBQ01JQVFBQUFnY0NBQUFBQlFjQkFBVUVCd1lBQWdBQ0FBTUFBQWNPQUFFQUFBQURBR0FBeUFBQUFFNUlDUWNPQUFFQUFBQURBR0FBeUFBQUFFNUlBQUFBQUFTQUJBQUFBQUFDQ0FCRTFEOEVZeWZuQUFvQUFnQUZBRGNFQVFBQkFBQUVnQVVBQUFBQUFnZ0FSTlFoQkdNbjV3QUtBQUlBQmdBM0JBRUFBUUFBQklBR0FBQUFBQUlJQUVUVUVnUjJJZ0VCQ2dBQ0FBY0FOd1FCQUFFQUFBU0FCd0FBQUFBQ0NBQkUxQ0VFaVIwYkFRb0FBZ0FJQURjRUFRQUJBQUFFZ0FnQUFBQUFBZ2dBUk5RU0JKd1lOUUVLQUFJQUNRQTNCQUVBQVFBQUJJQUpBQUFBQUFJSUFFVFVJUVN3RTA4QkNnQUNBQW9BQWdRQ0FBY0FLd1FDQUFBQVNBUUFBRGNFQVFBQkJvQUFBQUFBQUFJSUFLcTZKUVFXZWtzQkJBSVFBRE5qSFFRV2Vrc0Jxcm9sQk5heVVnRWpDQUVBQUFJSEFnQUFBQUFIRFFBQkFBQUFBd0JnQU1nQUFBQk9DUWNOQUFFQUFBQURBR0FBeUFBQUFFNEFBQUFBQklBS0FBQUFBQUlJQUVUVVB3U3dFMDhCQ2dBQ0FBc0FOd1FCQUFFQUFBU0FDd0FBQUFBQ0NBQkUxRTRFbkJnMUFRb0FBZ0FNQURjRUFRQUJBQUFFZ0F3QUFBQUFBZ2dBUk5RL0JJa2RHd0VLQUFJQURRQTNCQUVBQVFBQUJJQU5BQUFBQUFJSUFFVFVUZ1IySWdFQkNnQUNBQTRBTndRQkFBRUFBQVNBRGdBQUFBQUNDQUJFMUJJRXd3NXBBUW9BQWdBUEFEY0VBUUFCQUFBRWdBOEFBQUFBQWdnQVJOUWhCTllKZ3dFS0FBSUFFQUFDQkFJQUNBQXJCQUlBQUFCSUJBQUFOd1FCQUFFR2dBQUFBQUFBQWdnQXFyb2xCSEFqZndFRUFoQUFWVVVkQkhBamZ3RkUxQ1VFUFBDR0FTTUlBUUFBQWdjQ0FBQUFBQWNOQUFFQUFBQURBR0FBeUFBQUFFOEpCdzBBQVFBQUFBTUFZQURJQUFBQVR3QUFBQUFFZ0JBQUFBQUFBZ2dBUk5RU0JPa0VuUUVLQUFJQUVRQTNCQUVBQVFBQUJJQVJBQUFBQUFJSUFFVFU5QVBwQkowQkNnQUNBQklBTndRQkFBRUFBQVNBRWdBQUFBQUNDQUJFMUFNRS9QKzJBUW9BQWdBVEFEY0VBUUFCQUFBRWdCTUFBQUFBQWdnQVJOUWhCUHovdGdFS0FBSUFGQUEzQkFFQUFRQUFCSUFVQUFBQUFBSUlBRVRVOUFQRERta0JDZ0FDQUJVQUFnUUNBQWdBS3dRQ0FBQUFTQVFBQURjRUFRQUJCb0FBQUFBQUFBSUlBS3E2K0FOY0tHVUJCQUlRQUZWRjhBTmNLR1VCUk5UNEF5bjFiQUVCQndFQUJRSUhBZ0FBQUFBSERRQUJBQUFBQXdCZ0FNZ0FBQUJQQ1FjTkFBRUFBQUFEQUdBQXlBQUFBRThBQUFBQUJJQVZBQUFBQUFJSUFFVFVUZ1FwTnBrQUNnQUNBQllBTndRQkFBRUFBQVNBRmdBQUFBQUNDQUJFMUd3RUtUYVpBQW9BQWdBWEFEY0VBUUFCQUFBRWdCY0FBQUFBQWdnQVJOUjdCQlk3ZndBS0FBSUFHQUFDQkFJQUJ3QXJCQUlBQUFCSUJBQUFOd1FCQUFFR2dBQUFBQUFBQWdnQXFycC9CSHloZXdBRUFoQUFNMk4zQkh5aGV3Q3F1bjhFUE5xQ0FDTUlBUUFBQWdjQ0FBQUFBQWNOQUFFQUFBQURBR0FBeUFBQUFFNEpCdzBBQVFBQUFBTUFZQURJQUFBQVRnQUFBQUFFZ0JnQUFBQUFBZ2dBUk5Sc0JBTkFaUUFLQUFJQUdRQTNCQUVBQVFBQUJJQVpBQUFBQUFJSUFFVFVUZ1FEUUdVQUNnQUNBQm9BTndRQkFBRUFBQVNBR2dBQUFBQUNDQUJFMUQ4RUZqdC9BQW9BQWdBYkFEY0VBUUFCQUFBRmdCd0FBQUFLQUFJQUhBQUVCZ1FBQVFBQUFBVUdCQUFDQUFBQUFBWUNBQUlBQ2dZQkFBRUFBQVdBSFFBQUFBb0FBZ0FkQUFRR0JBQUNBQUFBQlFZRUFBTUFBQUFLQmdFQUFRQUFCWUFlQUFBQUNnQUNBQjRBQkFZRUFBTUFBQUFGQmdRQUJBQUFBQW9HQVFBQkFBQUZnQjhBQUFBS0FBSUFId0FFQmdRQUJBQUFBQVVHQkFBRkFBQUFBQVlDQUFJQUF3WUNBQUlBQ2dZQkFBRUxCaEFBSGdBQUFDa0FBQUFnQUFBQUFBQUFBQUFBQllBZ0FBQUFDZ0FDQUNBQUJBWUVBQVVBQUFBRkJnUUFCZ0FBQUFvR0FRQUJBQUFGZ0NFQUFBQUtBQUlBSVFBRUJnUUFCZ0FBQUFVR0JBQUhBQUFBQUFZQ0FBSUFBd1lDQUFJQUNnWUJBQUVMQmhBQUFBQUFBQ0FBQUFBbkFBQUFJZ0FBQUFBQUJZQWlBQUFBQ2dBQ0FDSUFCQVlFQUFjQUFBQUZCZ1FBQ0FBQUFBb0dBUUFCQUFBRmdDTUFBQUFLQUFJQUl3QUVCZ1FBQ0FBQUFBVUdCQUFKQUFBQUNnWUJBQUVBQUFXQUpBQUFBQW9BQWdBa0FBUUdCQUFKQUFBQUJRWUVBQW9BQUFBS0JnRUFBUUFBQllBbEFBQUFDZ0FDQUNVQUJBWUVBQW9BQUFBRkJnUUFDd0FBQUFvR0FRQUJBQUFGZ0NZQUFBQUtBQUlBSmdBRUJnUUFDd0FBQUFVR0JBQU1BQUFBQ2dZQkFBRUFBQVdBSndBQUFBb0FBZ0FuQUFRR0JBQUhBQUFBQlFZRUFBd0FBQUFLQmdFQUFRQUFCWUFvQUFBQUNnQUNBQ2dBQkFZRUFBd0FBQUFGQmdRQURRQUFBQUFHQWdBQ0FBTUdBZ0FDQUFvR0FRQUJDd1lRQUNZQUFBQW5BQUFBS1FBQUFBQUFBQUFBQUFXQUtRQUFBQW9BQWdBcEFBUUdCQUFFQUFBQUJRWUVBQTBBQUFBS0JnRUFBUUFBQllBcUFBQUFDZ0FDQUNvQUJBWUVBQWtBQUFBRkJnUUFEZ0FBQUFvR0FRQUJBQUFGZ0NzQUFBQUtBQUlBS3dBRUJnUUFEZ0FBQUFVR0JBQVBBQUFBQ2dZQkFBRUFBQVdBTEFBQUFBb0FBZ0FzQUFRR0JBQVBBQUFBQlFZRUFCQUFBQUFLQmdFQUFRQUFCWUF0QUFBQUNnQUNBQzBBQkFZRUFCQUFBQUFGQmdRQUVRQUFBQW9HQVFBQkFBQUZnQzRBQUFBS0FBSUFMZ0FFQmdRQUVBQUFBQVVHQkFBU0FBQUFDZ1lCQUFFQUFBV0FMd0FBQUFvQUFnQXZBQVFHQkFBUUFBQUFCUVlFQUJNQUFBQUtCZ0VBQVFBQUJZQXdBQUFBQ2dBQ0FEQUFCQVlFQUE0QUFBQUZCZ1FBRkFBQUFBQUdBZ0FDQUFvR0FRQUJBQUFGZ0RFQUFBQUtBQUlBTVFBRUJnUUFBZ0FBQUFVR0JBQVZBQUFBQ2dZQkFBRUFBQVdBTWdBQUFBb0FBZ0F5QUFRR0JBQVZBQUFBQlFZRUFCWUFBQUFBQmdJQUFnQURCZ0lBQWdBS0JnRUFBUXNHRUFBeEFBQUFOd0FBQURNQUFBQUFBQUFBQUFBRmdETUFBQUFLQUFJQU13QUVCZ1FBRmdBQUFBVUdCQUFYQUFBQUNnWUJBQUVBQUFXQU5BQUFBQW9BQWdBMEFBUUdCQUFYQUFBQUJRWUVBQmdBQUFBQUJnSUFBZ0FEQmdJQUFnQUtCZ0VBQVFzR0VBQUFBQUFBTXdBQUFEVUFBQUFBQUFBQUFBQUZnRFVBQUFBS0FBSUFOUUFFQmdRQUdBQUFBQVVHQkFBWkFBQUFDZ1lCQUFFQUFBV0FOZ0FBQUFvQUFnQTJBQVFHQkFBWkFBQUFCUVlFQUJvQUFBQUFCZ0lBQWdBREJnSUFBZ0FLQmdFQUFRc0dFQUFBQUFBQU5RQUFBRGNBQUFBQUFBQUFBQUFGZ0RjQUFBQUtBQUlBTndBRUJnUUFGUUFBQUFVR0JBQWFBQUFBQ2dZQkFBRUFBQUFBQUFBQUFBQUE=</t>
        </r>
      </text>
    </comment>
    <comment ref="B44" authorId="0" shapeId="0" xr:uid="{E9377454-878D-4BCC-AE23-0891C6004EC3}">
      <text>
        <r>
          <rPr>
            <sz val="9"/>
            <color indexed="81"/>
            <rFont val="Tahoma"/>
            <family val="2"/>
          </rPr>
          <t>QzE1SDE1TjNPfFBpY3R1cmUgMjd8Vm1wRFJEQXhNREFFQXdJQkFBQUFBQUFBQUFBQUFBQ0FBQUFBQUFNQUV3QUFBRU5vWlcxRWNtRjNJREU1TGpFdU1DNDRDQUFUQUFBQVZXNTBhWFJzWldRZ1JHOWpkVzFsYm5RRUFoQUF3ZFlrQVhxeXF3Q2dlNW9CdGdCd0FRRUpDQUFBQUZRQUFBQlVBQUlKQ0FBQXdDRUFBTUMxQWcwSUFRQUJDQWNCQUFFNkJBRUFBVHNFQVFBQVJRUUJBQUU4QkFFQUFFb0VBUUFBREFZQkFBRVBCZ0VBQVEwR0FRQUFRZ1FCQUFCREJBRUFBRVFFQVFBQURnZ0NBQVVXQ2dnSUFBTUFZQURJQUFNQUN3Z0lBQVFBQUFEd0FBTUFDUWdFQURPekFnQUlDQVFBQUFBQ0FBY0lCQUFBQUFFQUJnZ0VBQUFBQkFBRkNBUUFBQUFlQUFRSUFnQjRBQU1JQkFBQUFIZ0FJd2dCQUFVTUNBRUFBQ2dJQVFBQktRZ0JBQUVxQ0FFQUFUSUlBUUFBS3dnQkFDZ3NDQUVBQ2kwSUFRQUJMZ2dCQUFBQ0NCQUFBQUFrQUFBQUpBQUFBQ1FBQUFBa0FBRURBZ0FBQUFJREFnQUJBQUFETWdBSUFQLy8vLy8vL3dBQUFBQUFBUC8vQUFBQUFQLy8vLzhBQUFBQS8vOEFBQUFBLy8vLy93QUFBQUQvLy8vL0FBRC8vd0FCSkFBQUFBSUFBd0RrQkFVQVFYSnBZV3dFQU9RRUR3QlVhVzFsY3lCT1pYY2dVbTl0WVc0QUNIZ0FBQU1BQUFKWUFsZ0FBQUFBR1EwVFYvK3AvN0laY1JPZUEyY0ZLQVA4QUFJQUFBSllBbGdBQUFBQUdRMFRWd0FCQUFBQVpBQUFBQUVBQVFFQkFBQUFBU2NQQUFFQUFRQUFBQUFBQUFBQUFBQUFBQUFDQUJrQmtBQUFBQUFBWUFBQUFBQUFBQUFBQUFFQUFBQUFBQUFBQUFBQUFBQUFBQUFB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clJRQUFBUUNFQUFBQUFBQUFBQUFBSFByb1FiMDVka1ZGZ2dFQUFBQUpBQVlDQVFBQUFBa0FCa0lBQUFRQ0FJQUFnQVBDQUlBQVFBRGdJTVVBQUFFQWhBQXdkWWtBWHF5cXdDZ2U1b0J0Z0J3QVFvQUFnQnlBd1NBaEJRQUFBQUNDQUREUFk0QjRaaXZBQW9BQWdCekF3SUVBZ0FJQUNzRUFnQUFBRWdFQUFBM0JBRUFBUWFBQUFBQUFBQUNDQUFwSkpJQmVyS3JBQVFDRUFEVXJva0JlcktyQU1NOWtnRkhmN01BSXdnQkFBQUNCd0lBQUFBQUJ3MEFBUUFBQUFNQVlBRElBQUFBVHdrSERRQUJBQUFBQXdCZ0FNZ0FBQUJQQUFBQUFBU0FoUlFBQUFBQ0NBQXBSSDhCMzRqSkFBb0FBZ0IwQXpjRUFRQUJBQUFFZ0lZVUFBQUFBZ2dBS1VSL0FkcG8vUUFLQUFJQWRRTTNCQUVBQVFBQUJJQ0hGQUFBQUFJSUFQWlFZUUhhYVAwQUNnQUNBSFlETndRQkFBRUFBQVNBaUJRQUFBQUNDQUJjVjFJQjExZ1hBUW9BQWdCM0F6Y0VBUUFCQUFBRWdJa1VBQUFBQWdnQTlsQmhBZFZJTVFFS0FBSUFlQU0zQkFFQUFRQUFCSUNLRkFBQUFBSUlBRnhYVWdIVE9Fc0JDZ0FDQUhrRE53UUJBQUVBQUFTQWl4UUFBQUFDQ0FEMlVHRUIwQ2hsQVFvQUFnQjZBd0lFQWdBSEFDc0VBZ0FCQUVnRUFBQTNCQUVBQVFhQUFBQUFBQUFDQ0FCY04yVUJObzloQVFRQ0VBRGszMXdCTm85aEFWdzNaUUcyQUhBQkl3Z0JBQUFDQndJQUFBQUZCd0VBQVFBSERnQUJBQUFBQXdCZ0FNZ0FBQUJPU0FrSERnQUJBQUFBQXdCZ0FNZ0FBQUJPU0FBQUFBQUVnSXdVQUFBQUFnZ0FLVVIvQWRBb1pRRUtBQUlBZXdNM0JBRUFBUUFBQklDTkZBQUFBQUlJQU1NOWpnSFRPRXNCQ2dBQ0FId0ROd1FCQUFFQUFBU0FqaFFBQUFBQ0NBQXBSSDhCMVVneEFRb0FBZ0I5QXpjRUFRQUJBQUFFZ0k4VUFBQUFBZ2dBd3oyT0FkZFlGd0VLQUFJQWZnTTNCQUVBQVFBQUJJQ1FGQUFBQUFJSUFQWlFZUUhmaU1rQUNnQUNBSDhETndRQkFBRUFBQVNBa1JRQUFBQUNDQUJjVjFJQjRaaXZBQW9BQWdDQUF6Y0VBUUFCQUFBRWdKSVVBQUFBQWdnQUtXUTBBZUdZcndBS0FBSUFnUU1DQkFJQUJ3QXJCQUlBQUFCSUJBQUFOd1FCQUFFR2dBQUFBQUFBQWdnQWowbzRBVWYvcXdBRUFoQUFGL012QVVmL3F3Q1BTamdCQnppekFDTUlBUUFBQWdjQ0FBQUFBQWNOQUFFQUFBQURBR0FBeUFBQUFFNEpCdzBBQVFBQUFBTUFZQURJQUFBQVRnQUFBQUFFZ0pNVUFBQUFBZ2dBajJvbEFkNkl5UUFLQUFJQWdnTTNCQUVBQVFBQUJJQ1VGQUFBQUFJSUFDbGtOQUhjZU9NQUNnQUNBSU1ETndRQkFBRUFBQVNBbFJRQUFBQUNDQUJjVjFJQjNIampBQW9BQWdDRUF6Y0VBUUFCQUFBRWdKWVVBQUFBQWdnQXd6Mk9BZHg0NHdBS0FBSUFtQU1DQkFJQUJ3QXJCQUlBQVFCSUJBQUFOd1FCQUFFR2dBQUFBQUFBQWdnQUtTU1NBVUxmM3dBRUFoQUFzY3lKQVVMZjN3Q2dlNW9CQWhqbkFDTUlBUUFBQWdjQ0FBQUFCUWNCQUFVRUJ3WUFBZ0FDQUFNQUFBY09BQUVBQUFBREFHQUF5QUFBQUU1SUNRY09BQUVBQUFBREFHQUF5QUFBQUU1SUFBQUFBQVdBbHhRQUFBb0FBZ0NGQXdRR0JBQ0VGQUFBQlFZRUFJVVVBQUFBQmdJQUFnQUtCZ0VBQVFBQUJZQ1lGQUFBQ2dBQ0FJWURCQVlFQUlZVUFBQUZCZ1FBaHhRQUFBQUdBZ0FDQUFNR0FnQUNBQW9HQVFBQkN3WVFBS3NVQUFDaUZBQUFtUlFBQUFBQUFBQUFBQVdBbVJRQUFBb0FBZ0NIQXdRR0JBQ0hGQUFBQlFZRUFJZ1VBQUFLQmdFQUFRQUFCWUNhRkFBQUNnQUNBSWdEQkFZRUFJZ1VBQUFGQmdRQWlSUUFBQUFHQWdBQ0FBTUdBZ0FDQUFvR0FRQUJDd1lRQUFBQUFBQ1pGQUFBbnhRQUFKc1VBQUFBQUFXQW14UUFBQW9BQWdDSkF3UUdCQUNKRkFBQUJRWUVBSW9VQUFBS0JnRUFBUUFBQllDY0ZBQUFDZ0FDQUlvREJBWUVBSW9VQUFBRkJnUUFpeFFBQUFvR0FRQUJBQUFGZ0owVUFBQUtBQUlBaXdNRUJnUUFpeFFBQUFVR0JBQ01GQUFBQ2dZQkFBRUFBQVdBbmhRQUFBb0FBZ0NNQXdRR0JBQ01GQUFBQlFZRUFJMFVBQUFLQmdFQUFRQUFCWUNmRkFBQUNnQUNBSTBEQkFZRUFJa1VBQUFGQmdRQWpoUUFBQW9HQVFBQkFBQUZnS0FVQUFBS0FBSUFqZ01FQmdRQWpSUUFBQVVHQkFDT0ZBQUFDZ1lCQUFFQUFBV0FvUlFBQUFvQUFnQ1BBd1FHQkFDT0ZBQUFCUVlFQUk4VUFBQUFCZ0lBQWdBREJnSUFBZ0FLQmdFQUFRc0dFQUNnRkFBQW54UUFBS0lVQUFBQUFBQUFBQUFGZ0tJVUFBQUtBQUlBa0FNRUJnUUFoaFFBQUFVR0JBQ1BGQUFBQ2dZQkFBRUFBQVdBb3hRQUFBb0FBZ0NSQXdRR0JBQ0ZGQUFBQlFZRUFKQVVBQUFLQmdFQUFRQUFCWUNrRkFBQUNnQUNBSklEQkFZRUFKQVVBQUFGQmdRQWtSUUFBQUFHQWdBQ0FBTUdBZ0FDQUFvR0FRQUJDd1lRQUtNVUFBQ3BGQUFBcFJRQUFBQUFBQUFBQUFXQXBSUUFBQW9BQWdDVEF3UUdCQUNSRkFBQUJRWUVBSklVQUFBS0JnRUFBUUFBQllDbUZBQUFDZ0FDQUpRREJBWUVBSklVQUFBRkJnUUFreFFBQUFBR0FnQUNBQU1HQWdBQ0FBb0dBUUFCQ3dZUUFBQUFBQUNsRkFBQXB4UUFBQUFBQUFBQUFBV0FweFFBQUFvQUFnQ1ZBd1FHQkFDVEZBQUFCUVlFQUpRVUFBQUtCZ0VBQVFBQUJZQ29GQUFBQ2dBQ0FKWURCQVlFQUpRVUFBQUZCZ1FBbFJRQUFBQUdBZ0FDQUFNR0FnQUNBQW9HQVFBQkN3WVFBQUFBQUFDbkZBQUFxUlFBQUFBQUFBQUFBQVdBcVJRQUFBb0FBZ0NYQXdRR0JBQ1FGQUFBQlFZRUFKVVVBQUFLQmdFQUFRQUFCWUNxRkFBQUNnQUNBSmtEQkFZRUFJVVVBQUFGQmdRQWxoUUFBQW9HQVFBQkFBQUZnS3NVQUFBS0FBSUFtZ01FQmdRQWxoUUFBQVVHQkFDR0ZBQUFDZ1lCQUFFQUFBQUFBQUFBQUFBQQ==</t>
        </r>
      </text>
    </comment>
    <comment ref="B45" authorId="0" shapeId="0" xr:uid="{5368C6A3-E87E-431E-993A-F903D18CA065}">
      <text>
        <r>
          <rPr>
            <b/>
            <sz val="9"/>
            <color indexed="81"/>
            <rFont val="Tahoma"/>
            <family val="2"/>
          </rPr>
          <t>QzEwSDEwTjJPfFBpY3R1cmUgMjU2fFZtcERSREF4TURBRUF3SUJBQUFBQUFBQUFBQUFBQUNBQUFBQUFBTUFFd0FBQUVOb1pXMUVjbUYzSURFNUxqRXVNQzQ0Q0FBVEFBQUFWVzUwYVhSc1pXUWdSRzlqZFcxbGJuUUVBaEFBVmNVMkFVek5wQUNxT3BrQnN6SjNBUUVKQ0FBQUFIc0FBQUI3QUFJSkNBQUF3Q0VBQU1DMUFnMElBUUFCQ0FjQkFBRTZCQUVBQVRzRUFRQUFSUVFCQUFFOEJBRUFBRW9FQVFBQURBWUJBQUVQQmdFQUFRMEdBUUFBUWdRQkFBQkRCQUVBQUVRRUFRQUFDZ2dJQUFNQVlBRElBQU1BQ3dnSUFBUUFBQUR3QUFNQUNRZ0VBRE96QWdBSUNBUUFBQUFDQUFjSUJBQUFBQUVBQmdnRUFBQUFCQUFGQ0FRQUFBQWVBQVFJQWdCNEFBTUlCQUFBQUhnQUl3Z0JBQVVNQ0FFQUFDZ0lBUUFCS1FnQkFBRXFDQUVBQVRJSUFRQUFLd2dCQUNnc0NBRUFDaTBJQVFBQkxnZ0JBQUFDQ0JBQUFBQWtBQUFBSkFBQUFDUUFBQUFrQUFFREFnQUFBQUlEQWdBQkFBQURNZ0FJQVAvLy8vLy8vd0FBQUFBQUFQLy9BQUFBQVAvLy8vOEFBQUFBLy84QUFBQUEvLy8vL3dBQUFBRC8vLy8vQUFELy93QUJKQUFBQUFJQUF3RGtCQVVBUVhKcFlXd0VBT1FFRHdCVWFXMWxjeUJPWlhjZ1VtOXRZVzRBQ0hnQUFBTUFBQUpZQWxnQUFBQUFHUTBUVi8rcC83SVpjUk9lQTJjRktBUDhBQUlBQUFKWUFsZ0FBQUFBR1EwVFZ3QUJBQUFBWkFBQUFBRUFBUUVCQUFBQUFTY1BBQUVBQVFBQUFBQUFBQUFBQUFBQUFBQUNBQmtCa0FBQUFBQUFZQUFBQUFBQUFBQUFBQUVBQUFBQUFBQUFBQUFBQUFBQUFBQUF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Id0FBQUFRQ0VBQUFBQUFBQUFBQUFBQ0FEUU1Bd05VREZnZ0VBQUFBSkFBWUNBUUFBQUFrQUJrSUFBQVFDQUlBQVFBUENBSUFBUUFEZ0IwQUFBQUVBaEFBVmNVMkFVek5wQUNxT3BrQnN6SjNBUW9BQWdBQkFBU0FBUUFBQUFBQ0NBQkVWRHNCaGo3ekFBb0FBZ0FDQUFJRUFnQUlBQ3NFQWdBQUFFZ0VBQUEzQkFFQUFRYUFBQUFBQUFBQ0NBQ3FPajhCSDFqdkFBUUNFQUJWeFRZQkgxanZBRVJVUHdIc0pQY0FJd2dCQUFBQ0J3SUFBQUFBQncwQUFRQUFBQU1BWUFESUFBQUFUd2tIRFFBQkFBQUFBd0JnQU1nQUFBQlBBQUFBQUFTQUFnQUFBQUFDQ0FCRVZGa0Joajd6QUFvQUFnQURBRGNFQVFBQkFBQUVnQU1BQUFBQUFnZ0FSRlJvQVprNURRRUtBQUlBQkFBQ0JBSUFCd0FyQkFJQUFRQklCQUFBTndRQkFBRUdnQUFBQUFBQUFnZ0FxanBzQVFDZ0NRRUVBaEFBTStOakFRQ2dDUUVpa25RQndOZ1FBU01JQVFBQUFnY0NBQUFBQlFjQkFBVUVCd1lBQWdBQ0FBTUFBQWNPQUFFQUFBQURBR0FBeUFBQUFFNUlDUWNPQUFFQUFBQURBR0FBeUFBQUFFNUlBQUFBQUFTQUJBQUFBQUFDQ0FCRVZGa0JyRFFuQVFvQUFnQUZBRGNFQVFBQkFBQUVnQVVBQUFBQUFnZ0FSRlJvQWNBdlFRRUtBQUlBQmdBM0JBRUFBUUFBQklBR0FBQUFBQUlJQUVSVVdRSFRLbHNCQ2dBQ0FBY0FOd1FCQUFFQUFBU0FCd0FBQUFBQ0NBQkVWRW9CNWlWMUFRb0FBZ0FJQURjRUFRQUJBQUFFZ0FnQUFBQUFBZ2dBUkZSb0FYTkQyUUFLQUFJQUNRQTNCQUVBQVFBQUJJQUpBQUFBQUFJSUFFUlVoZ0Z6UTlrQUNnQUNBQW9BTndRQkFBRUFBQVNBQ2dBQUFBQUNDQUJFVkpVQlgwaS9BQW9BQWdBTEFBSUVBZ0FIQUNzRUFnQUFBRWdFQUFBM0JBRUFBUWFBQUFBQUFBQUNDQUNxT3BrQnhxNjdBQVFDRUFBejQ1QUJ4cTY3QUtvNm1RR0c1OElBSXdnQkFBQUNCd0lBQUFBQUJ3MEFBUUFBQUFNQVlBRElBQUFBVGdrSERRQUJBQUFBQXdCZ0FNZ0FBQUJPQUFBQUFBU0FDd0FBQUFBQ0NBQkVWSVlCVEUybEFBb0FBZ0FNQURjRUFRQUJBQUFFZ0F3QUFBQUFBZ2dBUkZSb0FVeE5wUUFLQUFJQURRQTNCQUVBQVFBQUJJQU5BQUFBQUFJSUFFUlVXUUZmU0w4QUNnQUNBQTRBTndRQkFBRUFBQVdBRHdBQUFBb0FBZ0FQQUFRR0JBQUJBQUFBQlFZRUFBSUFBQUFBQmdJQUFnQUtCZ0VBQVFBQUJZQVFBQUFBQ2dBQ0FCQUFCQVlFQUFJQUFBQUZCZ1FBQXdBQUFBb0dBUUFCQUFBRmdCRUFBQUFLQUFJQUVRQUVCZ1FBQXdBQUFBVUdCQUFFQUFBQUNnWUJBQUVBQUFXQUVnQUFBQW9BQWdBU0FBUUdCQUFFQUFBQUJRWUVBQVVBQUFBS0JnRUFBUUFBQllBVEFBQUFDZ0FDQUJNQUJBWUVBQVVBQUFBRkJnUUFCZ0FBQUFvR0FRQUJBQUFGZ0JRQUFBQUtBQUlBRkFBRUJnUUFCZ0FBQUFVR0JBQUhBQUFBQUFZQ0FBUUFDZ1lCQUFFQUFBV0FGUUFBQUFvQUFnQVZBQVFHQkFBQ0FBQUFCUVlFQUFnQUFBQUtCZ0VBQVFBQUJZQVdBQUFBQ2dBQ0FCWUFCQVlFQUFnQUFBQUZCZ1FBQ1FBQUFBQUdBZ0FDQUFNR0FnQUNBQW9HQVFBQkN3WVFBQlVBQUFBYkFBQUFGd0FBQUFBQUFBQUFBQVdBRndBQUFBb0FBZ0FYQUFRR0JBQUpBQUFBQlFZRUFBb0FBQUFLQmdFQUFRQUFCWUFZQUFBQUNnQUNBQmdBQkFZRUFBb0FBQUFGQmdRQUN3QUFBQUFHQWdBQ0FBTUdBZ0FDQUFvR0FRQUJDd1lRQUFBQUFBQVhBQUFBR1FBQUFBQUFBQUFBQUFXQUdRQUFBQW9BQWdBWkFBUUdCQUFMQUFBQUJRWUVBQXdBQUFBS0JnRUFBUUFBQllBYUFBQUFDZ0FDQUJvQUJBWUVBQXdBQUFBRkJnUUFEUUFBQUFBR0FnQUNBQU1HQWdBQ0FBb0dBUUFCQ3dZUUFBQUFBQUFaQUFBQUd3QUFBQUFBQUFBQUFBV0FHd0FBQUFvQUFnQWJBQVFHQkFBSUFBQUFCUVlFQUEwQUFBQUtCZ0VBQVFBQUFBQUFBQUFBQUFBPQ==</t>
        </r>
      </text>
    </comment>
    <comment ref="B46" authorId="0" shapeId="0" xr:uid="{03C92062-BC25-4B0E-AF46-522979F9FE6F}">
      <text>
        <r>
          <rPr>
            <sz val="9"/>
            <color indexed="81"/>
            <rFont val="Tahoma"/>
            <family val="2"/>
          </rPr>
          <t>QzI2SDI3TjNPMnxQaWN0dXJlIDExfFZtcERSREF4TURBRUF3SUJBQUFBQUFBQUFBQUFBQUNBQUFBQUFBTUFFd0FBQUVOb1pXMUVjbUYzSURFNUxqRXVNQzQ0Q0FBVEFBQUFWVzUwYVhSc1pXUWdSRzlqZFcxbGJuUUVBaEFBa3RzWEFmeUhhd0R5Z3BvQno4U3dBUUVKQ0FBQWdJNEFBSUNPQUFJSkNBQUF3Q0VBQU1DMUFnMElBUUFCQ0FjQkFBRTZCQUVBQVRzRUFRQUFSUVFCQUFFOEJBRUFBRW9FQVFBQURBWUJBQUVQQmdFQUFRMEdBUUFBUWdRQkFBQkRCQUVBQUVRRUFRQUFEZ2dDQUJvWUNnZ0lBQU1BWUFESUFBTUFDd2dJQUFRQUFBRHdBQU1BQ1FnRUFET3pBZ0FJQ0FRQUFBQUNBQWNJQkFBQUFBRUFCZ2dFQUFBQUJBQUZDQVFBQUFBZUFBUUlBZ0I0QUFNSUJBQUFBSGdBSXdnQkFBVU1DQUVBQUNnSUFRQUJLUWdCQUFFcUNBRUFBVElJQVFBQUt3Z0JBQ2dzQ0FFQUNpMElBUUFCTGdnQkFBQUNDQkFBQUFBa0FBQUFKQUFBQUNRQUFBQWtBQUVEQWdBQUFBSURBZ0FCQUFBRE1nQUlBUC8vLy8vLy93QUFBQUFBQVAvL0FBQUFBUC8vLy84QUFBQUEvLzhBQUFBQS8vLy8vd0FBQUFELy8vLy9BQUQvL3dBQkpBQUFBQUlBQXdEa0JBVUFRWEpwWVd3RUFPUUVEd0JVYVcxbGN5Qk9aWGNnVW05dFlXNEFDSGdBQUFNQUFBSllBbGdBQUFBQUdRMFRWLytwLzdJWmNST2VBMmNGS0FQOEFBSUFBQUpZQWxnQUFBQUFHUTBUVndBQkFBQUFaQUFBQUFFQUFRRUJBQUFBQVNjUEFBRUFBUUFBQUFBQUFBQUFBQUFBQUFBQ0FCa0JrQUFBQUFBQVlBQUFBQUFBQUFBQUFBRUFBQUFBQUFBQUFBQUFBQUFBQUFBQ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XJnRUFBQVFDRUFBQUFBQUFBQUFBQUdpcXdBUGcyd1lZRmdnRUFBQUFKQUFZQ0FRQUFBQWtBQmtJQUFBUUNBSUFBUUFQQ0FJQUFRQURnR29CQUFBRUFoQUFrdHNYQWZ5SGF3RHlncG9CejhTd0FRb0FBZ0JvQVFTQWF3RUFBQUFDQ0FEeVFwb0JsaUZ2QUFvQUFnQnBBVGNFQVFBQkFBQUVnR3dCQUFBQUFnZ0EzMGVBQVpZaGZnQUtBQUlBYWdFM0JBRUFBUUFBQklCdEFRQUFBQUlJQU10TVpnR1dJVzhBQ2dBQ0FHc0JBZ1FDQUFjQUt3UUNBQUFBU0FRQUFEY0VBUUFCQm9BQUFBQUFBQUlJQURFemFnSDhoMnNBQkFJUUFMbmJZUUg4aDJzQU1UTnFBYnpBY2dBakNBRUFBQUlIQWdBQUFBQUhEUUFCQUFBQUF3QmdBTWdBQUFCT0NRY05BQUVBQUFBREFHQUF5QUFBQUU0QUFBQUFCSUJ1QVFBQUFBSUlBTGhSVEFHV0lYNEFDZ0FDQUd3Qk53UUJBQUVBQUFTQWJ3RUFBQUFDQ0FDbFZqSUJsaUZ2QUFvQUFnQnRBVGNFQVFBQkFBQUVnSEFCQUFBQUFnZ0FrbHNZQVpZaGZnQUtBQUlBYmdFM0JBRUFBUUFBQklCeEFRQUFBQUlJQUpKYkdBR1dJWndBQ2dBQ0FHOEJOd1FCQUFFQUFBU0FjZ0VBQUFBQ0NBQ2xWaklCbGlHckFBb0FBZ0J3QVRjRUFRQUJBQUFFZ0hNQkFBQUFBZ2dBdUZGTUFaWWhuQUFLQUFJQWNRRTNCQUVBQVFBQUJJQjBBUUFBQUFJSUFNdE1aZ0dXSWFzQUNnQUNBSElCTndRQkFBRUFBQVNBZFFFQUFBQUNDQURMVEdZQmxpSEpBQW9BQWdCekFUY0VBUUFCQUFBRWdIWUJBQUFBQWdnQXQxRk1BWlloMkFBS0FBSUFkQUVDQkFJQUJ3QXJCQUlBQVFCSUJBQUFOd1FCQUFFR2dBQUFBQUFBQWdnQUhUaFFBUys3MndBRUFoQUFwZUJIQWE5SnpRQWRPRkFCTDd2YkFDTUlBUUQvQVFjQkFQOENCd0lBQUFBRkJ3RUFBd0FIRGdBQkFBQUFBd0JnQU1nQUFBQk9TQWtIRGdBQkFBQUFBd0JnQU1nQUFBQk9TQUFBQUFBRWdIY0JBQUFBQWdnQXQxRk1BWlloOWdBS0FBSUFkUUUzQkFFQUFRQUFCSUI0QVFBQUFBSUlBS05XTWdHV0lRVUJDZ0FDQUhZQk53UUJBQUVBQUFTQWVRRUFBQUFDQ0FDalZqSUJsaUVqQVFvQUFnQjNBVGNFQVFBQkFBQUVnSG9CQUFBQUFnZ0F0MUZNQVpZaE1nRUtBQUlBZUFFM0JBRUFBUUFBQklCN0FRQUFBQUlJQUxkUlRBR1dJVkFCQ2dBQ0FIa0JOd1FCQUFFQUFBU0FmQUVBQUFBQ0NBREtUR1lCbGlGZkFRb0FBZ0I2QVFJRUFnQUhBQ3NFQWdBQUFFZ0VBQUEzQkFFQUFRYUFBQUFBQUFBQ0NBQXdNMm9CL0lkYkFRUUNFQUM0MjJFQi9JZGJBVEF6YWdHOHdHSUJJd2dCQUFBQ0J3SUFBQUFBQncwQUFRQUFBQU1BWUFESUFBQUFUZ2tIRFFBQkFBQUFBd0JnQU1nQUFBQk9BQUFBQUFTQWZRRUFBQUFDQ0FEZFI0QUJsaUZRQVFvQUFnQjdBVGNFQVFBQkFBQUVnSDRCQUFBQUFnZ0EzVWVBQVpZaE1nRUtBQUlBZkFFM0JBRUFBUUFBQklCL0FRQUFBQUlJQU1wTVpnR1dJU01CQ2dBQ0FIMEJOd1FCQUFFQUFBU0FnQUVBQUFBQ0NBREtUR1lCbGlFRkFRb0FBZ0IrQVRjRUFRQUJBQUFFZ0lFQkFBQUFBZ2dBeWt4bUFaWWhmUUVLQUFJQWZ3RTNCQUVBQVFBQUJJQ0NBUUFBQUFJSUFMZFJUQUdXSVl3QkNnQUNBSUFCTndRQkFBRUFBQVNBZ3dFQUFBQUNDQUN2NlRBQjJlMS9BUW9BQWdDQkFUY0VBUUFCQUFBRWdJUUJBQUFBQWdnQXc5WWNBVE01bGdFS0FBSUFnZ0UzQkFFQUFRQUFCSUNGQVFBQUFBSUlBTVBXS3dGR05MQUJDZ0FDQUlNQk53UUJBQUVBQUFTQWhnRUFBQUFDQ0FEdkxra0JnL2VwQVFvQUFnQ0VBVGNFQVFBQkFBQUVnSWNCQUFBQUFnZ0EzVWVBQVpZaGpBRUtBQUlBaFFFQ0JBSUFDQUFyQkFJQUFBQklCQUFBTndRQkFBRUdnQUFBQUFBQUFnZ0FReTZFQVM4N2lBRUVBaEFBN3JoN0FTODdpQUhkUjRRQi9BZVFBU01JQVFBQUFnY0NBQUFBQUFjTkFBRUFBQUFEQUdBQXlBQUFBRThKQncwQUFRQUFBQU1BWUFESUFBQUFUd0FBQUFBRWdJZ0JBQUFBQWdnQTNrZUFBWlloMkFBS0FBSUFoZ0VDQkFJQUNBQXJCQUlBQUFCSUJBQUFOd1FCQUFFR2dBQUFBQUFBQWdnQVJDNkVBUzg3MUFBRUFoQUE3N2g3QVM4NzFBRGVSNFFCL0FmY0FDTUlBUUFBQWdjQ0FBQUFBQWNOQUFFQUFBQURBR0FBeUFBQUFFOEpCdzBBQVFBQUFBTUFZQURJQUFBQVR3QUFBQUFFZ0lrQkFBQUFBZ2dBMzBlQUFaWWhuQUFLQUFJQWh3RTNCQUVBQVFBQUJZQ0tBUUFBQ2dBQ0FJZ0JCQVlFQUdzQkFBQUZCZ1FBYkFFQUFBb0dBUUFCQUFBRmdJc0JBQUFLQUFJQWlRRUVCZ1FBYkFFQUFBVUdCQUJ0QVFBQUFBWUNBQUlBQXdZQ0FBSUFDZ1lCQUFFTEJoQUFpZ0VBQUt3QkFBQ01BUUFBQUFBQUFBQUFCWUNNQVFBQUNnQUNBSW9CQkFZRUFHMEJBQUFGQmdRQWJnRUFBQW9HQVFBQkFBQUZnSTBCQUFBS0FBSUFpd0VFQmdRQWJnRUFBQVVHQkFCdkFRQUFBQVlDQUFJQUF3WUNBQUlBQ2dZQkFBRUxCaEFBakFFQUFKSUJBQUNPQVFBQUFBQUFBQUFBQllDT0FRQUFDZ0FDQUl3QkJBWUVBRzhCQUFBRkJnUUFjQUVBQUFvR0FRQUJBQUFGZ0k4QkFBQUtBQUlBalFFRUJnUUFjQUVBQUFVR0JBQnhBUUFBQUFZQ0FBSUFBd1lDQUFJQUNnWUJBQUVMQmhBQUFBQUFBSTRCQUFDUUFRQUFBQUFBQUFBQUJZQ1FBUUFBQ2dBQ0FJNEJCQVlFQUhFQkFBQUZCZ1FBY2dFQUFBb0dBUUFCQUFBRmdKRUJBQUFLQUFJQWp3RUVCZ1FBY2dFQUFBVUdCQUJ6QVFBQUFBWUNBQUlBQXdZQ0FBSUFDZ1lCQUFFTEJoQUFBQUFBQUpBQkFBQ1NBUUFBa3dFQUFBQUFCWUNTQVFBQUNnQUNBSkFCQkFZRUFHNEJBQUFGQmdRQWN3RUFBQW9HQVFBQkFBQUZnSk1CQUFBS0FBSUFrUUVFQmdRQWN3RUFBQVVHQkFCMEFRQUFDZ1lCQUFFQUFBV0FsQUVBQUFvQUFnQ1NBUVFHQkFCMEFRQUFCUVlFQUhVQkFBQUtCZ0VBQVFBQUJZQ1ZBUUFBQ2dBQ0FKTUJCQVlFQUhVQkFBQUZCZ1FBZGdFQUFBb0dBUUFCQUFBRmdKWUJBQUFLQUFJQWxBRUVCZ1FBZGdFQUFBVUdCQUIzQVFBQUNnWUJBQUVBQUFXQWx3RUFBQW9BQWdDVkFRUUdCQUIzQVFBQUJRWUVBSGdCQUFBQUJnSUFBZ0FEQmdJQUFnQUtCZ0VBQVFzR0VBQ1dBUUFBb1FFQUFKZ0JBQUFBQUFBQUFBQUZnSmdCQUFBS0FBSUFsZ0VFQmdRQWVBRUFBQVVHQkFCNUFRQUFDZ1lCQUFFQUFBV0FtUUVBQUFvQUFnQ1hBUVFHQkFCNUFRQUFCUVlFQUhvQkFBQUFCZ0lBQWdBREJnSUFBZ0FLQmdFQUFRc0dFQUFBQUFBQW1BRUFBSjhCQUFDYUFRQUFBQUFGZ0pvQkFBQUtBQUlBbUFFRUJnUUFlZ0VBQUFVR0JBQjdBUUFBQ2dZQkFBRUFBQVdBbXdFQUFBb0FBZ0NaQVFRR0JBQjdBUUFBQlFZRUFId0JBQUFLQmdFQUFRQUFCWUNjQVFBQUNnQUNBSm9CQkFZRUFId0JBQUFGQmdRQWZRRUFBQW9HQVFBQkFBQUZnSjBCQUFBS0FBSUFtd0VFQmdRQWZRRUFBQVVHQkFCK0FRQUFDZ1lCQUFFQUFBV0FuZ0VBQUFvQUFnQ2NBUVFHQkFCK0FRQUFCUVlFQUg4QkFBQUtCZ0VBQVFBQUJZQ2ZBUUFBQ2dBQ0FKMEJCQVlFQUhvQkFBQUZCZ1FBZndFQUFBb0dBUUFCQUFBRmdLQUJBQUFLQUFJQW5nRUVCZ1FBZndFQUFBVUdCQUNBQVFBQUFBWUNBQUlBQXdZQ0FBSUFDZ1lCQUFFTEJoQUFuZ0VBQUo4QkFBQ2hBUUFBQUFBQUFBQUFCWUNoQVFBQUNnQUNBSjhCQkFZRUFIY0JBQUFGQmdRQWdBRUFBQW9HQVFBQkFBQUZnS0lCQUFBS0FBSUFvQUVFQmdRQWZBRUFBQVVHQkFDQkFRQUFDZ1lCQUFFQUFBV0Fvd0VBQUFvQUFnQ2hBUVFHQkFDQkFRQUFCUVlFQUlJQkFBQUtCZ0VBQVFBQUJZQ2tBUUFBQ2dBQ0FLSUJCQVlFQUlJQkFBQUZCZ1FBZ3dFQUFBb0dBUUFCQUFBRmdLVUJBQUFLQUFJQW93RUVCZ1FBZ3dFQUFBVUdCQUNFQVFBQUNnWUJBQUVBQUFXQXBnRUFBQW9BQWdDa0FRUUdCQUNFQVFBQUJRWUVBSVVCQUFBS0JnRUFBUUFBQllDbkFRQUFDZ0FDQUtVQkJBWUVBSVVCQUFBRkJnUUFoZ0VBQUFvR0FRQUJBQUFGZ0tnQkFBQUtBQUlBcGdFRUJnUUFnZ0VBQUFVR0JBQ0dBUUFBQ2dZQkFBRUFBQVdBcVFFQUFBb0FBZ0NuQVFRR0JBQ0JBUUFBQlFZRUFJY0JBQUFBQmdJQUFnQUtCZ0VBQVFBQUJZQ3FBUUFBQ2dBQ0FLZ0JCQVlFQUhVQkFBQUZCZ1FBaUFFQUFBQUdBZ0FDQUFvR0FRQUJBQUFGZ0tzQkFBQUtBQUlBcVFFRUJnUUFkQUVBQUFVR0JBQ0pBUUFBQUFZQ0FBSUFBd1lDQUFJQUNnWUJBQUVMQmhBQWxBRUFBSk1CQUFDc0FRQUFBQUFBQUFBQUJZQ3NBUUFBQ2dBQ0FLb0JCQVlFQUd3QkFBQUZCZ1FBaVFFQUFBb0dBUUFCQUFBQUFBQUFBQUFBQUE9PQ==</t>
        </r>
      </text>
    </comment>
    <comment ref="B47" authorId="0" shapeId="0" xr:uid="{B556938B-9C2C-4E93-83FF-846F8104C7A8}">
      <text>
        <r>
          <rPr>
            <b/>
            <sz val="9"/>
            <color indexed="81"/>
            <rFont val="Tahoma"/>
            <family val="2"/>
          </rPr>
          <t>QzE3SDIyTjJPM3xQaWN0dXJlIDI2MHxWbXBEUkRBeE1EQUVBd0lCQUFBQUFBQUFBQUFBQUFDQUFBQUFBQU1BRXdBQUFFTm9aVzFFY21GM0lERTVMakV1TUM0NENBQVRBQUFBVlc1MGFYUnNaV1FnUkc5amRXMWxiblFFQWhBQUdUWWlBUmJiZmdEbXlhMEI2U1NkQVFFSkNBQUFBSHNBQUFCN0FBSUpDQUFBd0NFQUFNQzFBZzBJQVFBQkNBY0JBQUU2QkFFQUFUc0VBUUFBUlFRQkFBRThCQUVBQUVvRUFRQUFEQVlCQUFFUEJnRUFBUTBHQVFBQVFnUUJBQUJEQkFFQUFFUUVBUUFBQ2dnSUFBTUFZQURJQUFNQUN3Z0lBQVFBQUFEd0FBTUFDUWdFQURPekFnQUlDQVFBQUFBQ0FBY0lCQUFBQUFFQUJnZ0VBQUFBQkFBRkNBUUFBQUFlQUFRSUFnQjRBQU1JQkFBQUFIZ0FJd2dCQUFVTUNBRUFBQ2dJQVFBQktRZ0JBQUVxQ0FFQUFUSUlBUUFBS3dnQkFDZ3NDQUVBQ2kwSUFRQUJMZ2dCQUFBQ0NCQUFBQUFrQUFBQUpBQUFBQ1FBQUFBa0FBRURBZ0FBQUFJREFnQUJBQUFETWdBSUFQLy8vLy8vL3dBQUFBQUFBUC8vQUFBQUFQLy8vLzhBQUFBQS8vOEFBQUFBLy8vLy93QUFBQUQvLy8vL0FBRC8vd0FCSkFBQUFBSUFBd0RrQkFVQVFYSnBZV3dFQU9RRUR3QlVhVzFsY3lCT1pYY2dVbTl0WVc0QUNIZ0FBQU1BQUFKWUFsZ0FBQUFBR1EwVFYvK3AvN0laY1JPZUEyY0ZLQVA4QUFJQUFBSllBbGdBQUFBQUdRMFRWd0FCQUFBQVpBQUFBQUVBQVFFQkFBQUFBU2NQQUFFQUFRQUFBQUFBQUFBQUFBQUFBQUFDQUJrQmtBQUFBQUFBWUFBQUFBQUFBQUFBQUFFQUFBQUFBQUFBQUFBQUFBQUFBQUFB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WdBQUFBUUNFQUFBQUFBQUFBQUFBQUFBOXdJQVFPWURGZ2dFQUFBQUpBQVlDQVFBQUFBa0FCa0lBQUFRQ0FJQUFRQVBDQUlBQVFBRGdEQUFBQUFFQWhBQUdUWWlBUmJiZmdEbXlhMEI2U1NkQVFvQUFnQUJBQVNBQVFBQUFBQUNDQURteVlzQkZodC9BQW9BQWdBQ0FEY0VBUUFCQUFBRWdBSUFBQUFBQWdnQTVzbDhBU2tXbVFBS0FBSUFBd0EzQkFFQUFRQUFCSUFEQUFBQUFBSUlBT2JKWGdFcEZwa0FDZ0FDQUFRQUFnUUNBQWNBS3dRQ0FBQUFTQVFBQURjRUFRQUJCb0FBQUFBQUFBSUlBRTJ3WWdHUGZKVUFCQUlRQU5WWVdnR1BmSlVBVGJCaUFVKzFuQUFqQ0FFQUFBSUhBZ0FBQUFBSERRQUJBQUFBQXdCZ0FNZ0FBQUJPQ1FjTkFBRUFBQUFEQUdBQXlBQUFBRTRBQUFBQUJJQUVBQUFBQUFJSUFPYkpUd0U4RWJNQUNnQUNBQVVBTndRQkFBRUFBQVNBQlFBQUFBQUNDQURteVRFQlBCR3pBQW9BQWdBR0FEY0VBUUFCQUFBRWdBWUFBQUFBQWdnQTVza2lBVThNelFBS0FBSUFCd0EzQkFFQUFRQUFCSUFIQUFBQUFBSUlBT2JKTVFGakIrY0FDZ0FDQUFnQU53UUJBQUVBQUFTQUNBQUFBQUFDQ0FEbXlVOEJZd2ZuQUFvQUFnQUpBRGNFQVFBQkFBQUVnQWtBQUFBQUFnZ0E1c2xlQVU4TXpRQUtBQUlBQ2dBM0JBRUFBUUFBQklBS0FBQUFBQUlJQU9iSmZBRlBETTBBQ2dBQ0FBc0FOd1FCQUFFQUFBU0FDd0FBQUFBQ0NBRG15WXNCWXdmbkFBb0FBZ0FNQUFJRUFnQUlBQ3NFQWdBQUFFZ0VBQUEzQkFFQUFRYUFBQUFBQUFBQ0NBQk5zSThCL0NEakFBUUNFQUQzT29jQi9DRGpBT2JKandISjdlb0FJd2dCQUFBQ0J3SUFBQUFBQncwQUFRQUFBQU1BWUFESUFBQUFUd2tIRFFBQkFBQUFBd0JnQU1nQUFBQlBBQUFBQUFTQURBQUFBQUFDQ0FEbXlYd0JkZ0lCQVFvQUFnQU5BRGNFQVFBQkFBQUVnQTBBQUFBQUFnZ0E1c21MQVluOUdnRUtBQUlBRGdBM0JBRUFBUUFBQklBT0FBQUFBQUlJQU9iSmZBR2MrRFFCQ2dBQ0FBOEFBZ1FDQUFjQUt3UUNBQUVBU0FRQUFEY0VBUUFCQm9BQUFBQUFBQUlJQU5WWWVBRURYekVCQkFJUUFGNEJjQUVEWHpFQlRiQ0FBY09YT0FFakNBRUFBQUlIQWdBQUFBVUhBUUFFQkFjR0FBSUFBZ0FFQUFBSERnQUJBQUFBQXdCZ0FNZ0FBQUJPU0FrSERnQUJBQUFBQXdCZ0FNZ0FBQUJPU0FBQUFBQUVnQThBQUFBQUFnZ0E1c21MQWJEelRnRUtBQUlBRUFBM0JBRUFBUUFBQklBUUFBQUFBQUlJQU9iSmZBSEQ3bWdCQ2dBQ0FCRUFBZ1FDQUFnQUt3UUNBQUFBU0FRQUFEY0VBUUFCQm9BQUFBQUFBQUlJQUUyd2dBRmNDR1VCQkFJUUFQYzZlQUZjQ0dVQjVzbUFBU25WYkFFQkJ3RUFCUUlIQWdBQUFBQUhEUUFCQUFBQUF3QmdBTWdBQUFCUENRY05BQUVBQUFBREFHQUF5QUFBQUU4QUFBQUFCSUFSQUFBQUFBSUlBT2JKaXdIVzZZSUJDZ0FDQUJJQU53UUJBQUVBQUFTQUVnQUFBQUFDQ0FEbXlha0IxdW1DQVFvQUFnQVRBRGNFQVFBQkFBQUVnQk1BQUFBQUFnZ0E1c21hQWVua25BRUtBQUlBRkFBM0JBRUFBUUFBQklBVUFBQUFBQUlJQU9iSmZBSHA1SndCQ2dBQ0FCVUFOd1FCQUFFQUFBU0FGUUFBQUFBQ0NBRG15YWtCc1BOT0FRb0FBZ0FXQUFJRUFnQUlBQ3NFQWdBQUFFZ0VBQUEzQkFFQUFRYUFBQUFBQUFBQ0NBQk5zSzBCU1ExTEFRUUNFQUQzT3FVQlNRMUxBZWJKclFFVzJsSUJBUWNCQUFVQ0J3SUFBQUFBQncwQUFRQUFBQU1BWUFESUFBQUFUd2tIRFFBQkFBQUFBd0JnQU1nQUFBQlBBQUFBQUFTQUZnQUFBQUFDQ0FEbXlZc0JQQkd6QUFvQUFnQVhBRGNFQVFBQkFBQUZnQmdBQUFBS0FBSUFHQUFFQmdRQUFRQUFBQVVHQkFBQ0FBQUFDZ1lCQUFFQUFBV0FHUUFBQUFvQUFnQVpBQVFHQkFBQ0FBQUFCUVlFQUFNQUFBQUFCZ0lBQWdBREJnSUFBZ0FLQmdFQUFRc0dFQUFZQUFBQUxnQUFBQm9BQUFBQUFBQUFBQUFGZ0JvQUFBQUtBQUlBR2dBRUJnUUFBd0FBQUFVR0JBQUVBQUFBQ2dZQkFBRUFBQVdBR3dBQUFBb0FBZ0FiQUFRR0JBQUVBQUFBQlFZRUFBVUFBQUFBQmdJQUFnQURCZ0lBQWdBS0JnRUFBUXNHRUFBYUFBQUFJQUFBQUJ3QUFBQUFBQUFBQUFBRmdCd0FBQUFLQUFJQUhBQUVCZ1FBQlFBQUFBVUdCQUFHQUFBQUNnWUJBQUVBQUFXQUhRQUFBQW9BQWdBZEFBUUdCQUFHQUFBQUJRWUVBQWNBQUFBQUJnSUFBZ0FEQmdJQUFnQUtCZ0VBQVFzR0VBQUFBQUFBSEFBQUFCNEFBQUFBQUFBQUFBQUZnQjRBQUFBS0FBSUFIZ0FFQmdRQUJ3QUFBQVVHQkFBSUFBQUFDZ1lCQUFFQUFBV0FId0FBQUFvQUFnQWZBQVFHQkFBSUFBQUFCUVlFQUFrQUFBQUFCZ0lBQWdBREJnSUFBZ0FLQmdFQUFRc0dFQUFBQUFBQUhnQUFBQ0FBQUFBaEFBQUFBQUFGZ0NBQUFBQUtBQUlBSUFBRUJnUUFCQUFBQUFVR0JBQUpBQUFBQ2dZQkFBRUFBQVdBSVFBQUFBb0FBZ0FoQUFRR0JBQUpBQUFBQlFZRUFBb0FBQUFLQmdFQUFRQUFCWUFpQUFBQUNnQUNBQ0lBQkFZRUFBb0FBQUFGQmdRQUN3QUFBQW9HQVFBQkFBQUZnQ01BQUFBS0FBSUFJd0FFQmdRQUN3QUFBQVVHQkFBTUFBQUFDZ1lCQUFFQUFBV0FKQUFBQUFvQUFnQWtBQVFHQkFBTUFBQUFCUVlFQUEwQUFBQUtCZ0VBQVFBQUJZQWxBQUFBQ2dBQ0FDVUFCQVlFQUEwQUFBQUZCZ1FBRGdBQUFBb0dBUUFCQUFBRmdDWUFBQUFLQUFJQUpnQUVCZ1FBRGdBQUFBVUdCQUFQQUFBQUNnWUJBQUVBQUFXQUp3QUFBQW9BQWdBbkFBUUdCQUFQQUFBQUJRWUVBQkFBQUFBS0JnRUFBUUFBQllBb0FBQUFDZ0FDQUNnQUJBWUVBQkFBQUFBRkJnUUFFUUFBQUFvR0FRQUJBQUFGZ0NrQUFBQUtBQUlBS1FBRUJnUUFFUUFBQUFVR0JBQVNBQUFBQ2dZQkFBRUFBQVdBS2dBQUFBb0FBZ0FxQUFRR0JBQVJBQUFBQlFZRUFCTUFBQUFLQmdFQUFRQUFCWUFyQUFBQUNnQUNBQ3NBQkFZRUFCRUFBQUFGQmdRQUZBQUFBQW9HQVFBQkFBQUZnQ3dBQUFBS0FBSUFMQUFFQmdRQUR3QUFBQVVHQkFBVkFBQUFBQVlDQUFJQUNnWUJBQUVBQUFXQUxRQUFBQW9BQWdBdEFBUUdCQUFLQUFBQUJRWUVBQllBQUFBQUJnSUFBZ0FEQmdJQUFnQUtCZ0VBQVFzR0VBQWlBQUFBSVFBQUFDNEFBQUFBQUFBQUFBQUZnQzRBQUFBS0FBSUFMZ0FFQmdRQUFnQUFBQVVHQkFBV0FBQUFDZ1lCQUFFQUFBQUFBQUFBQUFBQQ==</t>
        </r>
      </text>
    </comment>
  </commentList>
</comments>
</file>

<file path=xl/sharedStrings.xml><?xml version="1.0" encoding="utf-8"?>
<sst xmlns="http://schemas.openxmlformats.org/spreadsheetml/2006/main" count="720" uniqueCount="213">
  <si>
    <t>Cell Line</t>
  </si>
  <si>
    <t>H460</t>
  </si>
  <si>
    <t>H1975</t>
  </si>
  <si>
    <t>HCT116</t>
  </si>
  <si>
    <t>22RV1</t>
  </si>
  <si>
    <t>THP1</t>
  </si>
  <si>
    <t>H2172</t>
  </si>
  <si>
    <t>Activated B cell</t>
  </si>
  <si>
    <t>A549</t>
  </si>
  <si>
    <t>H460-3.3</t>
  </si>
  <si>
    <t>PC3_ZFHX3</t>
  </si>
  <si>
    <t>H358</t>
  </si>
  <si>
    <t>DAUDI</t>
  </si>
  <si>
    <t>HT29</t>
  </si>
  <si>
    <t>K562</t>
  </si>
  <si>
    <t>HELA</t>
  </si>
  <si>
    <t>NK92</t>
  </si>
  <si>
    <t>RAMOS</t>
  </si>
  <si>
    <t>JURKAT</t>
  </si>
  <si>
    <t>OCIAML3</t>
  </si>
  <si>
    <t>NCIH661</t>
  </si>
  <si>
    <t>HEK293T</t>
  </si>
  <si>
    <t>H460_ZFHX3KO</t>
  </si>
  <si>
    <t>H2122</t>
  </si>
  <si>
    <t>LLPC</t>
  </si>
  <si>
    <t>VCAP</t>
  </si>
  <si>
    <t>H460_Rho0</t>
  </si>
  <si>
    <t>SW620</t>
  </si>
  <si>
    <t>KP4</t>
  </si>
  <si>
    <t>H2009</t>
  </si>
  <si>
    <t>MDAMB231</t>
  </si>
  <si>
    <t>PC3-3.3</t>
  </si>
  <si>
    <t>PC3</t>
  </si>
  <si>
    <t>22RV1-3.3</t>
  </si>
  <si>
    <t>H1792</t>
  </si>
  <si>
    <t>5-Fluorouracil IC50</t>
  </si>
  <si>
    <t>Talazoparib IC50</t>
  </si>
  <si>
    <t>B508 IC50</t>
  </si>
  <si>
    <t>**</t>
  </si>
  <si>
    <t>** Donor dependent profileration rate</t>
  </si>
  <si>
    <t>Doubling Time (hrs)</t>
  </si>
  <si>
    <t>IC50 (M)</t>
  </si>
  <si>
    <t>Paclitaxel Measured IC50</t>
  </si>
  <si>
    <t>Name</t>
  </si>
  <si>
    <t>SMILES</t>
  </si>
  <si>
    <t>KNJ-137-01</t>
  </si>
  <si>
    <t>O=C(CCC)N(CC1)CC2=C1C=CC(OCC3=CC=CC4=C3C=CC=C4)=C2</t>
  </si>
  <si>
    <t>KNJ-252-01</t>
  </si>
  <si>
    <t>B819</t>
  </si>
  <si>
    <t>B508</t>
  </si>
  <si>
    <t>KNJ-246-06</t>
  </si>
  <si>
    <t>KNJ-246-02</t>
  </si>
  <si>
    <t>KNJ-253-04</t>
  </si>
  <si>
    <t>KNJ-247-06</t>
  </si>
  <si>
    <t>KNJ-248-01</t>
  </si>
  <si>
    <t>KNJ-240-01</t>
  </si>
  <si>
    <t>KNJ-247-04</t>
  </si>
  <si>
    <t>KNJ-152-02</t>
  </si>
  <si>
    <t>KNJ-248-02</t>
  </si>
  <si>
    <t>KNJ-251-01</t>
  </si>
  <si>
    <t>KNJ-247-05</t>
  </si>
  <si>
    <t>KNJ-255-01</t>
  </si>
  <si>
    <t>KNJ-253-01</t>
  </si>
  <si>
    <t>KNJ-164-01</t>
  </si>
  <si>
    <t>KNJ-241-02</t>
  </si>
  <si>
    <t>KNJ-248-03</t>
  </si>
  <si>
    <t>KNJ-247-01</t>
  </si>
  <si>
    <t>KNJ-138-05</t>
  </si>
  <si>
    <t>CCCC(=O)N1CCC2=C(C1)C=C(OCC3=CC4=C(C=CC=C4)C=C3)C=C2</t>
  </si>
  <si>
    <t>KNJ-248-05</t>
  </si>
  <si>
    <t>O=C(CCC)N(CC1)CC2=C1C=CC(OCC3=CN(C)C4=C3C=CC=C4)=C2</t>
  </si>
  <si>
    <t>KNJ-253-02</t>
  </si>
  <si>
    <t>KNJ-247-02</t>
  </si>
  <si>
    <t>KNJ-241-01</t>
  </si>
  <si>
    <t>KNJ-138-01</t>
  </si>
  <si>
    <t>O=C(CCC)N(CC1)CC2=C1C=CC(OCC3=CC=C(C4=CC=CC=C4)C=C3)=C2</t>
  </si>
  <si>
    <t>KNJ-246-05</t>
  </si>
  <si>
    <t>KNJ-164-02</t>
  </si>
  <si>
    <t>KNJ-214-01</t>
  </si>
  <si>
    <t>KNJ-246-04</t>
  </si>
  <si>
    <t>KNJ-143-01</t>
  </si>
  <si>
    <t>KNJ-201-01</t>
  </si>
  <si>
    <t>KNJ-248-06</t>
  </si>
  <si>
    <t>TH-A1</t>
  </si>
  <si>
    <t>CC1=NC2=CC=CC=C2C(C(NC3=CC(CN(C(CCC)=O)CC4)=C4C=C3)=O)=C1</t>
  </si>
  <si>
    <t>TH-A5</t>
  </si>
  <si>
    <t>CC1=NC2=CC=CC=C2C(C(NC3=CC(CN(C(CCCCCCC)=O)CC4)=C4C=C3)=O)=C1</t>
  </si>
  <si>
    <t>TH-A2</t>
  </si>
  <si>
    <t>TH-1-1</t>
  </si>
  <si>
    <t>O=C(CCC)N1CCC(COC2=NC3=CC=CC=C3C=C2)CC1</t>
  </si>
  <si>
    <t>TH-A3</t>
  </si>
  <si>
    <t>TH-N2</t>
  </si>
  <si>
    <t>TH-N1</t>
  </si>
  <si>
    <t>O=C(C1=CC=C(CNCC2)C2=C1)C3=CN=CC=C3</t>
  </si>
  <si>
    <t>O=C(NCCC#C)C1=CN=CC=C1</t>
  </si>
  <si>
    <t>TH-A4</t>
  </si>
  <si>
    <t>TH-01</t>
  </si>
  <si>
    <t>CC1=NC2=CC=CC=C2C(OCCNC(OC(C)(C)C)=O)=C1</t>
  </si>
  <si>
    <t>TH-N3</t>
  </si>
  <si>
    <t>NaN</t>
  </si>
  <si>
    <t>KRAS</t>
  </si>
  <si>
    <t>STK11</t>
  </si>
  <si>
    <t>KEAP1</t>
  </si>
  <si>
    <t>MLH1</t>
  </si>
  <si>
    <t>MSH1</t>
  </si>
  <si>
    <t xml:space="preserve">TP53 </t>
  </si>
  <si>
    <t>P72*</t>
  </si>
  <si>
    <t>R273H</t>
  </si>
  <si>
    <t>R273L</t>
  </si>
  <si>
    <t>R280K</t>
  </si>
  <si>
    <t>Detected Oncogenic Mutations</t>
  </si>
  <si>
    <t>A138fS</t>
  </si>
  <si>
    <t>WT</t>
  </si>
  <si>
    <t>Q61H</t>
  </si>
  <si>
    <t>G12C</t>
  </si>
  <si>
    <t>G12A</t>
  </si>
  <si>
    <t>G12V</t>
  </si>
  <si>
    <t>G12D</t>
  </si>
  <si>
    <t>H1155</t>
  </si>
  <si>
    <t>FRA16D (WWOX)</t>
  </si>
  <si>
    <t>G430C</t>
  </si>
  <si>
    <t>G12S</t>
  </si>
  <si>
    <t>MSH3</t>
  </si>
  <si>
    <t>E787Q</t>
  </si>
  <si>
    <t>+</t>
  </si>
  <si>
    <t>R196*</t>
  </si>
  <si>
    <t>Q286*</t>
  </si>
  <si>
    <t>R384fs</t>
  </si>
  <si>
    <t>MLH3</t>
  </si>
  <si>
    <t>T422A</t>
  </si>
  <si>
    <t>-</t>
  </si>
  <si>
    <t>Q136fs</t>
  </si>
  <si>
    <t>E326*</t>
  </si>
  <si>
    <t>I254N</t>
  </si>
  <si>
    <t>G266E</t>
  </si>
  <si>
    <t>I187V</t>
  </si>
  <si>
    <t>MSH6</t>
  </si>
  <si>
    <t>Q37*</t>
  </si>
  <si>
    <t>G279fS</t>
  </si>
  <si>
    <t>A203fs</t>
  </si>
  <si>
    <t>R248W</t>
  </si>
  <si>
    <t>T1085fs</t>
  </si>
  <si>
    <t>E407D</t>
  </si>
  <si>
    <t>D236H</t>
  </si>
  <si>
    <t>T314M</t>
  </si>
  <si>
    <t>G333C</t>
  </si>
  <si>
    <t>S11*</t>
  </si>
  <si>
    <t>A120V</t>
  </si>
  <si>
    <t>R18C</t>
  </si>
  <si>
    <t>K383fS</t>
  </si>
  <si>
    <t>T1085fS</t>
  </si>
  <si>
    <t>S423Ins</t>
  </si>
  <si>
    <t>R158L</t>
  </si>
  <si>
    <t>V168I</t>
  </si>
  <si>
    <t>174fS</t>
  </si>
  <si>
    <t>H182Y</t>
  </si>
  <si>
    <t>V600I</t>
  </si>
  <si>
    <t>Q173*</t>
  </si>
  <si>
    <t>R911*</t>
  </si>
  <si>
    <t>G462W</t>
  </si>
  <si>
    <t>H1944</t>
  </si>
  <si>
    <t>R272L</t>
  </si>
  <si>
    <t>K78N</t>
  </si>
  <si>
    <t>OXA1L (rs148216086)</t>
  </si>
  <si>
    <t>H1792-3.3</t>
  </si>
  <si>
    <t>HepG2</t>
  </si>
  <si>
    <r>
      <t>H460 +S419(AGC)</t>
    </r>
    <r>
      <rPr>
        <sz val="10"/>
        <color theme="1"/>
        <rFont val="Calibri"/>
        <family val="2"/>
        <scheme val="minor"/>
      </rPr>
      <t>4</t>
    </r>
  </si>
  <si>
    <r>
      <t>H460 +S419(AGC)</t>
    </r>
    <r>
      <rPr>
        <sz val="10"/>
        <color theme="1"/>
        <rFont val="Calibri"/>
        <family val="2"/>
        <scheme val="minor"/>
      </rPr>
      <t>5</t>
    </r>
  </si>
  <si>
    <t>H460 +N387K</t>
  </si>
  <si>
    <t>H460 +S424fSX13</t>
  </si>
  <si>
    <r>
      <t>MDAMB231 +S419(AGC)</t>
    </r>
    <r>
      <rPr>
        <sz val="8"/>
        <color theme="1"/>
        <rFont val="Calibri"/>
        <family val="2"/>
        <scheme val="minor"/>
      </rPr>
      <t>5</t>
    </r>
  </si>
  <si>
    <t>Nan</t>
  </si>
  <si>
    <t>Structure</t>
  </si>
  <si>
    <t>GC50 (H460)</t>
  </si>
  <si>
    <t>CC1=NC2=C(C=CC=C2)C(COC3=CC(CN(C(CCC4(N=N4)CCC#C)=O)CC5)=C5C=C3)=C1</t>
  </si>
  <si>
    <t>CC1=NC2=C(C(COC3=CC4=C(C=C3)CCN(C(CCC)=O)C4)=C1)C=CC=C2</t>
  </si>
  <si>
    <t>O=C(CCC)N(CC1)CC2=C1C=CC(NC(C3=CC=CC4=C3C=CC=C4)=O)=C2</t>
  </si>
  <si>
    <t>O=C(CCC)N(CC1)CC2=C1C=CC(NC(C3=CC=CC4=C3CCCC4)=O)=C2</t>
  </si>
  <si>
    <t>O=C(CCC)N(CC1)CC2=C1C=CC(NCC3=CN(C)C4=C3C=CC=C4)=C2</t>
  </si>
  <si>
    <t>KNJ-246-01</t>
  </si>
  <si>
    <t>O=C(CCC)N(CC1)CC2=C1C=CC(OCC3=CC(C=CC(O)=C4)=C4C=C3)=C2</t>
  </si>
  <si>
    <t>O=C(CCC)N(CC1)CC2=C1C=CC(OCC3=CC=CN=C3)=C2</t>
  </si>
  <si>
    <t>O=C(CCC)N(CC1)CC2=C1C=CC(NCC3=CNC4=C3C=C(Cl)C=C4)=C2</t>
  </si>
  <si>
    <t>O=C(CCC)N(CC1)CC2=C1C=CC(NCC3CCN(C4=C(SC=C5)C5=NC=N4)CC3)=C2</t>
  </si>
  <si>
    <t>O=C(CCC)N(CC1)CC2=C1C=CC(NCC3=CC=C(OC4=CC=CC=C4)C=C3)=C2</t>
  </si>
  <si>
    <t>O=C(CCC)N(CC1)CC2=C1C=CC(OCC3=CC=C(C4=CC=CC=C4)S3)=C2</t>
  </si>
  <si>
    <t>O=C(CCC)N(CC1)CC2=C1C=CC(NCC3=CC=C(OC4=CC=C(OC)C=C4)C=C3)=C2</t>
  </si>
  <si>
    <t>O=C(CCC)N(CC1)CC2=C1C=CC(NCC3=CC=C(O)C=C3)=C2</t>
  </si>
  <si>
    <t>O=C(N1CCC(C=CC(NCC(C=C2)=CC=C2N3CCN(CC3)CC4=CC=CC=C4)=C5)=C5C1)CCC</t>
  </si>
  <si>
    <t>O=C(CCC)N(CC1)CC2=C1C=CC(NCC3=CC(C=CC=C4)=C4N=C3)=C2</t>
  </si>
  <si>
    <t>KNJ-254-01</t>
  </si>
  <si>
    <t>O=C(CCC)N(CC1)CC2=C1C=CC(OC)=C2</t>
  </si>
  <si>
    <t>O=C(CCC)N(CC1)CC2=C1C=CC(OCC3=CC=CS3)=C2</t>
  </si>
  <si>
    <t>O=C(CCC)N(CC1)CC2=C1C=CC(N(C)CC3=CN(C)C4=C3C=CC=C4)=C2</t>
  </si>
  <si>
    <t>O=C(CCC)N(CC1)CC2=C1C=CC(C3=CC=CC=C3)=C2</t>
  </si>
  <si>
    <t>O=C(CCC)N(CC1)CC2=C1C=CC(NCC3=CC=CC4=C3C=CC=C4)=C2</t>
  </si>
  <si>
    <t>O=C(CCC)N(CC1)CC2=C1C=CC(NS(C3=CC(C=CC=C4)=C4C=C3)(=O)=O)=C2</t>
  </si>
  <si>
    <t>O=C(CCC)N(CC1)CC2=C1C=CC(NS(C3=CC=CC4=C3C=CC=C4)(=O)=O)=C2</t>
  </si>
  <si>
    <t>O=C(CCC)N(CC1)CC2=C1C=CC(NCC3=C(OC)C=C(O)C=C3OC)=C2</t>
  </si>
  <si>
    <t>O=C(CCC)N(CC1)CC2=C1C=CC(NCC3=CC=C(C(O)=O)C=C3)=C2</t>
  </si>
  <si>
    <t>O=C(CCC)N(CC1)CC2=C1C=CC(OCC3=CC(C=CC4=O)=C(O4)C=C3)=C2</t>
  </si>
  <si>
    <t>O=C(CCC)N(CC1)CC2=C1C=CC(NCC3=NC=C(Cl)C=C3)=C2</t>
  </si>
  <si>
    <t>O=C(CCC)N(CC1)CC2=C1C=CC(NCC3=NNC4=C3C=CC=C4)=C2</t>
  </si>
  <si>
    <t>O=C(CCC)N(CC1)CC2=C1C=CC(OCC3=CC=NC=C3)=C2</t>
  </si>
  <si>
    <t>O=C(CCC)N(CC1)CC2=C1C=CC(NCC3=CC=C(C4=CN=CC=C4)C=C3)=C2</t>
  </si>
  <si>
    <t>O=C(CCC)N(CC1)CC2=C1C=CC(NCC3=CC=C(N4CCOCC4)C=C3)=C2</t>
  </si>
  <si>
    <t>O=C(CCC)N(CC1)CC2=C1C=CC(NCC3=CN(C)N=C3)=C2</t>
  </si>
  <si>
    <t>O=C(CCC)N(CC1)CC2=C1C=CC(NCC3=CNC4=C3C=CC=C4)=C2</t>
  </si>
  <si>
    <t>CC1=NC2=CC=CC=C2C(C(NC3=CC=C4CN(CCC4=C3)C(OC(C)(C)C)=O)=O)=C1</t>
  </si>
  <si>
    <t>CC1=NC2=CC=CC=C2C(C(NC3=CC=C4CNCCC4=C3)=O)=C1</t>
  </si>
  <si>
    <t>O=C(NC1=CC=C2CN(CCC2=C1)C(OC(C)(C)C)=O)C3=CN=CC=C3</t>
  </si>
  <si>
    <t>O=C(NC1=CC=C2CNCCC2=C1)C3=CN=CC=C3</t>
  </si>
  <si>
    <t>CC1=NC2=CC=CC=C2C(C(NC3=CC=C4CN(CCC4=C3)C(C5CCCC5)=O)=O)=C1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</si>
</sst>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20" fillId="0" borderId="0" xfId="0" applyFont="1"/>
    <xf numFmtId="0" fontId="21" fillId="0" borderId="0" xfId="0" applyFont="1"/>
    <xf numFmtId="0" fontId="0" fillId="33" borderId="0" xfId="0" applyFill="1"/>
    <xf numFmtId="0" fontId="21" fillId="33" borderId="0" xfId="0" applyFont="1" applyFill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9" Type="http://schemas.openxmlformats.org/officeDocument/2006/relationships/image" Target="../media/image39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42" Type="http://schemas.openxmlformats.org/officeDocument/2006/relationships/image" Target="../media/image42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emf"/><Relationship Id="rId41" Type="http://schemas.openxmlformats.org/officeDocument/2006/relationships/image" Target="../media/image41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40" Type="http://schemas.openxmlformats.org/officeDocument/2006/relationships/image" Target="../media/image40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4" Type="http://schemas.openxmlformats.org/officeDocument/2006/relationships/image" Target="../media/image44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43" Type="http://schemas.openxmlformats.org/officeDocument/2006/relationships/image" Target="../media/image43.emf"/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</xdr:row>
      <xdr:rowOff>25400</xdr:rowOff>
    </xdr:from>
    <xdr:to>
      <xdr:col>1</xdr:col>
      <xdr:colOff>3486214</xdr:colOff>
      <xdr:row>3</xdr:row>
      <xdr:rowOff>1061530</xdr:rowOff>
    </xdr:to>
    <xdr:pic macro="[1]!'Execute &quot;1003&quot;, 0'">
      <xdr:nvPicPr>
        <xdr:cNvPr id="2" name="Picture 1">
          <a:extLst>
            <a:ext uri="{FF2B5EF4-FFF2-40B4-BE49-F238E27FC236}">
              <a16:creationId xmlns:a16="http://schemas.microsoft.com/office/drawing/2014/main" id="{A92EAD2C-3D36-4694-9213-3ED93ED7E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4587875"/>
          <a:ext cx="3460814" cy="1036130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4</xdr:row>
      <xdr:rowOff>25400</xdr:rowOff>
    </xdr:from>
    <xdr:to>
      <xdr:col>1</xdr:col>
      <xdr:colOff>3486214</xdr:colOff>
      <xdr:row>4</xdr:row>
      <xdr:rowOff>1061530</xdr:rowOff>
    </xdr:to>
    <xdr:pic macro="[1]!'Execute &quot;1003&quot;, 0'">
      <xdr:nvPicPr>
        <xdr:cNvPr id="3" name="Picture 2">
          <a:extLst>
            <a:ext uri="{FF2B5EF4-FFF2-40B4-BE49-F238E27FC236}">
              <a16:creationId xmlns:a16="http://schemas.microsoft.com/office/drawing/2014/main" id="{A873AEAB-6FD1-4612-A773-B351EFA43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6149975"/>
          <a:ext cx="3460814" cy="1036130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5</xdr:row>
      <xdr:rowOff>25400</xdr:rowOff>
    </xdr:from>
    <xdr:to>
      <xdr:col>1</xdr:col>
      <xdr:colOff>3246565</xdr:colOff>
      <xdr:row>5</xdr:row>
      <xdr:rowOff>1484440</xdr:rowOff>
    </xdr:to>
    <xdr:pic macro="[1]!'Execute &quot;1003&quot;, 0'">
      <xdr:nvPicPr>
        <xdr:cNvPr id="4" name="Picture 3">
          <a:extLst>
            <a:ext uri="{FF2B5EF4-FFF2-40B4-BE49-F238E27FC236}">
              <a16:creationId xmlns:a16="http://schemas.microsoft.com/office/drawing/2014/main" id="{6F8EE825-87FF-444F-8559-C055504372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7826375"/>
          <a:ext cx="3221165" cy="1459040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9</xdr:row>
      <xdr:rowOff>25400</xdr:rowOff>
    </xdr:from>
    <xdr:to>
      <xdr:col>1</xdr:col>
      <xdr:colOff>3563747</xdr:colOff>
      <xdr:row>9</xdr:row>
      <xdr:rowOff>1230694</xdr:rowOff>
    </xdr:to>
    <xdr:pic macro="[1]!'Execute &quot;1003&quot;, 0'">
      <xdr:nvPicPr>
        <xdr:cNvPr id="7" name="Picture 6">
          <a:extLst>
            <a:ext uri="{FF2B5EF4-FFF2-40B4-BE49-F238E27FC236}">
              <a16:creationId xmlns:a16="http://schemas.microsoft.com/office/drawing/2014/main" id="{24E95ED6-6C67-4403-B6AD-3F0921206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15141575"/>
          <a:ext cx="3538347" cy="1205294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10</xdr:row>
      <xdr:rowOff>25400</xdr:rowOff>
    </xdr:from>
    <xdr:to>
      <xdr:col>1</xdr:col>
      <xdr:colOff>4078288</xdr:colOff>
      <xdr:row>10</xdr:row>
      <xdr:rowOff>1096772</xdr:rowOff>
    </xdr:to>
    <xdr:pic macro="[1]!'Execute &quot;1003&quot;, 0'">
      <xdr:nvPicPr>
        <xdr:cNvPr id="8" name="Picture 7">
          <a:extLst>
            <a:ext uri="{FF2B5EF4-FFF2-40B4-BE49-F238E27FC236}">
              <a16:creationId xmlns:a16="http://schemas.microsoft.com/office/drawing/2014/main" id="{3AF34884-D55B-40F2-94A3-8E08CE45A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17056100"/>
          <a:ext cx="4052888" cy="1071372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11</xdr:row>
      <xdr:rowOff>25400</xdr:rowOff>
    </xdr:from>
    <xdr:to>
      <xdr:col>1</xdr:col>
      <xdr:colOff>3246565</xdr:colOff>
      <xdr:row>11</xdr:row>
      <xdr:rowOff>1096772</xdr:rowOff>
    </xdr:to>
    <xdr:pic macro="[1]!'Execute &quot;1003&quot;, 0'">
      <xdr:nvPicPr>
        <xdr:cNvPr id="9" name="Picture 8">
          <a:extLst>
            <a:ext uri="{FF2B5EF4-FFF2-40B4-BE49-F238E27FC236}">
              <a16:creationId xmlns:a16="http://schemas.microsoft.com/office/drawing/2014/main" id="{07788344-030A-4B5D-A9C1-E9215F64C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18808700"/>
          <a:ext cx="3221165" cy="1071372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12</xdr:row>
      <xdr:rowOff>25400</xdr:rowOff>
    </xdr:from>
    <xdr:to>
      <xdr:col>1</xdr:col>
      <xdr:colOff>3563747</xdr:colOff>
      <xdr:row>12</xdr:row>
      <xdr:rowOff>1195451</xdr:rowOff>
    </xdr:to>
    <xdr:pic macro="[1]!'Execute &quot;1003&quot;, 0'">
      <xdr:nvPicPr>
        <xdr:cNvPr id="10" name="Picture 9">
          <a:extLst>
            <a:ext uri="{FF2B5EF4-FFF2-40B4-BE49-F238E27FC236}">
              <a16:creationId xmlns:a16="http://schemas.microsoft.com/office/drawing/2014/main" id="{E0608062-036B-4EB1-AFE8-44C2468D5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20513675"/>
          <a:ext cx="3538347" cy="1170051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13</xdr:row>
      <xdr:rowOff>25400</xdr:rowOff>
    </xdr:from>
    <xdr:to>
      <xdr:col>1</xdr:col>
      <xdr:colOff>4191064</xdr:colOff>
      <xdr:row>13</xdr:row>
      <xdr:rowOff>1484440</xdr:rowOff>
    </xdr:to>
    <xdr:pic macro="[1]!'Execute &quot;1003&quot;, 0'">
      <xdr:nvPicPr>
        <xdr:cNvPr id="11" name="Picture 10">
          <a:extLst>
            <a:ext uri="{FF2B5EF4-FFF2-40B4-BE49-F238E27FC236}">
              <a16:creationId xmlns:a16="http://schemas.microsoft.com/office/drawing/2014/main" id="{552D9F4C-3DC8-4CFA-AAD7-25A6EEF75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22218650"/>
          <a:ext cx="4165664" cy="1459040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14</xdr:row>
      <xdr:rowOff>25400</xdr:rowOff>
    </xdr:from>
    <xdr:to>
      <xdr:col>1</xdr:col>
      <xdr:colOff>4219258</xdr:colOff>
      <xdr:row>14</xdr:row>
      <xdr:rowOff>1096772</xdr:rowOff>
    </xdr:to>
    <xdr:pic macro="[1]!'Execute &quot;1003&quot;, 0'">
      <xdr:nvPicPr>
        <xdr:cNvPr id="12" name="Picture 11">
          <a:extLst>
            <a:ext uri="{FF2B5EF4-FFF2-40B4-BE49-F238E27FC236}">
              <a16:creationId xmlns:a16="http://schemas.microsoft.com/office/drawing/2014/main" id="{3F72C466-1613-4A1D-9148-D7A7EE422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23923625"/>
          <a:ext cx="4193858" cy="1071372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15</xdr:row>
      <xdr:rowOff>25400</xdr:rowOff>
    </xdr:from>
    <xdr:to>
      <xdr:col>1</xdr:col>
      <xdr:colOff>4043045</xdr:colOff>
      <xdr:row>15</xdr:row>
      <xdr:rowOff>976948</xdr:rowOff>
    </xdr:to>
    <xdr:pic macro="[1]!'Execute &quot;1003&quot;, 0'">
      <xdr:nvPicPr>
        <xdr:cNvPr id="13" name="Picture 12">
          <a:extLst>
            <a:ext uri="{FF2B5EF4-FFF2-40B4-BE49-F238E27FC236}">
              <a16:creationId xmlns:a16="http://schemas.microsoft.com/office/drawing/2014/main" id="{48B10366-9401-4766-8CA6-82587DF6F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25628600"/>
          <a:ext cx="4017645" cy="951548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16</xdr:row>
      <xdr:rowOff>25400</xdr:rowOff>
    </xdr:from>
    <xdr:to>
      <xdr:col>1</xdr:col>
      <xdr:colOff>4705604</xdr:colOff>
      <xdr:row>16</xdr:row>
      <xdr:rowOff>1096772</xdr:rowOff>
    </xdr:to>
    <xdr:pic macro="[1]!'Execute &quot;1003&quot;, 0'">
      <xdr:nvPicPr>
        <xdr:cNvPr id="14" name="Picture 13">
          <a:extLst>
            <a:ext uri="{FF2B5EF4-FFF2-40B4-BE49-F238E27FC236}">
              <a16:creationId xmlns:a16="http://schemas.microsoft.com/office/drawing/2014/main" id="{A759AD0B-26B1-4B2C-810C-0EBBF0A3A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27333575"/>
          <a:ext cx="4680204" cy="1071372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17</xdr:row>
      <xdr:rowOff>25400</xdr:rowOff>
    </xdr:from>
    <xdr:to>
      <xdr:col>1</xdr:col>
      <xdr:colOff>3979609</xdr:colOff>
      <xdr:row>17</xdr:row>
      <xdr:rowOff>1484440</xdr:rowOff>
    </xdr:to>
    <xdr:pic macro="[1]!'Execute &quot;1003&quot;, 0'">
      <xdr:nvPicPr>
        <xdr:cNvPr id="15" name="Picture 14">
          <a:extLst>
            <a:ext uri="{FF2B5EF4-FFF2-40B4-BE49-F238E27FC236}">
              <a16:creationId xmlns:a16="http://schemas.microsoft.com/office/drawing/2014/main" id="{9CA95313-E932-4ECD-8291-02D3F0EB1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29038550"/>
          <a:ext cx="3954209" cy="1459040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18</xdr:row>
      <xdr:rowOff>25400</xdr:rowOff>
    </xdr:from>
    <xdr:to>
      <xdr:col>1</xdr:col>
      <xdr:colOff>3591941</xdr:colOff>
      <xdr:row>18</xdr:row>
      <xdr:rowOff>1096772</xdr:rowOff>
    </xdr:to>
    <xdr:pic macro="[1]!'Execute &quot;1003&quot;, 0'">
      <xdr:nvPicPr>
        <xdr:cNvPr id="16" name="Picture 15">
          <a:extLst>
            <a:ext uri="{FF2B5EF4-FFF2-40B4-BE49-F238E27FC236}">
              <a16:creationId xmlns:a16="http://schemas.microsoft.com/office/drawing/2014/main" id="{7E01E81E-9340-4317-9CD4-07AD7A2A9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30743525"/>
          <a:ext cx="3566541" cy="1071372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20</xdr:row>
      <xdr:rowOff>25400</xdr:rowOff>
    </xdr:from>
    <xdr:to>
      <xdr:col>1</xdr:col>
      <xdr:colOff>3732911</xdr:colOff>
      <xdr:row>20</xdr:row>
      <xdr:rowOff>1096772</xdr:rowOff>
    </xdr:to>
    <xdr:pic macro="[1]!'Execute &quot;1003&quot;, 0'">
      <xdr:nvPicPr>
        <xdr:cNvPr id="17" name="Picture 16">
          <a:extLst>
            <a:ext uri="{FF2B5EF4-FFF2-40B4-BE49-F238E27FC236}">
              <a16:creationId xmlns:a16="http://schemas.microsoft.com/office/drawing/2014/main" id="{1798D43A-3799-42EC-B210-422C01F05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34153475"/>
          <a:ext cx="3707511" cy="1071372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22</xdr:row>
      <xdr:rowOff>25400</xdr:rowOff>
    </xdr:from>
    <xdr:to>
      <xdr:col>1</xdr:col>
      <xdr:colOff>3204274</xdr:colOff>
      <xdr:row>22</xdr:row>
      <xdr:rowOff>976948</xdr:rowOff>
    </xdr:to>
    <xdr:pic macro="[1]!'Execute &quot;1003&quot;, 0'">
      <xdr:nvPicPr>
        <xdr:cNvPr id="18" name="Picture 17">
          <a:extLst>
            <a:ext uri="{FF2B5EF4-FFF2-40B4-BE49-F238E27FC236}">
              <a16:creationId xmlns:a16="http://schemas.microsoft.com/office/drawing/2014/main" id="{574C3F62-509E-4EB8-BA41-B01312805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36934775"/>
          <a:ext cx="3178874" cy="951548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25</xdr:row>
      <xdr:rowOff>25400</xdr:rowOff>
    </xdr:from>
    <xdr:to>
      <xdr:col>1</xdr:col>
      <xdr:colOff>2753170</xdr:colOff>
      <xdr:row>25</xdr:row>
      <xdr:rowOff>1061530</xdr:rowOff>
    </xdr:to>
    <xdr:pic macro="[1]!'Execute &quot;1003&quot;, 0'">
      <xdr:nvPicPr>
        <xdr:cNvPr id="19" name="Picture 18">
          <a:extLst>
            <a:ext uri="{FF2B5EF4-FFF2-40B4-BE49-F238E27FC236}">
              <a16:creationId xmlns:a16="http://schemas.microsoft.com/office/drawing/2014/main" id="{CAE02B13-89B4-44D3-B930-C3CEFCB2C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41306750"/>
          <a:ext cx="2727770" cy="1036130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26</xdr:row>
      <xdr:rowOff>25400</xdr:rowOff>
    </xdr:from>
    <xdr:to>
      <xdr:col>1</xdr:col>
      <xdr:colOff>3486214</xdr:colOff>
      <xdr:row>26</xdr:row>
      <xdr:rowOff>1061530</xdr:rowOff>
    </xdr:to>
    <xdr:pic macro="[1]!'Execute &quot;1003&quot;, 0'">
      <xdr:nvPicPr>
        <xdr:cNvPr id="20" name="Picture 19">
          <a:extLst>
            <a:ext uri="{FF2B5EF4-FFF2-40B4-BE49-F238E27FC236}">
              <a16:creationId xmlns:a16="http://schemas.microsoft.com/office/drawing/2014/main" id="{8CE7997B-812C-4C92-BB4E-C36A9F9CB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42764075"/>
          <a:ext cx="3460814" cy="1036130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27</xdr:row>
      <xdr:rowOff>25400</xdr:rowOff>
    </xdr:from>
    <xdr:to>
      <xdr:col>1</xdr:col>
      <xdr:colOff>3732911</xdr:colOff>
      <xdr:row>27</xdr:row>
      <xdr:rowOff>1096772</xdr:rowOff>
    </xdr:to>
    <xdr:pic macro="[1]!'Execute &quot;1003&quot;, 0'">
      <xdr:nvPicPr>
        <xdr:cNvPr id="21" name="Picture 20">
          <a:extLst>
            <a:ext uri="{FF2B5EF4-FFF2-40B4-BE49-F238E27FC236}">
              <a16:creationId xmlns:a16="http://schemas.microsoft.com/office/drawing/2014/main" id="{46F2D114-1B36-4AF4-AB96-4EA4A644F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44221400"/>
          <a:ext cx="3707511" cy="1071372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28</xdr:row>
      <xdr:rowOff>25400</xdr:rowOff>
    </xdr:from>
    <xdr:to>
      <xdr:col>1</xdr:col>
      <xdr:colOff>3246565</xdr:colOff>
      <xdr:row>28</xdr:row>
      <xdr:rowOff>1519682</xdr:rowOff>
    </xdr:to>
    <xdr:pic macro="[1]!'Execute &quot;1003&quot;, 0'">
      <xdr:nvPicPr>
        <xdr:cNvPr id="22" name="Picture 21">
          <a:extLst>
            <a:ext uri="{FF2B5EF4-FFF2-40B4-BE49-F238E27FC236}">
              <a16:creationId xmlns:a16="http://schemas.microsoft.com/office/drawing/2014/main" id="{0B567769-246C-45A6-B366-5E649FC5C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45964475"/>
          <a:ext cx="3221165" cy="1494282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29</xdr:row>
      <xdr:rowOff>25400</xdr:rowOff>
    </xdr:from>
    <xdr:to>
      <xdr:col>1</xdr:col>
      <xdr:colOff>3591941</xdr:colOff>
      <xdr:row>29</xdr:row>
      <xdr:rowOff>1096772</xdr:rowOff>
    </xdr:to>
    <xdr:pic macro="[1]!'Execute &quot;1003&quot;, 0'">
      <xdr:nvPicPr>
        <xdr:cNvPr id="23" name="Picture 22">
          <a:extLst>
            <a:ext uri="{FF2B5EF4-FFF2-40B4-BE49-F238E27FC236}">
              <a16:creationId xmlns:a16="http://schemas.microsoft.com/office/drawing/2014/main" id="{8E7A17A8-7168-45D0-9998-D17FE90B9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47707550"/>
          <a:ext cx="3566541" cy="1071372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30</xdr:row>
      <xdr:rowOff>25400</xdr:rowOff>
    </xdr:from>
    <xdr:to>
      <xdr:col>1</xdr:col>
      <xdr:colOff>3831590</xdr:colOff>
      <xdr:row>30</xdr:row>
      <xdr:rowOff>1378712</xdr:rowOff>
    </xdr:to>
    <xdr:pic macro="[1]!'Execute &quot;1003&quot;, 0'">
      <xdr:nvPicPr>
        <xdr:cNvPr id="24" name="Picture 23">
          <a:extLst>
            <a:ext uri="{FF2B5EF4-FFF2-40B4-BE49-F238E27FC236}">
              <a16:creationId xmlns:a16="http://schemas.microsoft.com/office/drawing/2014/main" id="{CA05D6D2-12FF-44DA-88A3-00011D4F6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49450625"/>
          <a:ext cx="3806190" cy="1353312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31</xdr:row>
      <xdr:rowOff>25400</xdr:rowOff>
    </xdr:from>
    <xdr:to>
      <xdr:col>1</xdr:col>
      <xdr:colOff>4007803</xdr:colOff>
      <xdr:row>31</xdr:row>
      <xdr:rowOff>1096772</xdr:rowOff>
    </xdr:to>
    <xdr:pic macro="[1]!'Execute &quot;1003&quot;, 0'">
      <xdr:nvPicPr>
        <xdr:cNvPr id="25" name="Picture 24">
          <a:extLst>
            <a:ext uri="{FF2B5EF4-FFF2-40B4-BE49-F238E27FC236}">
              <a16:creationId xmlns:a16="http://schemas.microsoft.com/office/drawing/2014/main" id="{10E3B3CF-9942-478A-AA0E-E148CF250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51193700"/>
          <a:ext cx="3982403" cy="1071372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32</xdr:row>
      <xdr:rowOff>25400</xdr:rowOff>
    </xdr:from>
    <xdr:to>
      <xdr:col>1</xdr:col>
      <xdr:colOff>3563747</xdr:colOff>
      <xdr:row>32</xdr:row>
      <xdr:rowOff>1096772</xdr:rowOff>
    </xdr:to>
    <xdr:pic macro="[1]!'Execute &quot;1003&quot;, 0'">
      <xdr:nvPicPr>
        <xdr:cNvPr id="26" name="Picture 25">
          <a:extLst>
            <a:ext uri="{FF2B5EF4-FFF2-40B4-BE49-F238E27FC236}">
              <a16:creationId xmlns:a16="http://schemas.microsoft.com/office/drawing/2014/main" id="{71DFF225-9BC1-4B90-ACB4-81929FB2F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52936775"/>
          <a:ext cx="3538347" cy="1071372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33</xdr:row>
      <xdr:rowOff>25400</xdr:rowOff>
    </xdr:from>
    <xdr:to>
      <xdr:col>1</xdr:col>
      <xdr:colOff>3563747</xdr:colOff>
      <xdr:row>33</xdr:row>
      <xdr:rowOff>1012190</xdr:rowOff>
    </xdr:to>
    <xdr:pic macro="[1]!'Execute &quot;1003&quot;, 0'">
      <xdr:nvPicPr>
        <xdr:cNvPr id="27" name="Picture 26">
          <a:extLst>
            <a:ext uri="{FF2B5EF4-FFF2-40B4-BE49-F238E27FC236}">
              <a16:creationId xmlns:a16="http://schemas.microsoft.com/office/drawing/2014/main" id="{598F9A61-D7C1-435D-A485-161EE8F58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54536975"/>
          <a:ext cx="3538347" cy="986790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35</xdr:row>
      <xdr:rowOff>25400</xdr:rowOff>
    </xdr:from>
    <xdr:to>
      <xdr:col>1</xdr:col>
      <xdr:colOff>4007803</xdr:colOff>
      <xdr:row>35</xdr:row>
      <xdr:rowOff>1484440</xdr:rowOff>
    </xdr:to>
    <xdr:pic macro="[1]!'Execute &quot;1003&quot;, 0'">
      <xdr:nvPicPr>
        <xdr:cNvPr id="28" name="Picture 27">
          <a:extLst>
            <a:ext uri="{FF2B5EF4-FFF2-40B4-BE49-F238E27FC236}">
              <a16:creationId xmlns:a16="http://schemas.microsoft.com/office/drawing/2014/main" id="{16437E23-7A38-4F5C-BCF6-95BC6CCA1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57842150"/>
          <a:ext cx="3982403" cy="1459040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36</xdr:row>
      <xdr:rowOff>25400</xdr:rowOff>
    </xdr:from>
    <xdr:to>
      <xdr:col>1</xdr:col>
      <xdr:colOff>4007803</xdr:colOff>
      <xdr:row>36</xdr:row>
      <xdr:rowOff>1484440</xdr:rowOff>
    </xdr:to>
    <xdr:pic macro="[1]!'Execute &quot;1003&quot;, 0'">
      <xdr:nvPicPr>
        <xdr:cNvPr id="29" name="Picture 28">
          <a:extLst>
            <a:ext uri="{FF2B5EF4-FFF2-40B4-BE49-F238E27FC236}">
              <a16:creationId xmlns:a16="http://schemas.microsoft.com/office/drawing/2014/main" id="{87221DFE-C86D-4840-9815-8ECA28AA4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59547125"/>
          <a:ext cx="3982403" cy="1459040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37</xdr:row>
      <xdr:rowOff>25400</xdr:rowOff>
    </xdr:from>
    <xdr:to>
      <xdr:col>1</xdr:col>
      <xdr:colOff>3479165</xdr:colOff>
      <xdr:row>37</xdr:row>
      <xdr:rowOff>1012190</xdr:rowOff>
    </xdr:to>
    <xdr:pic macro="[1]!'Execute &quot;1003&quot;, 0'">
      <xdr:nvPicPr>
        <xdr:cNvPr id="30" name="Picture 29">
          <a:extLst>
            <a:ext uri="{FF2B5EF4-FFF2-40B4-BE49-F238E27FC236}">
              <a16:creationId xmlns:a16="http://schemas.microsoft.com/office/drawing/2014/main" id="{2F60CCFB-442F-4193-9ABD-092F87CB7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61252100"/>
          <a:ext cx="3453765" cy="986790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38</xdr:row>
      <xdr:rowOff>25400</xdr:rowOff>
    </xdr:from>
    <xdr:to>
      <xdr:col>1</xdr:col>
      <xdr:colOff>3563747</xdr:colOff>
      <xdr:row>38</xdr:row>
      <xdr:rowOff>1012190</xdr:rowOff>
    </xdr:to>
    <xdr:pic macro="[1]!'Execute &quot;1003&quot;, 0'">
      <xdr:nvPicPr>
        <xdr:cNvPr id="31" name="Picture 30">
          <a:extLst>
            <a:ext uri="{FF2B5EF4-FFF2-40B4-BE49-F238E27FC236}">
              <a16:creationId xmlns:a16="http://schemas.microsoft.com/office/drawing/2014/main" id="{CC9CDDA4-9B3C-487E-95D7-FBD85D13D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62957075"/>
          <a:ext cx="3538347" cy="986790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40</xdr:row>
      <xdr:rowOff>25400</xdr:rowOff>
    </xdr:from>
    <xdr:to>
      <xdr:col>1</xdr:col>
      <xdr:colOff>3246565</xdr:colOff>
      <xdr:row>40</xdr:row>
      <xdr:rowOff>1378712</xdr:rowOff>
    </xdr:to>
    <xdr:pic macro="[1]!'Execute &quot;1003&quot;, 0'">
      <xdr:nvPicPr>
        <xdr:cNvPr id="32" name="Picture 31">
          <a:extLst>
            <a:ext uri="{FF2B5EF4-FFF2-40B4-BE49-F238E27FC236}">
              <a16:creationId xmlns:a16="http://schemas.microsoft.com/office/drawing/2014/main" id="{CF30B6FE-2EE4-47F4-95E3-714473AC5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66367025"/>
          <a:ext cx="3221165" cy="1353312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44</xdr:row>
      <xdr:rowOff>25400</xdr:rowOff>
    </xdr:from>
    <xdr:to>
      <xdr:col>1</xdr:col>
      <xdr:colOff>2041271</xdr:colOff>
      <xdr:row>44</xdr:row>
      <xdr:rowOff>991045</xdr:rowOff>
    </xdr:to>
    <xdr:pic macro="[1]!'Execute &quot;1003&quot;, 0'">
      <xdr:nvPicPr>
        <xdr:cNvPr id="33" name="Picture 32">
          <a:extLst>
            <a:ext uri="{FF2B5EF4-FFF2-40B4-BE49-F238E27FC236}">
              <a16:creationId xmlns:a16="http://schemas.microsoft.com/office/drawing/2014/main" id="{7A85B2C1-7691-4372-BE00-F03FA3C9E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74215625"/>
          <a:ext cx="2015871" cy="965645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46</xdr:row>
      <xdr:rowOff>25400</xdr:rowOff>
    </xdr:from>
    <xdr:to>
      <xdr:col>1</xdr:col>
      <xdr:colOff>2753170</xdr:colOff>
      <xdr:row>46</xdr:row>
      <xdr:rowOff>1371664</xdr:rowOff>
    </xdr:to>
    <xdr:pic macro="[1]!'Execute &quot;1003&quot;, 0'">
      <xdr:nvPicPr>
        <xdr:cNvPr id="34" name="Picture 33">
          <a:extLst>
            <a:ext uri="{FF2B5EF4-FFF2-40B4-BE49-F238E27FC236}">
              <a16:creationId xmlns:a16="http://schemas.microsoft.com/office/drawing/2014/main" id="{F150E682-4EFA-4282-B473-5D1910A33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77520800"/>
          <a:ext cx="2727770" cy="1346264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7</xdr:row>
      <xdr:rowOff>25400</xdr:rowOff>
    </xdr:from>
    <xdr:to>
      <xdr:col>1</xdr:col>
      <xdr:colOff>4460513</xdr:colOff>
      <xdr:row>7</xdr:row>
      <xdr:rowOff>1484440</xdr:rowOff>
    </xdr:to>
    <xdr:pic macro="[1]!'Execute &quot;1003&quot;, 0'">
      <xdr:nvPicPr>
        <xdr:cNvPr id="35" name="Picture 34">
          <a:extLst>
            <a:ext uri="{FF2B5EF4-FFF2-40B4-BE49-F238E27FC236}">
              <a16:creationId xmlns:a16="http://schemas.microsoft.com/office/drawing/2014/main" id="{6836F0DE-E881-416C-A63D-D3915ACA3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11483975"/>
          <a:ext cx="4435113" cy="1459040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8</xdr:row>
      <xdr:rowOff>25400</xdr:rowOff>
    </xdr:from>
    <xdr:to>
      <xdr:col>1</xdr:col>
      <xdr:colOff>3563747</xdr:colOff>
      <xdr:row>8</xdr:row>
      <xdr:rowOff>1230694</xdr:rowOff>
    </xdr:to>
    <xdr:pic macro="[1]!'Execute &quot;1003&quot;, 0'">
      <xdr:nvPicPr>
        <xdr:cNvPr id="36" name="Picture 35">
          <a:extLst>
            <a:ext uri="{FF2B5EF4-FFF2-40B4-BE49-F238E27FC236}">
              <a16:creationId xmlns:a16="http://schemas.microsoft.com/office/drawing/2014/main" id="{3951F081-33B2-4F9A-A632-77921279D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13465175"/>
          <a:ext cx="3538347" cy="1205294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1</xdr:row>
      <xdr:rowOff>25400</xdr:rowOff>
    </xdr:from>
    <xdr:to>
      <xdr:col>1</xdr:col>
      <xdr:colOff>3796348</xdr:colOff>
      <xdr:row>1</xdr:row>
      <xdr:rowOff>1611313</xdr:rowOff>
    </xdr:to>
    <xdr:pic macro="[1]!'Execute &quot;1003&quot;, 0'">
      <xdr:nvPicPr>
        <xdr:cNvPr id="37" name="Picture 36">
          <a:extLst>
            <a:ext uri="{FF2B5EF4-FFF2-40B4-BE49-F238E27FC236}">
              <a16:creationId xmlns:a16="http://schemas.microsoft.com/office/drawing/2014/main" id="{92C36CDE-188D-4516-B406-C2EDB4535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320675"/>
          <a:ext cx="3770948" cy="1585913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6</xdr:row>
      <xdr:rowOff>25400</xdr:rowOff>
    </xdr:from>
    <xdr:to>
      <xdr:col>1</xdr:col>
      <xdr:colOff>3056255</xdr:colOff>
      <xdr:row>6</xdr:row>
      <xdr:rowOff>1329373</xdr:rowOff>
    </xdr:to>
    <xdr:pic macro="[1]!'Execute &quot;1003&quot;, 0'">
      <xdr:nvPicPr>
        <xdr:cNvPr id="38" name="Picture 37">
          <a:extLst>
            <a:ext uri="{FF2B5EF4-FFF2-40B4-BE49-F238E27FC236}">
              <a16:creationId xmlns:a16="http://schemas.microsoft.com/office/drawing/2014/main" id="{A2632091-AD87-453E-A07B-1F375158D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9531350"/>
          <a:ext cx="3030855" cy="1303973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39</xdr:row>
      <xdr:rowOff>25400</xdr:rowOff>
    </xdr:from>
    <xdr:to>
      <xdr:col>1</xdr:col>
      <xdr:colOff>3338195</xdr:colOff>
      <xdr:row>39</xdr:row>
      <xdr:rowOff>1294130</xdr:rowOff>
    </xdr:to>
    <xdr:pic macro="[1]!'Execute &quot;1003&quot;, 0'">
      <xdr:nvPicPr>
        <xdr:cNvPr id="39" name="Picture 38">
          <a:extLst>
            <a:ext uri="{FF2B5EF4-FFF2-40B4-BE49-F238E27FC236}">
              <a16:creationId xmlns:a16="http://schemas.microsoft.com/office/drawing/2014/main" id="{7B0311DB-11D1-4FAB-8F45-B9A873713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64662050"/>
          <a:ext cx="3312795" cy="1268730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45</xdr:row>
      <xdr:rowOff>25400</xdr:rowOff>
    </xdr:from>
    <xdr:to>
      <xdr:col>1</xdr:col>
      <xdr:colOff>3119692</xdr:colOff>
      <xdr:row>45</xdr:row>
      <xdr:rowOff>1294130</xdr:rowOff>
    </xdr:to>
    <xdr:pic macro="[1]!'Execute &quot;1003&quot;, 0'">
      <xdr:nvPicPr>
        <xdr:cNvPr id="40" name="Picture 39">
          <a:extLst>
            <a:ext uri="{FF2B5EF4-FFF2-40B4-BE49-F238E27FC236}">
              <a16:creationId xmlns:a16="http://schemas.microsoft.com/office/drawing/2014/main" id="{BF809714-1670-49DD-86E3-C5CC9C88E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75787250"/>
          <a:ext cx="3094292" cy="1268730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2</xdr:row>
      <xdr:rowOff>25400</xdr:rowOff>
    </xdr:from>
    <xdr:to>
      <xdr:col>1</xdr:col>
      <xdr:colOff>3056255</xdr:colOff>
      <xdr:row>2</xdr:row>
      <xdr:rowOff>1329373</xdr:rowOff>
    </xdr:to>
    <xdr:pic macro="[1]!'Execute &quot;1003&quot;, 0'">
      <xdr:nvPicPr>
        <xdr:cNvPr id="41" name="Picture 40">
          <a:extLst>
            <a:ext uri="{FF2B5EF4-FFF2-40B4-BE49-F238E27FC236}">
              <a16:creationId xmlns:a16="http://schemas.microsoft.com/office/drawing/2014/main" id="{A2706A18-E786-4F1E-B254-4C8CD0224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2635250"/>
          <a:ext cx="3030855" cy="1303973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24</xdr:row>
      <xdr:rowOff>25400</xdr:rowOff>
    </xdr:from>
    <xdr:to>
      <xdr:col>1</xdr:col>
      <xdr:colOff>3732911</xdr:colOff>
      <xdr:row>24</xdr:row>
      <xdr:rowOff>1061530</xdr:rowOff>
    </xdr:to>
    <xdr:pic macro="[1]!'Execute &quot;1003&quot;, 0'">
      <xdr:nvPicPr>
        <xdr:cNvPr id="42" name="Picture 41">
          <a:extLst>
            <a:ext uri="{FF2B5EF4-FFF2-40B4-BE49-F238E27FC236}">
              <a16:creationId xmlns:a16="http://schemas.microsoft.com/office/drawing/2014/main" id="{5CE70E99-53FD-404F-92F2-BD783AD77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39849425"/>
          <a:ext cx="3707511" cy="1036130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43</xdr:row>
      <xdr:rowOff>25400</xdr:rowOff>
    </xdr:from>
    <xdr:to>
      <xdr:col>1</xdr:col>
      <xdr:colOff>1914398</xdr:colOff>
      <xdr:row>43</xdr:row>
      <xdr:rowOff>1174306</xdr:rowOff>
    </xdr:to>
    <xdr:pic macro="[1]!'Execute &quot;1003&quot;, 0'">
      <xdr:nvPicPr>
        <xdr:cNvPr id="43" name="Picture 42">
          <a:extLst>
            <a:ext uri="{FF2B5EF4-FFF2-40B4-BE49-F238E27FC236}">
              <a16:creationId xmlns:a16="http://schemas.microsoft.com/office/drawing/2014/main" id="{78263F89-5DC4-4CF1-9DD5-F6E0F55A5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72539225"/>
          <a:ext cx="1888998" cy="1148906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41</xdr:row>
      <xdr:rowOff>25400</xdr:rowOff>
    </xdr:from>
    <xdr:to>
      <xdr:col>1</xdr:col>
      <xdr:colOff>2457133</xdr:colOff>
      <xdr:row>41</xdr:row>
      <xdr:rowOff>1540828</xdr:rowOff>
    </xdr:to>
    <xdr:pic macro="[1]!'Execute &quot;1003&quot;, 0'">
      <xdr:nvPicPr>
        <xdr:cNvPr id="44" name="Picture 43">
          <a:extLst>
            <a:ext uri="{FF2B5EF4-FFF2-40B4-BE49-F238E27FC236}">
              <a16:creationId xmlns:a16="http://schemas.microsoft.com/office/drawing/2014/main" id="{6384D0AD-3D51-44C8-9C09-3D137B4D1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68614925"/>
          <a:ext cx="2431733" cy="1515428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42</xdr:row>
      <xdr:rowOff>25400</xdr:rowOff>
    </xdr:from>
    <xdr:to>
      <xdr:col>1</xdr:col>
      <xdr:colOff>3246565</xdr:colOff>
      <xdr:row>42</xdr:row>
      <xdr:rowOff>1413955</xdr:rowOff>
    </xdr:to>
    <xdr:pic macro="[1]!'Execute &quot;1003&quot;, 0'">
      <xdr:nvPicPr>
        <xdr:cNvPr id="45" name="Picture 44">
          <a:extLst>
            <a:ext uri="{FF2B5EF4-FFF2-40B4-BE49-F238E27FC236}">
              <a16:creationId xmlns:a16="http://schemas.microsoft.com/office/drawing/2014/main" id="{1CDA611C-C947-44BA-A479-EA9B5AFDD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70634225"/>
          <a:ext cx="3221165" cy="1388555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34</xdr:row>
      <xdr:rowOff>25400</xdr:rowOff>
    </xdr:from>
    <xdr:to>
      <xdr:col>1</xdr:col>
      <xdr:colOff>3274759</xdr:colOff>
      <xdr:row>34</xdr:row>
      <xdr:rowOff>1061530</xdr:rowOff>
    </xdr:to>
    <xdr:pic macro="[1]!'Execute &quot;1003&quot;, 0'">
      <xdr:nvPicPr>
        <xdr:cNvPr id="46" name="Picture 45">
          <a:extLst>
            <a:ext uri="{FF2B5EF4-FFF2-40B4-BE49-F238E27FC236}">
              <a16:creationId xmlns:a16="http://schemas.microsoft.com/office/drawing/2014/main" id="{CE2BC3F7-BCB5-4F3E-B4A5-2E5AF8714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56137175"/>
          <a:ext cx="3249359" cy="1036130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21</xdr:row>
      <xdr:rowOff>25400</xdr:rowOff>
    </xdr:from>
    <xdr:to>
      <xdr:col>1</xdr:col>
      <xdr:colOff>2513521</xdr:colOff>
      <xdr:row>21</xdr:row>
      <xdr:rowOff>955802</xdr:rowOff>
    </xdr:to>
    <xdr:pic macro="[1]!'Execute &quot;1003&quot;, 0'">
      <xdr:nvPicPr>
        <xdr:cNvPr id="47" name="Picture 46">
          <a:extLst>
            <a:ext uri="{FF2B5EF4-FFF2-40B4-BE49-F238E27FC236}">
              <a16:creationId xmlns:a16="http://schemas.microsoft.com/office/drawing/2014/main" id="{8FC49692-5608-404C-8845-A8D18C5F0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35477450"/>
          <a:ext cx="2488121" cy="930402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19</xdr:row>
      <xdr:rowOff>25400</xdr:rowOff>
    </xdr:from>
    <xdr:to>
      <xdr:col>1</xdr:col>
      <xdr:colOff>4949705</xdr:colOff>
      <xdr:row>19</xdr:row>
      <xdr:rowOff>1484440</xdr:rowOff>
    </xdr:to>
    <xdr:pic macro="[1]!'Execute &quot;1003&quot;, 0'">
      <xdr:nvPicPr>
        <xdr:cNvPr id="48" name="Picture 47">
          <a:extLst>
            <a:ext uri="{FF2B5EF4-FFF2-40B4-BE49-F238E27FC236}">
              <a16:creationId xmlns:a16="http://schemas.microsoft.com/office/drawing/2014/main" id="{CFA401E4-3AFD-4043-8F9B-86BF503EA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32448500"/>
          <a:ext cx="4924305" cy="14590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\PerkinElmerInformatics\ChemOffice2019\ChemDraw%20for%20Excel\ChemDrawExcel19.xla" TargetMode="External"/><Relationship Id="rId1" Type="http://schemas.openxmlformats.org/officeDocument/2006/relationships/externalLinkPath" Target="file:///C:\Program%20Files\PerkinElmerInformatics\ChemOffice2019\ChemDraw%20for%20Excel\ChemDrawExcel19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xecute &quot;1003&quot;, 0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"/>
  <sheetViews>
    <sheetView tabSelected="1" zoomScale="85" zoomScaleNormal="85" workbookViewId="0">
      <selection activeCell="G17" sqref="G17"/>
    </sheetView>
  </sheetViews>
  <sheetFormatPr defaultRowHeight="15" x14ac:dyDescent="0.25"/>
  <cols>
    <col min="1" max="1" width="39.28515625" customWidth="1"/>
    <col min="2" max="2" width="17.42578125" customWidth="1"/>
    <col min="3" max="3" width="9" customWidth="1"/>
    <col min="4" max="5" width="12" bestFit="1" customWidth="1"/>
    <col min="6" max="6" width="13.140625" customWidth="1"/>
    <col min="7" max="7" width="11" bestFit="1" customWidth="1"/>
    <col min="8" max="9" width="12" bestFit="1" customWidth="1"/>
  </cols>
  <sheetData>
    <row r="1" spans="1:17" s="2" customFormat="1" x14ac:dyDescent="0.25">
      <c r="B1" s="9" t="s">
        <v>41</v>
      </c>
      <c r="C1" s="9"/>
      <c r="D1" s="9"/>
      <c r="E1" s="9"/>
      <c r="F1" s="9"/>
      <c r="G1" s="9" t="s">
        <v>110</v>
      </c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x14ac:dyDescent="0.25">
      <c r="A2" s="2" t="s">
        <v>0</v>
      </c>
      <c r="B2" s="2" t="s">
        <v>37</v>
      </c>
      <c r="C2" s="2" t="s">
        <v>35</v>
      </c>
      <c r="D2" s="2" t="s">
        <v>36</v>
      </c>
      <c r="E2" s="2" t="s">
        <v>42</v>
      </c>
      <c r="F2" s="3" t="s">
        <v>105</v>
      </c>
      <c r="G2" s="2" t="s">
        <v>100</v>
      </c>
      <c r="H2" s="2" t="s">
        <v>101</v>
      </c>
      <c r="I2" s="2" t="s">
        <v>102</v>
      </c>
      <c r="J2" s="2" t="s">
        <v>103</v>
      </c>
      <c r="K2" s="2" t="s">
        <v>128</v>
      </c>
      <c r="L2" s="2" t="s">
        <v>104</v>
      </c>
      <c r="M2" s="2" t="s">
        <v>122</v>
      </c>
      <c r="N2" s="2" t="s">
        <v>136</v>
      </c>
      <c r="O2" s="2" t="s">
        <v>163</v>
      </c>
      <c r="P2" s="2" t="s">
        <v>119</v>
      </c>
      <c r="Q2" s="2"/>
    </row>
    <row r="3" spans="1:17" s="2" customFormat="1" x14ac:dyDescent="0.25">
      <c r="A3" t="s">
        <v>1</v>
      </c>
      <c r="B3" s="1">
        <v>3.4347929118228076E-8</v>
      </c>
      <c r="C3" s="1">
        <v>2.1952958345630713E-4</v>
      </c>
      <c r="D3" s="1">
        <v>1.41092157897341E-7</v>
      </c>
      <c r="E3" s="1">
        <v>2.9502365999999997E-11</v>
      </c>
      <c r="F3" t="s">
        <v>112</v>
      </c>
      <c r="G3" t="s">
        <v>113</v>
      </c>
      <c r="H3" t="s">
        <v>137</v>
      </c>
      <c r="I3" t="s">
        <v>143</v>
      </c>
      <c r="J3" t="s">
        <v>147</v>
      </c>
      <c r="K3" t="s">
        <v>112</v>
      </c>
      <c r="L3" t="s">
        <v>112</v>
      </c>
      <c r="M3" t="s">
        <v>149</v>
      </c>
      <c r="N3" t="s">
        <v>150</v>
      </c>
      <c r="O3" t="s">
        <v>151</v>
      </c>
      <c r="P3" t="s">
        <v>124</v>
      </c>
      <c r="Q3"/>
    </row>
    <row r="4" spans="1:17" x14ac:dyDescent="0.25">
      <c r="A4" t="s">
        <v>167</v>
      </c>
      <c r="B4" s="1">
        <v>3.4347929118228076E-8</v>
      </c>
      <c r="C4" s="1">
        <v>2.1952958345630713E-4</v>
      </c>
      <c r="D4" s="1">
        <v>1.41092157897341E-7</v>
      </c>
      <c r="E4" s="1">
        <v>2.9502365999999997E-11</v>
      </c>
      <c r="F4" t="s">
        <v>112</v>
      </c>
      <c r="G4" t="s">
        <v>113</v>
      </c>
      <c r="H4" t="s">
        <v>137</v>
      </c>
      <c r="I4" t="s">
        <v>143</v>
      </c>
      <c r="J4" t="s">
        <v>147</v>
      </c>
      <c r="K4" t="s">
        <v>112</v>
      </c>
      <c r="L4" t="s">
        <v>112</v>
      </c>
      <c r="M4" t="s">
        <v>149</v>
      </c>
      <c r="N4" t="s">
        <v>150</v>
      </c>
      <c r="O4" t="s">
        <v>151</v>
      </c>
      <c r="P4" t="s">
        <v>124</v>
      </c>
    </row>
    <row r="5" spans="1:17" x14ac:dyDescent="0.25">
      <c r="A5" t="s">
        <v>168</v>
      </c>
      <c r="B5" s="1">
        <v>3.4661199999999999E-8</v>
      </c>
      <c r="C5" s="1">
        <v>2.1952958345630713E-4</v>
      </c>
      <c r="D5" s="1">
        <v>1.41092157897341E-7</v>
      </c>
      <c r="E5" s="1">
        <v>2.9502365999999997E-11</v>
      </c>
      <c r="F5" t="s">
        <v>112</v>
      </c>
      <c r="G5" t="s">
        <v>113</v>
      </c>
      <c r="H5" t="s">
        <v>137</v>
      </c>
      <c r="I5" t="s">
        <v>143</v>
      </c>
      <c r="J5" t="s">
        <v>147</v>
      </c>
      <c r="K5" t="s">
        <v>112</v>
      </c>
      <c r="L5" t="s">
        <v>112</v>
      </c>
      <c r="M5" t="s">
        <v>149</v>
      </c>
      <c r="N5" t="s">
        <v>150</v>
      </c>
      <c r="O5" t="s">
        <v>151</v>
      </c>
      <c r="P5" t="s">
        <v>124</v>
      </c>
    </row>
    <row r="6" spans="1:17" x14ac:dyDescent="0.25">
      <c r="A6" t="s">
        <v>169</v>
      </c>
      <c r="B6" s="1">
        <v>3.7111199999999998E-8</v>
      </c>
      <c r="C6" s="1">
        <v>2.1952958345630713E-4</v>
      </c>
      <c r="D6" s="1">
        <v>1.41092157897341E-7</v>
      </c>
      <c r="E6" s="1">
        <v>2.9502365999999997E-11</v>
      </c>
      <c r="F6" t="s">
        <v>112</v>
      </c>
      <c r="G6" t="s">
        <v>113</v>
      </c>
      <c r="H6" t="s">
        <v>137</v>
      </c>
      <c r="I6" t="s">
        <v>143</v>
      </c>
      <c r="J6" t="s">
        <v>147</v>
      </c>
      <c r="K6" t="s">
        <v>112</v>
      </c>
      <c r="L6" t="s">
        <v>112</v>
      </c>
      <c r="M6" t="s">
        <v>149</v>
      </c>
      <c r="N6" t="s">
        <v>150</v>
      </c>
      <c r="O6" t="s">
        <v>151</v>
      </c>
      <c r="P6" t="s">
        <v>124</v>
      </c>
    </row>
    <row r="7" spans="1:17" x14ac:dyDescent="0.25">
      <c r="A7" t="s">
        <v>34</v>
      </c>
      <c r="B7" s="1">
        <v>3.8472709655585594E-8</v>
      </c>
      <c r="C7" s="1">
        <v>4.4908161395173271E-4</v>
      </c>
      <c r="D7">
        <v>1.6476778071541E-5</v>
      </c>
      <c r="E7">
        <v>1.1381866999999999E-11</v>
      </c>
      <c r="F7" t="s">
        <v>112</v>
      </c>
      <c r="G7" t="s">
        <v>114</v>
      </c>
      <c r="H7" t="s">
        <v>112</v>
      </c>
      <c r="I7" t="s">
        <v>159</v>
      </c>
      <c r="J7" t="s">
        <v>148</v>
      </c>
      <c r="K7" t="s">
        <v>112</v>
      </c>
      <c r="L7" t="s">
        <v>112</v>
      </c>
      <c r="M7" t="s">
        <v>112</v>
      </c>
      <c r="N7" t="s">
        <v>112</v>
      </c>
      <c r="O7" t="s">
        <v>151</v>
      </c>
      <c r="P7" t="s">
        <v>124</v>
      </c>
    </row>
    <row r="8" spans="1:17" x14ac:dyDescent="0.25">
      <c r="A8" t="s">
        <v>118</v>
      </c>
      <c r="B8" s="1">
        <v>3.8472709655585594E-8</v>
      </c>
      <c r="C8" s="1">
        <v>4.4908161395173271E-4</v>
      </c>
      <c r="D8">
        <v>1.6476778071541E-5</v>
      </c>
      <c r="E8">
        <v>1.1381866999999999E-11</v>
      </c>
      <c r="F8" t="s">
        <v>112</v>
      </c>
      <c r="G8" t="s">
        <v>113</v>
      </c>
      <c r="H8" t="s">
        <v>112</v>
      </c>
      <c r="I8" t="s">
        <v>112</v>
      </c>
      <c r="J8" t="s">
        <v>148</v>
      </c>
      <c r="K8" t="s">
        <v>157</v>
      </c>
      <c r="L8" t="s">
        <v>112</v>
      </c>
      <c r="M8" t="s">
        <v>149</v>
      </c>
      <c r="N8" t="s">
        <v>158</v>
      </c>
      <c r="O8" t="s">
        <v>151</v>
      </c>
      <c r="P8" t="s">
        <v>124</v>
      </c>
    </row>
    <row r="9" spans="1:17" x14ac:dyDescent="0.25">
      <c r="A9" t="s">
        <v>9</v>
      </c>
      <c r="B9" s="1">
        <v>4.1111999999999998E-8</v>
      </c>
      <c r="C9" s="1">
        <v>2.1952958345630808E-5</v>
      </c>
      <c r="D9">
        <v>1.41092157897341E-7</v>
      </c>
      <c r="E9">
        <v>2.9502365999999997E-11</v>
      </c>
      <c r="F9" t="s">
        <v>112</v>
      </c>
      <c r="G9" t="s">
        <v>113</v>
      </c>
      <c r="H9" t="s">
        <v>137</v>
      </c>
      <c r="I9" t="s">
        <v>143</v>
      </c>
      <c r="J9" t="s">
        <v>147</v>
      </c>
      <c r="K9" t="s">
        <v>112</v>
      </c>
      <c r="L9" t="s">
        <v>112</v>
      </c>
      <c r="M9" t="s">
        <v>149</v>
      </c>
      <c r="N9" t="s">
        <v>150</v>
      </c>
      <c r="O9" t="s">
        <v>151</v>
      </c>
      <c r="P9" t="s">
        <v>124</v>
      </c>
    </row>
    <row r="10" spans="1:17" x14ac:dyDescent="0.25">
      <c r="A10" t="s">
        <v>3</v>
      </c>
      <c r="B10" s="1">
        <v>4.186278854573245E-8</v>
      </c>
      <c r="C10" s="1">
        <v>2.7007459158885145E-4</v>
      </c>
      <c r="D10" t="s">
        <v>99</v>
      </c>
      <c r="E10">
        <v>2.5426139999999997E-12</v>
      </c>
      <c r="F10" t="s">
        <v>112</v>
      </c>
      <c r="G10" t="s">
        <v>113</v>
      </c>
      <c r="H10" t="s">
        <v>137</v>
      </c>
      <c r="I10" t="s">
        <v>143</v>
      </c>
      <c r="J10" t="s">
        <v>146</v>
      </c>
      <c r="K10" t="s">
        <v>112</v>
      </c>
      <c r="L10" t="s">
        <v>112</v>
      </c>
      <c r="M10" t="s">
        <v>149</v>
      </c>
      <c r="N10" t="s">
        <v>112</v>
      </c>
      <c r="O10" t="s">
        <v>151</v>
      </c>
      <c r="P10" t="s">
        <v>124</v>
      </c>
    </row>
    <row r="11" spans="1:17" x14ac:dyDescent="0.25">
      <c r="A11" t="s">
        <v>4</v>
      </c>
      <c r="B11" s="1">
        <v>4.3080036937796482E-8</v>
      </c>
      <c r="C11" s="1">
        <v>1.8184109221501933E-4</v>
      </c>
      <c r="D11">
        <v>4.7794094841927504E-6</v>
      </c>
      <c r="E11">
        <v>2.5426139999999997E-12</v>
      </c>
      <c r="F11" t="s">
        <v>106</v>
      </c>
      <c r="G11" t="s">
        <v>112</v>
      </c>
      <c r="H11" t="s">
        <v>142</v>
      </c>
      <c r="I11" t="s">
        <v>144</v>
      </c>
      <c r="J11" t="s">
        <v>112</v>
      </c>
      <c r="K11" t="s">
        <v>112</v>
      </c>
      <c r="L11" t="s">
        <v>112</v>
      </c>
      <c r="M11" t="s">
        <v>149</v>
      </c>
      <c r="N11" t="s">
        <v>150</v>
      </c>
      <c r="O11" t="s">
        <v>151</v>
      </c>
      <c r="P11" t="s">
        <v>124</v>
      </c>
    </row>
    <row r="12" spans="1:17" x14ac:dyDescent="0.25">
      <c r="A12" t="s">
        <v>165</v>
      </c>
      <c r="B12" s="1">
        <v>4.6186664225579618E-8</v>
      </c>
      <c r="C12" s="1">
        <v>4.9564403613770996E-4</v>
      </c>
      <c r="D12">
        <v>3.0088591891722799E-6</v>
      </c>
      <c r="E12">
        <v>1.8153984000000002E-11</v>
      </c>
      <c r="F12" t="s">
        <v>112</v>
      </c>
      <c r="G12" t="s">
        <v>112</v>
      </c>
      <c r="H12" t="s">
        <v>112</v>
      </c>
      <c r="I12" t="s">
        <v>112</v>
      </c>
      <c r="J12" t="s">
        <v>112</v>
      </c>
      <c r="K12" t="s">
        <v>112</v>
      </c>
      <c r="L12" t="s">
        <v>112</v>
      </c>
      <c r="M12" t="s">
        <v>112</v>
      </c>
      <c r="N12" t="s">
        <v>112</v>
      </c>
      <c r="O12" t="s">
        <v>151</v>
      </c>
      <c r="P12" t="s">
        <v>124</v>
      </c>
    </row>
    <row r="13" spans="1:17" x14ac:dyDescent="0.25">
      <c r="A13" t="s">
        <v>170</v>
      </c>
      <c r="B13" s="1">
        <v>4.7699999999999997E-8</v>
      </c>
      <c r="C13" s="1">
        <v>1.2121526323641376E-5</v>
      </c>
      <c r="D13">
        <v>4.8579571012318601E-6</v>
      </c>
      <c r="E13">
        <v>2.8694079999999996E-12</v>
      </c>
      <c r="F13" t="s">
        <v>109</v>
      </c>
      <c r="G13" t="s">
        <v>115</v>
      </c>
      <c r="H13" t="s">
        <v>112</v>
      </c>
      <c r="I13" t="s">
        <v>112</v>
      </c>
      <c r="J13" t="s">
        <v>112</v>
      </c>
      <c r="K13" t="s">
        <v>112</v>
      </c>
      <c r="L13" t="s">
        <v>112</v>
      </c>
      <c r="M13" t="s">
        <v>112</v>
      </c>
      <c r="N13" t="s">
        <v>112</v>
      </c>
      <c r="O13" t="s">
        <v>151</v>
      </c>
      <c r="P13" t="s">
        <v>130</v>
      </c>
    </row>
    <row r="14" spans="1:17" x14ac:dyDescent="0.25">
      <c r="A14" t="s">
        <v>18</v>
      </c>
      <c r="B14" s="1">
        <v>5.2259217552973798E-8</v>
      </c>
      <c r="C14" s="1">
        <v>1.4353273002551903E-5</v>
      </c>
      <c r="D14">
        <v>1.5391772185782001E-6</v>
      </c>
      <c r="E14">
        <v>1.6800923000000002E-11</v>
      </c>
      <c r="F14" t="s">
        <v>125</v>
      </c>
      <c r="G14" t="s">
        <v>112</v>
      </c>
      <c r="H14" t="s">
        <v>127</v>
      </c>
      <c r="I14" t="s">
        <v>126</v>
      </c>
      <c r="J14" t="s">
        <v>112</v>
      </c>
      <c r="K14" t="s">
        <v>129</v>
      </c>
      <c r="L14" t="s">
        <v>112</v>
      </c>
      <c r="M14" t="s">
        <v>112</v>
      </c>
      <c r="N14" t="s">
        <v>150</v>
      </c>
      <c r="O14" t="s">
        <v>112</v>
      </c>
      <c r="P14" t="s">
        <v>124</v>
      </c>
    </row>
    <row r="15" spans="1:17" x14ac:dyDescent="0.25">
      <c r="A15" t="s">
        <v>164</v>
      </c>
      <c r="B15" s="1">
        <v>5.2331133E-8</v>
      </c>
      <c r="C15" s="1">
        <v>1.4201207553919098E-5</v>
      </c>
      <c r="D15">
        <v>1.6476778071541E-5</v>
      </c>
      <c r="E15">
        <v>1.1381866999999999E-11</v>
      </c>
      <c r="F15" t="s">
        <v>112</v>
      </c>
      <c r="G15" t="s">
        <v>114</v>
      </c>
      <c r="H15" t="s">
        <v>112</v>
      </c>
      <c r="I15" t="s">
        <v>159</v>
      </c>
      <c r="J15" t="s">
        <v>148</v>
      </c>
      <c r="K15" t="s">
        <v>112</v>
      </c>
      <c r="L15" t="s">
        <v>112</v>
      </c>
      <c r="M15" t="s">
        <v>112</v>
      </c>
      <c r="N15" t="s">
        <v>112</v>
      </c>
      <c r="O15" t="s">
        <v>151</v>
      </c>
      <c r="P15" t="s">
        <v>124</v>
      </c>
    </row>
    <row r="16" spans="1:17" x14ac:dyDescent="0.25">
      <c r="A16" t="s">
        <v>160</v>
      </c>
      <c r="B16" s="1">
        <v>5.4222959029146806E-8</v>
      </c>
      <c r="C16" s="1">
        <v>3.283680227602544E-4</v>
      </c>
      <c r="D16">
        <v>8.1373771203752099E-5</v>
      </c>
      <c r="E16">
        <v>4.1482485999999996E-11</v>
      </c>
      <c r="F16" t="s">
        <v>112</v>
      </c>
      <c r="G16" t="s">
        <v>117</v>
      </c>
      <c r="H16" s="4" t="s">
        <v>162</v>
      </c>
      <c r="I16" t="s">
        <v>161</v>
      </c>
      <c r="J16" t="s">
        <v>112</v>
      </c>
      <c r="K16" t="s">
        <v>112</v>
      </c>
      <c r="L16" t="s">
        <v>112</v>
      </c>
      <c r="M16" t="s">
        <v>112</v>
      </c>
      <c r="N16" t="s">
        <v>112</v>
      </c>
      <c r="O16" t="s">
        <v>151</v>
      </c>
      <c r="P16" t="s">
        <v>124</v>
      </c>
    </row>
    <row r="17" spans="1:17" x14ac:dyDescent="0.25">
      <c r="A17" t="s">
        <v>6</v>
      </c>
      <c r="B17" s="1">
        <v>5.4222959029146806E-8</v>
      </c>
      <c r="C17" s="1">
        <v>3.283680227602544E-4</v>
      </c>
      <c r="D17">
        <v>8.1373771203752099E-5</v>
      </c>
      <c r="E17">
        <v>4.1482485999999996E-11</v>
      </c>
      <c r="F17" t="s">
        <v>106</v>
      </c>
      <c r="G17" t="s">
        <v>112</v>
      </c>
      <c r="H17" t="s">
        <v>112</v>
      </c>
      <c r="I17" t="s">
        <v>120</v>
      </c>
      <c r="J17" t="s">
        <v>112</v>
      </c>
      <c r="K17" t="s">
        <v>112</v>
      </c>
      <c r="L17" t="s">
        <v>112</v>
      </c>
      <c r="M17" t="s">
        <v>112</v>
      </c>
      <c r="N17" t="s">
        <v>112</v>
      </c>
      <c r="O17" t="s">
        <v>151</v>
      </c>
      <c r="P17" t="s">
        <v>124</v>
      </c>
    </row>
    <row r="18" spans="1:17" x14ac:dyDescent="0.25">
      <c r="A18" t="s">
        <v>7</v>
      </c>
      <c r="B18" s="1">
        <v>1.0692450958045118E-7</v>
      </c>
      <c r="C18" s="1">
        <v>3.4334147278966211E-5</v>
      </c>
      <c r="D18" t="s">
        <v>99</v>
      </c>
      <c r="E18" t="s">
        <v>99</v>
      </c>
      <c r="F18" t="s">
        <v>99</v>
      </c>
      <c r="G18" t="s">
        <v>99</v>
      </c>
      <c r="H18" t="s">
        <v>99</v>
      </c>
      <c r="I18" t="s">
        <v>99</v>
      </c>
      <c r="J18" t="s">
        <v>99</v>
      </c>
      <c r="K18" t="s">
        <v>99</v>
      </c>
      <c r="L18" t="s">
        <v>99</v>
      </c>
      <c r="M18" t="s">
        <v>99</v>
      </c>
      <c r="N18" t="s">
        <v>99</v>
      </c>
      <c r="O18" t="s">
        <v>99</v>
      </c>
      <c r="P18" t="s">
        <v>99</v>
      </c>
    </row>
    <row r="19" spans="1:17" x14ac:dyDescent="0.25">
      <c r="A19" t="s">
        <v>8</v>
      </c>
      <c r="B19" s="1">
        <v>6.6681946999236741E-7</v>
      </c>
      <c r="C19" s="1">
        <v>7.3356160152831962E-5</v>
      </c>
      <c r="D19">
        <v>3.5480884724439101E-6</v>
      </c>
      <c r="E19">
        <v>2.5426139999999997E-12</v>
      </c>
      <c r="F19" t="s">
        <v>112</v>
      </c>
      <c r="G19" t="s">
        <v>121</v>
      </c>
      <c r="H19" t="s">
        <v>137</v>
      </c>
      <c r="I19" t="s">
        <v>145</v>
      </c>
      <c r="J19" t="s">
        <v>112</v>
      </c>
      <c r="K19" t="s">
        <v>112</v>
      </c>
      <c r="L19" t="s">
        <v>112</v>
      </c>
      <c r="M19" t="s">
        <v>149</v>
      </c>
      <c r="N19" t="s">
        <v>150</v>
      </c>
      <c r="O19" t="s">
        <v>151</v>
      </c>
      <c r="P19" t="s">
        <v>124</v>
      </c>
    </row>
    <row r="20" spans="1:17" x14ac:dyDescent="0.25">
      <c r="A20" t="s">
        <v>10</v>
      </c>
      <c r="B20" s="1">
        <v>7.6632882572191425E-7</v>
      </c>
      <c r="C20" s="1">
        <v>1.383806322490609E-5</v>
      </c>
      <c r="D20">
        <v>5.7311946534562503E-6</v>
      </c>
      <c r="E20">
        <v>1.7930952999999997E-11</v>
      </c>
      <c r="F20" t="s">
        <v>111</v>
      </c>
      <c r="G20" t="s">
        <v>112</v>
      </c>
      <c r="H20" t="s">
        <v>112</v>
      </c>
      <c r="I20" t="s">
        <v>112</v>
      </c>
      <c r="J20" t="s">
        <v>112</v>
      </c>
      <c r="K20" t="s">
        <v>112</v>
      </c>
      <c r="L20" t="s">
        <v>112</v>
      </c>
      <c r="M20" t="s">
        <v>112</v>
      </c>
      <c r="N20" t="s">
        <v>112</v>
      </c>
      <c r="O20" t="s">
        <v>112</v>
      </c>
      <c r="P20" t="s">
        <v>130</v>
      </c>
    </row>
    <row r="21" spans="1:17" x14ac:dyDescent="0.25">
      <c r="A21" t="s">
        <v>11</v>
      </c>
      <c r="B21" s="1">
        <v>1.6263477530397423E-6</v>
      </c>
      <c r="C21" s="1">
        <v>1.1244566115421003E-5</v>
      </c>
      <c r="D21">
        <v>5.48514707280575E-5</v>
      </c>
      <c r="E21">
        <v>1.4943435999999998E-11</v>
      </c>
      <c r="F21" t="s">
        <v>112</v>
      </c>
      <c r="G21" t="s">
        <v>114</v>
      </c>
      <c r="H21" t="s">
        <v>112</v>
      </c>
      <c r="I21" t="s">
        <v>112</v>
      </c>
      <c r="J21" t="s">
        <v>112</v>
      </c>
      <c r="K21" t="s">
        <v>112</v>
      </c>
      <c r="L21" t="s">
        <v>112</v>
      </c>
      <c r="M21" t="s">
        <v>123</v>
      </c>
      <c r="N21" t="s">
        <v>112</v>
      </c>
      <c r="O21" t="s">
        <v>112</v>
      </c>
      <c r="P21" t="s">
        <v>124</v>
      </c>
    </row>
    <row r="22" spans="1:17" x14ac:dyDescent="0.25">
      <c r="A22" t="s">
        <v>33</v>
      </c>
      <c r="B22" s="1">
        <v>1.984763977032702E-6</v>
      </c>
      <c r="C22" s="1">
        <v>1.8184109221501989E-6</v>
      </c>
      <c r="D22">
        <v>4.7794094841927504E-6</v>
      </c>
      <c r="E22">
        <v>2.5426139999999997E-12</v>
      </c>
      <c r="F22" t="s">
        <v>106</v>
      </c>
      <c r="G22" t="s">
        <v>112</v>
      </c>
      <c r="H22" t="s">
        <v>142</v>
      </c>
      <c r="I22" t="s">
        <v>144</v>
      </c>
      <c r="J22" t="s">
        <v>112</v>
      </c>
      <c r="K22" t="s">
        <v>112</v>
      </c>
      <c r="L22" t="s">
        <v>112</v>
      </c>
      <c r="M22" t="s">
        <v>149</v>
      </c>
      <c r="N22" t="s">
        <v>150</v>
      </c>
      <c r="O22" t="s">
        <v>151</v>
      </c>
      <c r="P22" t="s">
        <v>124</v>
      </c>
    </row>
    <row r="23" spans="1:17" x14ac:dyDescent="0.25">
      <c r="A23" t="s">
        <v>12</v>
      </c>
      <c r="B23" s="1">
        <v>2.5188726334789195E-6</v>
      </c>
      <c r="C23" s="1">
        <v>1.420120755391924E-4</v>
      </c>
      <c r="D23">
        <v>4.9462167923863005E-6</v>
      </c>
      <c r="E23" s="1">
        <v>5.8870799999999998E-7</v>
      </c>
      <c r="F23" t="s">
        <v>134</v>
      </c>
      <c r="G23" t="s">
        <v>135</v>
      </c>
      <c r="H23" t="s">
        <v>112</v>
      </c>
      <c r="I23" t="s">
        <v>112</v>
      </c>
      <c r="J23" t="s">
        <v>112</v>
      </c>
      <c r="K23" t="s">
        <v>112</v>
      </c>
      <c r="L23" t="s">
        <v>112</v>
      </c>
      <c r="M23" t="s">
        <v>112</v>
      </c>
      <c r="N23" t="s">
        <v>112</v>
      </c>
      <c r="O23" t="s">
        <v>112</v>
      </c>
      <c r="P23" t="s">
        <v>124</v>
      </c>
    </row>
    <row r="24" spans="1:17" x14ac:dyDescent="0.25">
      <c r="A24" t="s">
        <v>13</v>
      </c>
      <c r="B24" s="1">
        <v>2.623243859877774E-6</v>
      </c>
      <c r="C24" s="1">
        <v>4.3245842128271725E-6</v>
      </c>
      <c r="D24">
        <v>1.49222442147144E-5</v>
      </c>
      <c r="E24">
        <v>8.4542519999999994E-12</v>
      </c>
      <c r="F24" t="s">
        <v>107</v>
      </c>
      <c r="G24" t="s">
        <v>112</v>
      </c>
      <c r="H24" t="s">
        <v>112</v>
      </c>
      <c r="I24" t="s">
        <v>112</v>
      </c>
      <c r="J24" t="s">
        <v>112</v>
      </c>
      <c r="K24" t="s">
        <v>112</v>
      </c>
      <c r="L24" t="s">
        <v>112</v>
      </c>
      <c r="M24" t="s">
        <v>112</v>
      </c>
      <c r="N24" t="s">
        <v>112</v>
      </c>
      <c r="O24" t="s">
        <v>112</v>
      </c>
      <c r="P24" t="s">
        <v>124</v>
      </c>
      <c r="Q24" s="1"/>
    </row>
    <row r="25" spans="1:17" x14ac:dyDescent="0.25">
      <c r="A25" t="s">
        <v>14</v>
      </c>
      <c r="B25" s="1">
        <v>2.7024689261653494E-6</v>
      </c>
      <c r="C25" s="1">
        <v>1.8904821587874303E-5</v>
      </c>
      <c r="D25">
        <v>3.4113356710907201E-5</v>
      </c>
      <c r="E25">
        <v>1.7282298000000002E-11</v>
      </c>
      <c r="F25" t="s">
        <v>131</v>
      </c>
      <c r="G25" t="s">
        <v>112</v>
      </c>
      <c r="H25" t="s">
        <v>112</v>
      </c>
      <c r="I25" t="s">
        <v>112</v>
      </c>
      <c r="J25" t="s">
        <v>112</v>
      </c>
      <c r="K25" t="s">
        <v>112</v>
      </c>
      <c r="L25" t="s">
        <v>112</v>
      </c>
      <c r="M25" t="s">
        <v>112</v>
      </c>
      <c r="N25" t="s">
        <v>112</v>
      </c>
      <c r="O25" t="s">
        <v>112</v>
      </c>
      <c r="P25" t="s">
        <v>124</v>
      </c>
    </row>
    <row r="26" spans="1:17" x14ac:dyDescent="0.25">
      <c r="A26" t="s">
        <v>15</v>
      </c>
      <c r="B26" s="1">
        <v>3.1956682439055196E-6</v>
      </c>
      <c r="C26" s="1">
        <v>7.2986901971365349E-5</v>
      </c>
      <c r="D26">
        <v>3.05736673082364E-6</v>
      </c>
      <c r="E26" s="1">
        <v>2.5999999999999998E-12</v>
      </c>
      <c r="F26" t="s">
        <v>112</v>
      </c>
      <c r="G26" t="s">
        <v>112</v>
      </c>
      <c r="H26" t="s">
        <v>112</v>
      </c>
      <c r="I26" t="s">
        <v>112</v>
      </c>
      <c r="J26" t="s">
        <v>112</v>
      </c>
      <c r="K26" t="s">
        <v>112</v>
      </c>
      <c r="L26" t="s">
        <v>112</v>
      </c>
      <c r="M26" t="s">
        <v>112</v>
      </c>
      <c r="N26" t="s">
        <v>112</v>
      </c>
      <c r="O26" t="s">
        <v>112</v>
      </c>
      <c r="P26" t="s">
        <v>124</v>
      </c>
    </row>
    <row r="27" spans="1:17" x14ac:dyDescent="0.25">
      <c r="A27" t="s">
        <v>16</v>
      </c>
      <c r="B27" s="1">
        <v>3.3823833750000359E-6</v>
      </c>
      <c r="C27" s="1">
        <v>7.3356160152832011E-6</v>
      </c>
      <c r="D27" t="s">
        <v>99</v>
      </c>
      <c r="E27" t="s">
        <v>99</v>
      </c>
      <c r="F27" t="s">
        <v>132</v>
      </c>
      <c r="G27" t="s">
        <v>112</v>
      </c>
      <c r="H27" t="s">
        <v>112</v>
      </c>
      <c r="I27" t="s">
        <v>112</v>
      </c>
      <c r="J27" t="s">
        <v>112</v>
      </c>
      <c r="K27" t="s">
        <v>112</v>
      </c>
      <c r="L27" t="s">
        <v>112</v>
      </c>
      <c r="M27" t="s">
        <v>112</v>
      </c>
      <c r="N27" t="s">
        <v>112</v>
      </c>
      <c r="O27" t="s">
        <v>112</v>
      </c>
      <c r="P27" t="s">
        <v>124</v>
      </c>
    </row>
    <row r="28" spans="1:17" x14ac:dyDescent="0.25">
      <c r="A28" t="s">
        <v>17</v>
      </c>
      <c r="B28" s="1">
        <v>3.4615232820305294E-6</v>
      </c>
      <c r="C28" s="1">
        <v>2.2788453904606084E-5</v>
      </c>
      <c r="D28">
        <v>2.3118935491754599E-5</v>
      </c>
      <c r="E28" s="1">
        <v>0</v>
      </c>
      <c r="F28" t="s">
        <v>133</v>
      </c>
      <c r="G28" t="s">
        <v>112</v>
      </c>
      <c r="H28" t="s">
        <v>112</v>
      </c>
      <c r="I28" t="s">
        <v>112</v>
      </c>
      <c r="J28" t="s">
        <v>112</v>
      </c>
      <c r="K28" t="s">
        <v>112</v>
      </c>
      <c r="L28" t="s">
        <v>112</v>
      </c>
      <c r="M28" t="s">
        <v>112</v>
      </c>
      <c r="N28" t="s">
        <v>112</v>
      </c>
      <c r="O28" t="s">
        <v>112</v>
      </c>
      <c r="P28" t="s">
        <v>130</v>
      </c>
    </row>
    <row r="29" spans="1:17" x14ac:dyDescent="0.25">
      <c r="A29" t="s">
        <v>5</v>
      </c>
      <c r="B29" s="1">
        <v>3.5726971291402599E-6</v>
      </c>
      <c r="C29" s="1">
        <v>1.4201207553919098E-5</v>
      </c>
      <c r="D29">
        <v>4.4810975264235401E-6</v>
      </c>
      <c r="E29">
        <v>2.7507500000000002E-12</v>
      </c>
      <c r="F29" t="s">
        <v>154</v>
      </c>
      <c r="G29" t="s">
        <v>112</v>
      </c>
      <c r="H29" t="s">
        <v>112</v>
      </c>
      <c r="I29" t="s">
        <v>112</v>
      </c>
      <c r="J29" t="s">
        <v>112</v>
      </c>
      <c r="K29" t="s">
        <v>155</v>
      </c>
      <c r="L29" t="s">
        <v>112</v>
      </c>
      <c r="M29" t="s">
        <v>156</v>
      </c>
      <c r="N29" t="s">
        <v>112</v>
      </c>
      <c r="O29" t="s">
        <v>112</v>
      </c>
      <c r="P29" t="s">
        <v>124</v>
      </c>
    </row>
    <row r="30" spans="1:17" x14ac:dyDescent="0.25">
      <c r="A30" t="s">
        <v>19</v>
      </c>
      <c r="B30" s="1">
        <v>3.7345785288673925E-6</v>
      </c>
      <c r="C30" s="1">
        <v>7.759936048543106E-7</v>
      </c>
      <c r="D30">
        <v>5.2841564792050696E-6</v>
      </c>
      <c r="E30">
        <v>7.8337209999999996E-12</v>
      </c>
      <c r="F30" t="s">
        <v>112</v>
      </c>
      <c r="G30" t="s">
        <v>112</v>
      </c>
      <c r="H30" t="s">
        <v>112</v>
      </c>
      <c r="I30" t="s">
        <v>112</v>
      </c>
      <c r="J30" t="s">
        <v>112</v>
      </c>
      <c r="K30" t="s">
        <v>112</v>
      </c>
      <c r="L30" t="s">
        <v>112</v>
      </c>
      <c r="M30" t="s">
        <v>112</v>
      </c>
      <c r="N30" t="s">
        <v>112</v>
      </c>
      <c r="O30" t="s">
        <v>112</v>
      </c>
      <c r="P30" t="s">
        <v>130</v>
      </c>
    </row>
    <row r="31" spans="1:17" x14ac:dyDescent="0.25">
      <c r="A31" t="s">
        <v>21</v>
      </c>
      <c r="B31" s="1">
        <v>4.1997644400136607E-6</v>
      </c>
      <c r="C31" s="1">
        <v>7.435788013548207E-6</v>
      </c>
      <c r="D31" t="s">
        <v>99</v>
      </c>
      <c r="E31">
        <v>1.2309728E-11</v>
      </c>
      <c r="F31" t="s">
        <v>112</v>
      </c>
      <c r="G31" t="s">
        <v>112</v>
      </c>
      <c r="H31" t="s">
        <v>112</v>
      </c>
      <c r="I31" t="s">
        <v>112</v>
      </c>
      <c r="J31" t="s">
        <v>112</v>
      </c>
      <c r="K31" t="s">
        <v>112</v>
      </c>
      <c r="L31" t="s">
        <v>112</v>
      </c>
      <c r="M31" t="s">
        <v>112</v>
      </c>
      <c r="N31" t="s">
        <v>112</v>
      </c>
      <c r="O31" t="s">
        <v>112</v>
      </c>
      <c r="P31" t="s">
        <v>130</v>
      </c>
    </row>
    <row r="32" spans="1:17" x14ac:dyDescent="0.25">
      <c r="A32" t="s">
        <v>22</v>
      </c>
      <c r="B32" s="1">
        <v>4.2029634084766463E-6</v>
      </c>
      <c r="C32" s="1">
        <v>2.1172883115111608E-6</v>
      </c>
      <c r="D32" t="s">
        <v>99</v>
      </c>
      <c r="E32">
        <v>1.9502366E-11</v>
      </c>
      <c r="F32" t="s">
        <v>112</v>
      </c>
      <c r="G32" t="s">
        <v>113</v>
      </c>
      <c r="H32" t="s">
        <v>137</v>
      </c>
      <c r="I32" t="s">
        <v>143</v>
      </c>
      <c r="J32" t="s">
        <v>147</v>
      </c>
      <c r="K32" t="s">
        <v>112</v>
      </c>
      <c r="L32" t="s">
        <v>112</v>
      </c>
      <c r="M32" t="s">
        <v>149</v>
      </c>
      <c r="N32" t="s">
        <v>150</v>
      </c>
      <c r="O32" t="s">
        <v>151</v>
      </c>
      <c r="P32" t="s">
        <v>124</v>
      </c>
    </row>
    <row r="33" spans="1:16" x14ac:dyDescent="0.25">
      <c r="A33" t="s">
        <v>166</v>
      </c>
      <c r="B33" s="1">
        <v>4.3209999999999998E-6</v>
      </c>
      <c r="C33" s="1">
        <v>4.4120999999999997E-6</v>
      </c>
      <c r="D33" s="1">
        <v>1.41092157897341E-7</v>
      </c>
      <c r="E33" s="1">
        <v>2.9502365999999997E-11</v>
      </c>
      <c r="F33" t="s">
        <v>112</v>
      </c>
      <c r="G33" t="s">
        <v>113</v>
      </c>
      <c r="H33" t="s">
        <v>137</v>
      </c>
      <c r="I33" t="s">
        <v>143</v>
      </c>
      <c r="J33" t="s">
        <v>147</v>
      </c>
      <c r="K33" t="s">
        <v>112</v>
      </c>
      <c r="L33" t="s">
        <v>112</v>
      </c>
      <c r="M33" t="s">
        <v>149</v>
      </c>
      <c r="N33" t="s">
        <v>150</v>
      </c>
      <c r="O33" t="s">
        <v>112</v>
      </c>
      <c r="P33" t="s">
        <v>124</v>
      </c>
    </row>
    <row r="34" spans="1:16" x14ac:dyDescent="0.25">
      <c r="A34" t="s">
        <v>23</v>
      </c>
      <c r="B34" s="1">
        <v>4.5447984693239523E-6</v>
      </c>
      <c r="C34" s="1">
        <v>7.0062731148312746E-5</v>
      </c>
      <c r="D34">
        <v>4.3990825156032892E-6</v>
      </c>
      <c r="E34">
        <v>2.5426139999999997E-12</v>
      </c>
      <c r="F34" t="s">
        <v>106</v>
      </c>
      <c r="G34" t="s">
        <v>114</v>
      </c>
      <c r="H34" t="s">
        <v>138</v>
      </c>
      <c r="I34" t="s">
        <v>139</v>
      </c>
      <c r="J34" t="s">
        <v>112</v>
      </c>
      <c r="K34" t="s">
        <v>112</v>
      </c>
      <c r="L34" t="s">
        <v>112</v>
      </c>
      <c r="M34" t="s">
        <v>112</v>
      </c>
      <c r="N34" t="s">
        <v>112</v>
      </c>
      <c r="O34" t="s">
        <v>112</v>
      </c>
      <c r="P34" t="s">
        <v>130</v>
      </c>
    </row>
    <row r="35" spans="1:16" x14ac:dyDescent="0.25">
      <c r="A35" t="s">
        <v>24</v>
      </c>
      <c r="B35" s="1">
        <v>4.9807970601281372E-6</v>
      </c>
      <c r="C35" s="1">
        <v>1.664562092079237E-5</v>
      </c>
      <c r="D35" t="s">
        <v>99</v>
      </c>
      <c r="E35" s="1" t="s">
        <v>99</v>
      </c>
      <c r="N35" t="s">
        <v>112</v>
      </c>
      <c r="P35" t="s">
        <v>171</v>
      </c>
    </row>
    <row r="36" spans="1:16" x14ac:dyDescent="0.25">
      <c r="A36" t="s">
        <v>25</v>
      </c>
      <c r="B36" s="1">
        <v>5.6221707194975898E-6</v>
      </c>
      <c r="C36" s="1">
        <v>6.7862391472234452E-5</v>
      </c>
      <c r="D36">
        <v>1.6540269776289799E-5</v>
      </c>
      <c r="E36">
        <v>2.5426139999999997E-12</v>
      </c>
      <c r="F36" t="s">
        <v>140</v>
      </c>
      <c r="G36" t="s">
        <v>112</v>
      </c>
      <c r="H36" t="s">
        <v>112</v>
      </c>
      <c r="I36" t="s">
        <v>112</v>
      </c>
      <c r="J36" t="s">
        <v>112</v>
      </c>
      <c r="K36" t="s">
        <v>112</v>
      </c>
      <c r="L36" t="s">
        <v>112</v>
      </c>
      <c r="M36" t="s">
        <v>112</v>
      </c>
      <c r="N36" t="s">
        <v>141</v>
      </c>
      <c r="O36" t="s">
        <v>112</v>
      </c>
      <c r="P36" t="s">
        <v>130</v>
      </c>
    </row>
    <row r="37" spans="1:16" x14ac:dyDescent="0.25">
      <c r="A37" t="s">
        <v>2</v>
      </c>
      <c r="B37" s="1">
        <v>6.7108183748653747E-6</v>
      </c>
      <c r="C37" s="1">
        <v>1.704131870172921E-5</v>
      </c>
      <c r="D37">
        <v>8.9216605804577199E-7</v>
      </c>
      <c r="E37">
        <v>2.1048699000000003E-11</v>
      </c>
      <c r="F37" t="s">
        <v>107</v>
      </c>
      <c r="G37" t="s">
        <v>112</v>
      </c>
      <c r="H37" t="s">
        <v>112</v>
      </c>
      <c r="I37" t="s">
        <v>112</v>
      </c>
      <c r="J37" t="s">
        <v>112</v>
      </c>
      <c r="K37" t="s">
        <v>112</v>
      </c>
      <c r="L37" t="s">
        <v>112</v>
      </c>
      <c r="M37" t="s">
        <v>112</v>
      </c>
      <c r="N37" t="s">
        <v>112</v>
      </c>
      <c r="O37" t="s">
        <v>112</v>
      </c>
      <c r="P37" t="s">
        <v>130</v>
      </c>
    </row>
    <row r="38" spans="1:16" x14ac:dyDescent="0.25">
      <c r="A38" t="s">
        <v>26</v>
      </c>
      <c r="B38" s="1">
        <v>6.8708473357093594E-6</v>
      </c>
      <c r="C38" s="1">
        <v>7.0076112311136568E-6</v>
      </c>
      <c r="D38" t="s">
        <v>99</v>
      </c>
      <c r="E38">
        <v>4.1482485999999996E-11</v>
      </c>
      <c r="F38" t="s">
        <v>112</v>
      </c>
      <c r="G38" t="s">
        <v>113</v>
      </c>
      <c r="H38" t="s">
        <v>137</v>
      </c>
      <c r="I38" t="s">
        <v>143</v>
      </c>
      <c r="J38" t="s">
        <v>147</v>
      </c>
      <c r="K38" t="s">
        <v>112</v>
      </c>
      <c r="L38" t="s">
        <v>112</v>
      </c>
      <c r="M38" t="s">
        <v>149</v>
      </c>
      <c r="N38" t="s">
        <v>150</v>
      </c>
      <c r="O38" t="s">
        <v>151</v>
      </c>
      <c r="P38" t="s">
        <v>124</v>
      </c>
    </row>
    <row r="39" spans="1:16" x14ac:dyDescent="0.25">
      <c r="A39" t="s">
        <v>20</v>
      </c>
      <c r="B39" s="1">
        <v>7.3167814334016358E-6</v>
      </c>
      <c r="C39" s="1">
        <v>1.2445572124565204E-5</v>
      </c>
      <c r="D39">
        <v>1.0613661584313E-5</v>
      </c>
      <c r="E39">
        <v>6.1157773999999993E-11</v>
      </c>
      <c r="F39" t="s">
        <v>152</v>
      </c>
      <c r="G39" t="s">
        <v>112</v>
      </c>
      <c r="H39" t="s">
        <v>112</v>
      </c>
      <c r="I39" t="s">
        <v>153</v>
      </c>
      <c r="J39" t="s">
        <v>112</v>
      </c>
      <c r="K39" t="s">
        <v>112</v>
      </c>
      <c r="L39" t="s">
        <v>112</v>
      </c>
      <c r="M39" t="s">
        <v>112</v>
      </c>
      <c r="N39" t="s">
        <v>112</v>
      </c>
      <c r="O39" t="s">
        <v>112</v>
      </c>
      <c r="P39" t="s">
        <v>130</v>
      </c>
    </row>
    <row r="40" spans="1:16" x14ac:dyDescent="0.25">
      <c r="A40" t="s">
        <v>27</v>
      </c>
      <c r="B40" s="1">
        <v>7.4382959878797415E-6</v>
      </c>
      <c r="C40" s="1">
        <v>2.5705629124529272E-5</v>
      </c>
      <c r="D40">
        <v>2.9917814121293299E-6</v>
      </c>
      <c r="E40">
        <v>2.5426139999999997E-12</v>
      </c>
      <c r="F40" t="s">
        <v>107</v>
      </c>
      <c r="G40" t="s">
        <v>116</v>
      </c>
      <c r="H40" t="s">
        <v>112</v>
      </c>
      <c r="I40" t="s">
        <v>112</v>
      </c>
      <c r="J40" t="s">
        <v>112</v>
      </c>
      <c r="K40" t="s">
        <v>112</v>
      </c>
      <c r="L40" t="s">
        <v>112</v>
      </c>
      <c r="M40" t="s">
        <v>112</v>
      </c>
      <c r="N40" t="s">
        <v>112</v>
      </c>
      <c r="O40" t="s">
        <v>112</v>
      </c>
      <c r="P40" t="s">
        <v>130</v>
      </c>
    </row>
    <row r="41" spans="1:16" x14ac:dyDescent="0.25">
      <c r="A41" t="s">
        <v>28</v>
      </c>
      <c r="B41" s="1">
        <v>7.5451728440628062E-6</v>
      </c>
      <c r="C41" s="1">
        <v>2.2743877766141699E-5</v>
      </c>
      <c r="D41">
        <v>1.2523113288806301E-5</v>
      </c>
      <c r="E41">
        <v>7.3894279999999992E-12</v>
      </c>
      <c r="F41" t="s">
        <v>106</v>
      </c>
      <c r="G41" t="s">
        <v>117</v>
      </c>
      <c r="H41" t="s">
        <v>112</v>
      </c>
      <c r="I41" t="s">
        <v>112</v>
      </c>
      <c r="J41" t="s">
        <v>112</v>
      </c>
      <c r="K41" t="s">
        <v>112</v>
      </c>
      <c r="L41" t="s">
        <v>112</v>
      </c>
      <c r="M41" t="s">
        <v>112</v>
      </c>
      <c r="N41" t="s">
        <v>112</v>
      </c>
      <c r="O41" t="s">
        <v>112</v>
      </c>
      <c r="P41" t="s">
        <v>130</v>
      </c>
    </row>
    <row r="42" spans="1:16" x14ac:dyDescent="0.25">
      <c r="A42" t="s">
        <v>29</v>
      </c>
      <c r="B42" s="1">
        <v>1.0000000000000001E-5</v>
      </c>
      <c r="C42" s="1">
        <v>7.1709411414302027E-5</v>
      </c>
      <c r="D42">
        <v>1.0109069588857499E-5</v>
      </c>
      <c r="E42">
        <v>2.0039976000000002E-11</v>
      </c>
      <c r="F42" t="s">
        <v>108</v>
      </c>
      <c r="G42" t="s">
        <v>114</v>
      </c>
      <c r="H42" t="s">
        <v>112</v>
      </c>
      <c r="I42" t="s">
        <v>112</v>
      </c>
      <c r="J42" t="s">
        <v>112</v>
      </c>
      <c r="K42" t="s">
        <v>112</v>
      </c>
      <c r="L42" t="s">
        <v>112</v>
      </c>
      <c r="M42" t="s">
        <v>112</v>
      </c>
      <c r="N42" t="s">
        <v>112</v>
      </c>
      <c r="O42" t="s">
        <v>112</v>
      </c>
      <c r="P42" t="s">
        <v>130</v>
      </c>
    </row>
    <row r="43" spans="1:16" x14ac:dyDescent="0.25">
      <c r="A43" t="s">
        <v>30</v>
      </c>
      <c r="B43" s="1">
        <v>1.0000000000000001E-5</v>
      </c>
      <c r="C43" s="1">
        <v>1.2121526323641376E-5</v>
      </c>
      <c r="D43">
        <v>4.8579571012318601E-6</v>
      </c>
      <c r="E43">
        <v>2.8694079999999996E-12</v>
      </c>
      <c r="F43" t="s">
        <v>109</v>
      </c>
      <c r="G43" t="s">
        <v>115</v>
      </c>
      <c r="H43" t="s">
        <v>112</v>
      </c>
      <c r="I43" t="s">
        <v>112</v>
      </c>
      <c r="J43" t="s">
        <v>112</v>
      </c>
      <c r="K43" t="s">
        <v>112</v>
      </c>
      <c r="L43" t="s">
        <v>112</v>
      </c>
      <c r="M43" t="s">
        <v>112</v>
      </c>
      <c r="N43" t="s">
        <v>112</v>
      </c>
      <c r="O43" t="s">
        <v>112</v>
      </c>
      <c r="P43" t="s">
        <v>130</v>
      </c>
    </row>
    <row r="44" spans="1:16" x14ac:dyDescent="0.25">
      <c r="A44" t="s">
        <v>31</v>
      </c>
      <c r="B44" s="1">
        <v>1.0000000000000001E-5</v>
      </c>
      <c r="C44" s="1">
        <v>1.2988829021465956E-5</v>
      </c>
      <c r="D44" t="s">
        <v>99</v>
      </c>
      <c r="E44">
        <v>1.7930952999999997E-11</v>
      </c>
      <c r="F44" t="s">
        <v>111</v>
      </c>
      <c r="G44" t="s">
        <v>112</v>
      </c>
      <c r="H44" t="s">
        <v>112</v>
      </c>
      <c r="I44" t="s">
        <v>112</v>
      </c>
      <c r="J44" t="s">
        <v>112</v>
      </c>
      <c r="K44" t="s">
        <v>112</v>
      </c>
      <c r="L44" t="s">
        <v>112</v>
      </c>
      <c r="M44" t="s">
        <v>112</v>
      </c>
      <c r="N44" t="s">
        <v>112</v>
      </c>
      <c r="O44" t="s">
        <v>112</v>
      </c>
      <c r="P44" t="s">
        <v>130</v>
      </c>
    </row>
    <row r="45" spans="1:16" x14ac:dyDescent="0.25">
      <c r="A45" t="s">
        <v>32</v>
      </c>
      <c r="B45" s="1">
        <v>1.0000000000000001E-5</v>
      </c>
      <c r="C45" s="1">
        <v>1.383806322490609E-5</v>
      </c>
      <c r="D45">
        <v>5.7311946534562503E-6</v>
      </c>
      <c r="E45">
        <v>1.7930952999999997E-11</v>
      </c>
      <c r="F45" t="s">
        <v>111</v>
      </c>
      <c r="G45" t="s">
        <v>112</v>
      </c>
      <c r="H45" t="s">
        <v>112</v>
      </c>
      <c r="I45" t="s">
        <v>112</v>
      </c>
      <c r="J45" t="s">
        <v>112</v>
      </c>
      <c r="K45" t="s">
        <v>112</v>
      </c>
      <c r="L45" t="s">
        <v>112</v>
      </c>
      <c r="M45" t="s">
        <v>112</v>
      </c>
      <c r="N45" t="s">
        <v>112</v>
      </c>
      <c r="O45" t="s">
        <v>112</v>
      </c>
      <c r="P45" t="s">
        <v>130</v>
      </c>
    </row>
    <row r="48" spans="1:16" x14ac:dyDescent="0.25">
      <c r="H48" s="4"/>
    </row>
  </sheetData>
  <sortState xmlns:xlrd2="http://schemas.microsoft.com/office/spreadsheetml/2017/richdata2" ref="A2:Q45">
    <sortCondition ref="B3:B45"/>
  </sortState>
  <mergeCells count="2">
    <mergeCell ref="B1:F1"/>
    <mergeCell ref="G1:Q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9"/>
  <sheetViews>
    <sheetView workbookViewId="0">
      <selection activeCell="H37" sqref="H37"/>
    </sheetView>
  </sheetViews>
  <sheetFormatPr defaultRowHeight="15" x14ac:dyDescent="0.25"/>
  <sheetData>
    <row r="1" spans="1:2" x14ac:dyDescent="0.25">
      <c r="A1" t="s">
        <v>0</v>
      </c>
      <c r="B1" t="s">
        <v>40</v>
      </c>
    </row>
    <row r="2" spans="1:2" x14ac:dyDescent="0.25">
      <c r="A2" t="s">
        <v>1</v>
      </c>
      <c r="B2">
        <v>25.5</v>
      </c>
    </row>
    <row r="3" spans="1:2" x14ac:dyDescent="0.25">
      <c r="A3" t="s">
        <v>34</v>
      </c>
      <c r="B3">
        <v>52.6</v>
      </c>
    </row>
    <row r="4" spans="1:2" x14ac:dyDescent="0.25">
      <c r="A4" t="s">
        <v>3</v>
      </c>
      <c r="B4">
        <v>17.399999999999999</v>
      </c>
    </row>
    <row r="5" spans="1:2" x14ac:dyDescent="0.25">
      <c r="A5" t="s">
        <v>4</v>
      </c>
      <c r="B5">
        <v>58.4</v>
      </c>
    </row>
    <row r="6" spans="1:2" x14ac:dyDescent="0.25">
      <c r="A6" t="s">
        <v>21</v>
      </c>
      <c r="B6">
        <v>22.1</v>
      </c>
    </row>
    <row r="7" spans="1:2" x14ac:dyDescent="0.25">
      <c r="A7" t="s">
        <v>5</v>
      </c>
      <c r="B7">
        <v>101.8</v>
      </c>
    </row>
    <row r="8" spans="1:2" x14ac:dyDescent="0.25">
      <c r="A8" t="s">
        <v>6</v>
      </c>
      <c r="B8">
        <v>55</v>
      </c>
    </row>
    <row r="9" spans="1:2" x14ac:dyDescent="0.25">
      <c r="A9" t="s">
        <v>7</v>
      </c>
      <c r="B9" t="s">
        <v>38</v>
      </c>
    </row>
    <row r="10" spans="1:2" x14ac:dyDescent="0.25">
      <c r="A10" t="s">
        <v>8</v>
      </c>
      <c r="B10">
        <v>54</v>
      </c>
    </row>
    <row r="11" spans="1:2" x14ac:dyDescent="0.25">
      <c r="A11" t="s">
        <v>9</v>
      </c>
      <c r="B11">
        <v>27.3</v>
      </c>
    </row>
    <row r="12" spans="1:2" x14ac:dyDescent="0.25">
      <c r="A12" t="s">
        <v>10</v>
      </c>
      <c r="B12">
        <v>65.2</v>
      </c>
    </row>
    <row r="13" spans="1:2" x14ac:dyDescent="0.25">
      <c r="A13" t="s">
        <v>164</v>
      </c>
      <c r="B13">
        <v>51.3</v>
      </c>
    </row>
    <row r="14" spans="1:2" x14ac:dyDescent="0.25">
      <c r="A14" t="s">
        <v>11</v>
      </c>
      <c r="B14">
        <v>73.900000000000006</v>
      </c>
    </row>
    <row r="15" spans="1:2" x14ac:dyDescent="0.25">
      <c r="A15" t="s">
        <v>33</v>
      </c>
      <c r="B15">
        <v>62.4</v>
      </c>
    </row>
    <row r="16" spans="1:2" x14ac:dyDescent="0.25">
      <c r="A16" t="s">
        <v>12</v>
      </c>
      <c r="B16">
        <v>28.3</v>
      </c>
    </row>
    <row r="17" spans="1:2" x14ac:dyDescent="0.25">
      <c r="A17" t="s">
        <v>13</v>
      </c>
      <c r="B17">
        <v>19.5</v>
      </c>
    </row>
    <row r="18" spans="1:2" x14ac:dyDescent="0.25">
      <c r="A18" t="s">
        <v>14</v>
      </c>
      <c r="B18">
        <v>53.2</v>
      </c>
    </row>
    <row r="19" spans="1:2" x14ac:dyDescent="0.25">
      <c r="A19" t="s">
        <v>15</v>
      </c>
      <c r="B19">
        <v>23.7</v>
      </c>
    </row>
    <row r="20" spans="1:2" x14ac:dyDescent="0.25">
      <c r="A20" t="s">
        <v>16</v>
      </c>
      <c r="B20">
        <v>35.6</v>
      </c>
    </row>
    <row r="21" spans="1:2" x14ac:dyDescent="0.25">
      <c r="A21" t="s">
        <v>17</v>
      </c>
      <c r="B21">
        <v>20.399999999999999</v>
      </c>
    </row>
    <row r="22" spans="1:2" x14ac:dyDescent="0.25">
      <c r="A22" t="s">
        <v>18</v>
      </c>
      <c r="B22">
        <v>20.7</v>
      </c>
    </row>
    <row r="23" spans="1:2" x14ac:dyDescent="0.25">
      <c r="A23" t="s">
        <v>19</v>
      </c>
      <c r="B23">
        <v>70.400000000000006</v>
      </c>
    </row>
    <row r="24" spans="1:2" x14ac:dyDescent="0.25">
      <c r="A24" t="s">
        <v>21</v>
      </c>
      <c r="B24">
        <v>34.200000000000003</v>
      </c>
    </row>
    <row r="25" spans="1:2" x14ac:dyDescent="0.25">
      <c r="A25" t="s">
        <v>22</v>
      </c>
      <c r="B25">
        <v>34.200000000000003</v>
      </c>
    </row>
    <row r="26" spans="1:2" x14ac:dyDescent="0.25">
      <c r="A26" t="s">
        <v>23</v>
      </c>
      <c r="B26">
        <v>47.7</v>
      </c>
    </row>
    <row r="27" spans="1:2" x14ac:dyDescent="0.25">
      <c r="A27" t="s">
        <v>24</v>
      </c>
      <c r="B27" t="s">
        <v>38</v>
      </c>
    </row>
    <row r="28" spans="1:2" x14ac:dyDescent="0.25">
      <c r="A28" t="s">
        <v>25</v>
      </c>
      <c r="B28">
        <v>51.5</v>
      </c>
    </row>
    <row r="29" spans="1:2" x14ac:dyDescent="0.25">
      <c r="A29" t="s">
        <v>20</v>
      </c>
      <c r="B29">
        <v>59.5</v>
      </c>
    </row>
    <row r="30" spans="1:2" x14ac:dyDescent="0.25">
      <c r="A30" t="s">
        <v>2</v>
      </c>
      <c r="B30">
        <v>31.2</v>
      </c>
    </row>
    <row r="31" spans="1:2" x14ac:dyDescent="0.25">
      <c r="A31" t="s">
        <v>26</v>
      </c>
      <c r="B31">
        <v>72.400000000000006</v>
      </c>
    </row>
    <row r="32" spans="1:2" x14ac:dyDescent="0.25">
      <c r="A32" t="s">
        <v>27</v>
      </c>
      <c r="B32">
        <v>20.9</v>
      </c>
    </row>
    <row r="33" spans="1:2" x14ac:dyDescent="0.25">
      <c r="A33" t="s">
        <v>28</v>
      </c>
      <c r="B33">
        <v>27.4</v>
      </c>
    </row>
    <row r="34" spans="1:2" x14ac:dyDescent="0.25">
      <c r="A34" t="s">
        <v>29</v>
      </c>
      <c r="B34">
        <v>53.7</v>
      </c>
    </row>
    <row r="35" spans="1:2" x14ac:dyDescent="0.25">
      <c r="A35" t="s">
        <v>30</v>
      </c>
      <c r="B35">
        <v>27.9</v>
      </c>
    </row>
    <row r="36" spans="1:2" x14ac:dyDescent="0.25">
      <c r="A36" t="s">
        <v>31</v>
      </c>
      <c r="B36">
        <v>41.3</v>
      </c>
    </row>
    <row r="37" spans="1:2" x14ac:dyDescent="0.25">
      <c r="A37" t="s">
        <v>32</v>
      </c>
      <c r="B37">
        <v>42.3</v>
      </c>
    </row>
    <row r="39" spans="1:2" x14ac:dyDescent="0.25">
      <c r="A39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7"/>
  <sheetViews>
    <sheetView workbookViewId="0">
      <selection activeCell="A2" sqref="A2"/>
    </sheetView>
  </sheetViews>
  <sheetFormatPr defaultRowHeight="15" x14ac:dyDescent="0.25"/>
  <cols>
    <col min="1" max="1" width="18.5703125" customWidth="1"/>
    <col min="2" max="3" width="73.28515625" bestFit="1" customWidth="1"/>
    <col min="4" max="4" width="14.7109375" bestFit="1" customWidth="1"/>
    <col min="5" max="5" width="19" bestFit="1" customWidth="1"/>
  </cols>
  <sheetData>
    <row r="1" spans="1:5" ht="23.25" x14ac:dyDescent="0.35">
      <c r="A1" s="5" t="s">
        <v>43</v>
      </c>
      <c r="B1" s="5" t="s">
        <v>172</v>
      </c>
      <c r="C1" s="5" t="s">
        <v>44</v>
      </c>
      <c r="D1" s="5" t="s">
        <v>172</v>
      </c>
      <c r="E1" s="5" t="s">
        <v>173</v>
      </c>
    </row>
    <row r="2" spans="1:5" ht="183" customHeight="1" x14ac:dyDescent="0.25">
      <c r="A2" t="s">
        <v>48</v>
      </c>
      <c r="B2" t="s">
        <v>174</v>
      </c>
      <c r="C2" t="s">
        <v>174</v>
      </c>
      <c r="D2">
        <f>_xll.ChemDrawExcelAddIn19.Functions.CHEM_MOLWEIGHT(B2)</f>
        <v>452.55800000309989</v>
      </c>
      <c r="E2">
        <v>5.0099999999999999E-8</v>
      </c>
    </row>
    <row r="3" spans="1:5" ht="183" customHeight="1" x14ac:dyDescent="0.25">
      <c r="A3" t="s">
        <v>49</v>
      </c>
      <c r="B3" s="6" t="s">
        <v>175</v>
      </c>
      <c r="C3" t="s">
        <v>175</v>
      </c>
      <c r="D3">
        <f>_xll.ChemDrawExcelAddIn19.Functions.CHEM_MOLWEIGHT(B3)</f>
        <v>374.48400000269993</v>
      </c>
      <c r="E3" s="1">
        <v>3.4343479291182203E-8</v>
      </c>
    </row>
    <row r="4" spans="1:5" ht="183" customHeight="1" x14ac:dyDescent="0.25">
      <c r="A4" t="s">
        <v>45</v>
      </c>
      <c r="B4" t="s">
        <v>46</v>
      </c>
      <c r="C4" t="s">
        <v>46</v>
      </c>
      <c r="D4">
        <f>_xll.ChemDrawExcelAddIn19.Functions.CHEM_MOLWEIGHT(B4)</f>
        <v>359.46900000259996</v>
      </c>
      <c r="E4" s="1">
        <v>3.74193069099585E-8</v>
      </c>
    </row>
    <row r="5" spans="1:5" ht="183" customHeight="1" x14ac:dyDescent="0.25">
      <c r="A5" t="s">
        <v>78</v>
      </c>
      <c r="B5" t="s">
        <v>176</v>
      </c>
      <c r="C5" t="s">
        <v>176</v>
      </c>
      <c r="D5">
        <f>_xll.ChemDrawExcelAddIn19.Functions.CHEM_MOLWEIGHT(B5)</f>
        <v>372.46800000259992</v>
      </c>
      <c r="E5" s="1">
        <v>4.2125419276157298E-8</v>
      </c>
    </row>
    <row r="6" spans="1:5" ht="183" customHeight="1" x14ac:dyDescent="0.25">
      <c r="A6" t="s">
        <v>47</v>
      </c>
      <c r="B6" t="s">
        <v>177</v>
      </c>
      <c r="C6" t="s">
        <v>177</v>
      </c>
      <c r="D6">
        <f>_xll.ChemDrawExcelAddIn19.Functions.CHEM_MOLWEIGHT(B6)</f>
        <v>376.50000000279994</v>
      </c>
      <c r="E6" s="1">
        <v>1.07507200663523E-7</v>
      </c>
    </row>
    <row r="7" spans="1:5" ht="183" customHeight="1" x14ac:dyDescent="0.25">
      <c r="A7" t="s">
        <v>83</v>
      </c>
      <c r="B7" s="6" t="s">
        <v>84</v>
      </c>
      <c r="C7" t="s">
        <v>84</v>
      </c>
      <c r="D7">
        <f>_xll.ChemDrawExcelAddIn19.Functions.CHEM_MOLWEIGHT(B7)</f>
        <v>387.48300000269995</v>
      </c>
      <c r="E7" s="1">
        <v>2.2062973967427101E-7</v>
      </c>
    </row>
    <row r="8" spans="1:5" ht="183" customHeight="1" x14ac:dyDescent="0.25">
      <c r="A8" t="s">
        <v>85</v>
      </c>
      <c r="B8" s="6" t="s">
        <v>86</v>
      </c>
      <c r="C8" t="s">
        <v>86</v>
      </c>
      <c r="D8">
        <f>_xll.ChemDrawExcelAddIn19.Functions.CHEM_MOLWEIGHT(B8)</f>
        <v>443.59100000329994</v>
      </c>
      <c r="E8" s="1">
        <v>3.5222774171419201E-7</v>
      </c>
    </row>
    <row r="9" spans="1:5" ht="183" customHeight="1" x14ac:dyDescent="0.25">
      <c r="A9" t="s">
        <v>57</v>
      </c>
      <c r="B9" t="s">
        <v>70</v>
      </c>
      <c r="C9" t="s">
        <v>70</v>
      </c>
      <c r="D9">
        <f>_xll.ChemDrawExcelAddIn19.Functions.CHEM_MOLWEIGHT(B9)</f>
        <v>362.47300000264994</v>
      </c>
      <c r="E9" s="1">
        <v>1.6245078021496E-6</v>
      </c>
    </row>
    <row r="10" spans="1:5" ht="183" customHeight="1" x14ac:dyDescent="0.25">
      <c r="A10" t="s">
        <v>52</v>
      </c>
      <c r="B10" t="s">
        <v>178</v>
      </c>
      <c r="C10" t="s">
        <v>178</v>
      </c>
      <c r="D10">
        <f>_xll.ChemDrawExcelAddIn19.Functions.CHEM_MOLWEIGHT(B10)</f>
        <v>361.48900000269998</v>
      </c>
      <c r="E10" s="1">
        <v>2.6479400611976302E-6</v>
      </c>
    </row>
    <row r="11" spans="1:5" ht="183" customHeight="1" x14ac:dyDescent="0.25">
      <c r="A11" s="7" t="s">
        <v>179</v>
      </c>
      <c r="B11" s="7" t="s">
        <v>180</v>
      </c>
      <c r="C11" s="7" t="s">
        <v>180</v>
      </c>
      <c r="D11">
        <f>_xll.ChemDrawExcelAddIn19.Functions.CHEM_MOLWEIGHT(B11)</f>
        <v>375.46800000265</v>
      </c>
      <c r="E11" s="1">
        <v>2.6869585823645602E-6</v>
      </c>
    </row>
    <row r="12" spans="1:5" ht="183" customHeight="1" x14ac:dyDescent="0.25">
      <c r="A12" s="7" t="s">
        <v>63</v>
      </c>
      <c r="B12" s="7" t="s">
        <v>181</v>
      </c>
      <c r="C12" s="7" t="s">
        <v>181</v>
      </c>
      <c r="D12">
        <f>_xll.ChemDrawExcelAddIn19.Functions.CHEM_MOLWEIGHT(B12)</f>
        <v>310.39700000224997</v>
      </c>
      <c r="E12">
        <v>3.5240083121298998E-6</v>
      </c>
    </row>
    <row r="13" spans="1:5" ht="183" customHeight="1" x14ac:dyDescent="0.25">
      <c r="A13" t="s">
        <v>71</v>
      </c>
      <c r="B13" t="s">
        <v>182</v>
      </c>
      <c r="C13" t="s">
        <v>182</v>
      </c>
      <c r="D13">
        <f>_xll.ChemDrawExcelAddIn19.Functions.CHEM_MOLWEIGHT(B13)</f>
        <v>381.90400000254994</v>
      </c>
      <c r="E13">
        <v>3.5686160122834385E-6</v>
      </c>
    </row>
    <row r="14" spans="1:5" ht="183" customHeight="1" x14ac:dyDescent="0.25">
      <c r="A14" s="7" t="s">
        <v>58</v>
      </c>
      <c r="B14" s="7" t="s">
        <v>183</v>
      </c>
      <c r="C14" s="7" t="s">
        <v>183</v>
      </c>
      <c r="D14">
        <f>_xll.ChemDrawExcelAddIn19.Functions.CHEM_MOLWEIGHT(B14)</f>
        <v>449.61700000315</v>
      </c>
      <c r="E14">
        <v>4.5945931158149276E-6</v>
      </c>
    </row>
    <row r="15" spans="1:5" ht="183" customHeight="1" x14ac:dyDescent="0.25">
      <c r="A15" s="7" t="s">
        <v>60</v>
      </c>
      <c r="B15" s="7" t="s">
        <v>184</v>
      </c>
      <c r="C15" s="7" t="s">
        <v>184</v>
      </c>
      <c r="D15">
        <f>_xll.ChemDrawExcelAddIn19.Functions.CHEM_MOLWEIGHT(B15)</f>
        <v>400.52200000289992</v>
      </c>
      <c r="E15">
        <v>4.7284162162755558E-6</v>
      </c>
    </row>
    <row r="16" spans="1:5" ht="183" customHeight="1" x14ac:dyDescent="0.25">
      <c r="A16" t="s">
        <v>53</v>
      </c>
      <c r="B16" t="s">
        <v>185</v>
      </c>
      <c r="C16" t="s">
        <v>185</v>
      </c>
      <c r="D16">
        <f>_xll.ChemDrawExcelAddIn19.Functions.CHEM_MOLWEIGHT(B16)</f>
        <v>391.52900000264998</v>
      </c>
      <c r="E16">
        <v>5.5871144442312592E-6</v>
      </c>
    </row>
    <row r="17" spans="1:5" ht="183" customHeight="1" x14ac:dyDescent="0.25">
      <c r="A17" t="s">
        <v>56</v>
      </c>
      <c r="B17" t="s">
        <v>186</v>
      </c>
      <c r="C17" t="s">
        <v>186</v>
      </c>
      <c r="D17">
        <f>_xll.ChemDrawExcelAddIn19.Functions.CHEM_MOLWEIGHT(B17)</f>
        <v>430.5480000030999</v>
      </c>
      <c r="E17">
        <v>8.8659125701908998E-6</v>
      </c>
    </row>
    <row r="18" spans="1:5" ht="183" customHeight="1" x14ac:dyDescent="0.25">
      <c r="A18" s="7" t="s">
        <v>74</v>
      </c>
      <c r="B18" s="7" t="s">
        <v>75</v>
      </c>
      <c r="C18" s="7" t="s">
        <v>75</v>
      </c>
      <c r="D18" s="7">
        <f>_xll.ChemDrawExcelAddIn19.Functions.CHEM_MOLWEIGHT(B18)</f>
        <v>385.50700000279994</v>
      </c>
      <c r="E18" s="7">
        <v>1.0000000000000001E-5</v>
      </c>
    </row>
    <row r="19" spans="1:5" ht="183" customHeight="1" x14ac:dyDescent="0.25">
      <c r="A19" t="s">
        <v>76</v>
      </c>
      <c r="B19" t="s">
        <v>187</v>
      </c>
      <c r="C19" t="s">
        <v>187</v>
      </c>
      <c r="D19">
        <f>_xll.ChemDrawExcelAddIn19.Functions.CHEM_MOLWEIGHT(B19)</f>
        <v>324.42400000239996</v>
      </c>
      <c r="E19">
        <v>1.0000000000000001E-5</v>
      </c>
    </row>
    <row r="20" spans="1:5" ht="183" customHeight="1" x14ac:dyDescent="0.25">
      <c r="A20" s="7" t="s">
        <v>54</v>
      </c>
      <c r="B20" s="7" t="s">
        <v>188</v>
      </c>
      <c r="C20" s="7" t="s">
        <v>188</v>
      </c>
      <c r="D20" s="7">
        <f>_xll.ChemDrawExcelAddIn19.Functions.CHEM_MOLWEIGHT(B20)</f>
        <v>482.67200000369996</v>
      </c>
      <c r="E20" s="7">
        <v>1.0000000000000001E-5</v>
      </c>
    </row>
    <row r="21" spans="1:5" ht="183" customHeight="1" x14ac:dyDescent="0.25">
      <c r="A21" t="s">
        <v>79</v>
      </c>
      <c r="B21" t="s">
        <v>189</v>
      </c>
      <c r="C21" t="s">
        <v>189</v>
      </c>
      <c r="D21">
        <f>_xll.ChemDrawExcelAddIn19.Functions.CHEM_MOLWEIGHT(B21)</f>
        <v>359.47300000259997</v>
      </c>
      <c r="E21">
        <v>1.0000000000000001E-5</v>
      </c>
    </row>
    <row r="22" spans="1:5" ht="183" customHeight="1" x14ac:dyDescent="0.25">
      <c r="A22" s="7" t="s">
        <v>190</v>
      </c>
      <c r="B22" s="7" t="s">
        <v>191</v>
      </c>
      <c r="C22" s="7" t="s">
        <v>191</v>
      </c>
      <c r="D22" s="7">
        <f>_xll.ChemDrawExcelAddIn19.Functions.CHEM_MOLWEIGHT(B22)</f>
        <v>233.31100000179998</v>
      </c>
      <c r="E22" s="7">
        <v>1.0000000000000001E-5</v>
      </c>
    </row>
    <row r="23" spans="1:5" ht="183" customHeight="1" x14ac:dyDescent="0.25">
      <c r="A23" t="s">
        <v>80</v>
      </c>
      <c r="B23" t="s">
        <v>192</v>
      </c>
      <c r="C23" t="s">
        <v>192</v>
      </c>
      <c r="D23">
        <f>_xll.ChemDrawExcelAddIn19.Functions.CHEM_MOLWEIGHT(B23)</f>
        <v>315.43100000214997</v>
      </c>
      <c r="E23">
        <v>1.0000000000000001E-5</v>
      </c>
    </row>
    <row r="24" spans="1:5" ht="183" customHeight="1" x14ac:dyDescent="0.25">
      <c r="A24" s="7" t="s">
        <v>61</v>
      </c>
      <c r="B24" s="7" t="s">
        <v>193</v>
      </c>
      <c r="C24" s="7" t="s">
        <v>193</v>
      </c>
      <c r="D24" s="7">
        <f>_xll.ChemDrawExcelAddIn19.Functions.CHEM_MOLWEIGHT(B24)</f>
        <v>375.51600000284998</v>
      </c>
      <c r="E24" s="7">
        <v>1.0000000000000001E-5</v>
      </c>
    </row>
    <row r="25" spans="1:5" ht="183" customHeight="1" x14ac:dyDescent="0.25">
      <c r="A25" s="7" t="s">
        <v>67</v>
      </c>
      <c r="B25" s="7" t="s">
        <v>68</v>
      </c>
      <c r="C25" s="7" t="s">
        <v>68</v>
      </c>
      <c r="D25" s="7">
        <f>_xll.ChemDrawExcelAddIn19.Functions.CHEM_MOLWEIGHT(B25)</f>
        <v>359.46900000259996</v>
      </c>
      <c r="E25" s="7">
        <v>1.0000000000000001E-5</v>
      </c>
    </row>
    <row r="26" spans="1:5" ht="183" customHeight="1" x14ac:dyDescent="0.25">
      <c r="A26" t="s">
        <v>81</v>
      </c>
      <c r="B26" t="s">
        <v>194</v>
      </c>
      <c r="C26" t="s">
        <v>194</v>
      </c>
      <c r="D26">
        <f>_xll.ChemDrawExcelAddIn19.Functions.CHEM_MOLWEIGHT(B26)</f>
        <v>279.38300000209995</v>
      </c>
      <c r="E26">
        <v>1.0000000000000001E-5</v>
      </c>
    </row>
    <row r="27" spans="1:5" ht="183" customHeight="1" x14ac:dyDescent="0.25">
      <c r="A27" s="7" t="s">
        <v>55</v>
      </c>
      <c r="B27" s="7" t="s">
        <v>195</v>
      </c>
      <c r="C27" s="7" t="s">
        <v>195</v>
      </c>
      <c r="D27" s="7">
        <f>_xll.ChemDrawExcelAddIn19.Functions.CHEM_MOLWEIGHT(B27)</f>
        <v>358.48500000264994</v>
      </c>
      <c r="E27" s="7">
        <v>1.0000000000000001E-5</v>
      </c>
    </row>
    <row r="28" spans="1:5" ht="183" customHeight="1" x14ac:dyDescent="0.25">
      <c r="A28" t="s">
        <v>64</v>
      </c>
      <c r="B28" t="s">
        <v>196</v>
      </c>
      <c r="C28" t="s">
        <v>196</v>
      </c>
      <c r="D28">
        <f>_xll.ChemDrawExcelAddIn19.Functions.CHEM_MOLWEIGHT(B28)</f>
        <v>408.51600000264995</v>
      </c>
      <c r="E28">
        <v>1.0000000000000001E-5</v>
      </c>
    </row>
    <row r="29" spans="1:5" ht="183" customHeight="1" x14ac:dyDescent="0.25">
      <c r="A29" t="s">
        <v>73</v>
      </c>
      <c r="B29" t="s">
        <v>197</v>
      </c>
      <c r="C29" t="s">
        <v>197</v>
      </c>
      <c r="D29">
        <f>_xll.ChemDrawExcelAddIn19.Functions.CHEM_MOLWEIGHT(B29)</f>
        <v>408.51600000264995</v>
      </c>
      <c r="E29">
        <v>1.0000000000000001E-5</v>
      </c>
    </row>
    <row r="30" spans="1:5" ht="183" customHeight="1" x14ac:dyDescent="0.25">
      <c r="A30" s="7" t="s">
        <v>51</v>
      </c>
      <c r="B30" s="7" t="s">
        <v>198</v>
      </c>
      <c r="C30" s="7" t="s">
        <v>198</v>
      </c>
      <c r="D30" s="7">
        <f>_xll.ChemDrawExcelAddIn19.Functions.CHEM_MOLWEIGHT(B30)</f>
        <v>384.47600000279994</v>
      </c>
      <c r="E30" s="7">
        <v>1.0000000000000001E-5</v>
      </c>
    </row>
    <row r="31" spans="1:5" ht="183" customHeight="1" x14ac:dyDescent="0.25">
      <c r="A31" s="7" t="s">
        <v>50</v>
      </c>
      <c r="B31" s="7" t="s">
        <v>199</v>
      </c>
      <c r="C31" s="7" t="s">
        <v>199</v>
      </c>
      <c r="D31" s="7">
        <f>_xll.ChemDrawExcelAddIn19.Functions.CHEM_MOLWEIGHT(B31)</f>
        <v>352.43400000249994</v>
      </c>
      <c r="E31" s="7">
        <v>1.0000000000000001E-5</v>
      </c>
    </row>
    <row r="32" spans="1:5" ht="183" customHeight="1" x14ac:dyDescent="0.25">
      <c r="A32" t="s">
        <v>66</v>
      </c>
      <c r="B32" t="s">
        <v>200</v>
      </c>
      <c r="C32" t="s">
        <v>200</v>
      </c>
      <c r="D32">
        <f>_xll.ChemDrawExcelAddIn19.Functions.CHEM_MOLWEIGHT(B32)</f>
        <v>377.44000000255005</v>
      </c>
      <c r="E32">
        <v>1.0000000000000001E-5</v>
      </c>
    </row>
    <row r="33" spans="1:5" ht="183" customHeight="1" x14ac:dyDescent="0.25">
      <c r="A33" t="s">
        <v>72</v>
      </c>
      <c r="B33" t="s">
        <v>201</v>
      </c>
      <c r="C33" t="s">
        <v>201</v>
      </c>
      <c r="D33">
        <f>_xll.ChemDrawExcelAddIn19.Functions.CHEM_MOLWEIGHT(B33)</f>
        <v>343.85500000230002</v>
      </c>
      <c r="E33">
        <v>1.0000000000000001E-5</v>
      </c>
    </row>
    <row r="34" spans="1:5" ht="183" customHeight="1" x14ac:dyDescent="0.25">
      <c r="A34" s="7" t="s">
        <v>65</v>
      </c>
      <c r="B34" s="7" t="s">
        <v>202</v>
      </c>
      <c r="C34" s="7" t="s">
        <v>202</v>
      </c>
      <c r="D34">
        <f>_xll.ChemDrawExcelAddIn19.Functions.CHEM_MOLWEIGHT(B34)</f>
        <v>348.45000000249996</v>
      </c>
      <c r="E34">
        <v>1.0000000000000001E-5</v>
      </c>
    </row>
    <row r="35" spans="1:5" ht="183" customHeight="1" x14ac:dyDescent="0.25">
      <c r="A35" s="7" t="s">
        <v>77</v>
      </c>
      <c r="B35" s="7" t="s">
        <v>203</v>
      </c>
      <c r="C35" s="8" t="s">
        <v>203</v>
      </c>
      <c r="D35">
        <f>_xll.ChemDrawExcelAddIn19.Functions.CHEM_MOLWEIGHT(B35)</f>
        <v>310.39700000224997</v>
      </c>
      <c r="E35">
        <v>1.0000000000000001E-5</v>
      </c>
    </row>
    <row r="36" spans="1:5" ht="183" customHeight="1" x14ac:dyDescent="0.25">
      <c r="A36" t="s">
        <v>69</v>
      </c>
      <c r="B36" t="s">
        <v>204</v>
      </c>
      <c r="C36" t="s">
        <v>204</v>
      </c>
      <c r="D36">
        <f>_xll.ChemDrawExcelAddIn19.Functions.CHEM_MOLWEIGHT(B36)</f>
        <v>385.51100000279996</v>
      </c>
      <c r="E36">
        <v>1.0000000000000001E-5</v>
      </c>
    </row>
    <row r="37" spans="1:5" ht="183" customHeight="1" x14ac:dyDescent="0.25">
      <c r="A37" s="7" t="s">
        <v>82</v>
      </c>
      <c r="B37" s="7" t="s">
        <v>205</v>
      </c>
      <c r="C37" s="7" t="s">
        <v>205</v>
      </c>
      <c r="D37">
        <f>_xll.ChemDrawExcelAddIn19.Functions.CHEM_MOLWEIGHT(B37)</f>
        <v>393.53100000299997</v>
      </c>
      <c r="E37">
        <v>1.0000000000000001E-5</v>
      </c>
    </row>
    <row r="38" spans="1:5" ht="183" customHeight="1" x14ac:dyDescent="0.25">
      <c r="A38" t="s">
        <v>59</v>
      </c>
      <c r="B38" t="s">
        <v>206</v>
      </c>
      <c r="C38" t="s">
        <v>206</v>
      </c>
      <c r="D38">
        <f>_xll.ChemDrawExcelAddIn19.Functions.CHEM_MOLWEIGHT(B38)</f>
        <v>312.41700000234999</v>
      </c>
      <c r="E38">
        <v>1.0000000000000001E-5</v>
      </c>
    </row>
    <row r="39" spans="1:5" ht="183" customHeight="1" x14ac:dyDescent="0.25">
      <c r="A39" t="s">
        <v>62</v>
      </c>
      <c r="B39" t="s">
        <v>207</v>
      </c>
      <c r="C39" t="s">
        <v>207</v>
      </c>
      <c r="D39">
        <f>_xll.ChemDrawExcelAddIn19.Functions.CHEM_MOLWEIGHT(B39)</f>
        <v>347.46200000254993</v>
      </c>
      <c r="E39">
        <v>1.0000000000000001E-5</v>
      </c>
    </row>
    <row r="40" spans="1:5" ht="183" customHeight="1" x14ac:dyDescent="0.25">
      <c r="A40" t="s">
        <v>87</v>
      </c>
      <c r="B40" t="s">
        <v>208</v>
      </c>
      <c r="C40" t="s">
        <v>208</v>
      </c>
      <c r="D40">
        <f>_xll.ChemDrawExcelAddIn19.Functions.CHEM_MOLWEIGHT(B40)</f>
        <v>417.50900000289994</v>
      </c>
      <c r="E40">
        <v>1.0000000000000001E-5</v>
      </c>
    </row>
    <row r="41" spans="1:5" ht="183" customHeight="1" x14ac:dyDescent="0.25">
      <c r="A41" s="7" t="s">
        <v>88</v>
      </c>
      <c r="B41" s="7" t="s">
        <v>89</v>
      </c>
      <c r="C41" s="7" t="s">
        <v>89</v>
      </c>
      <c r="D41" s="7">
        <f>_xll.ChemDrawExcelAddIn19.Functions.CHEM_MOLWEIGHT(B41)</f>
        <v>312.41300000234997</v>
      </c>
      <c r="E41">
        <v>1.0000000000000001E-5</v>
      </c>
    </row>
    <row r="42" spans="1:5" ht="183" customHeight="1" x14ac:dyDescent="0.25">
      <c r="A42" t="s">
        <v>90</v>
      </c>
      <c r="B42" s="6" t="s">
        <v>209</v>
      </c>
      <c r="C42" t="s">
        <v>209</v>
      </c>
      <c r="D42">
        <f>_xll.ChemDrawExcelAddIn19.Functions.CHEM_MOLWEIGHT(B42)</f>
        <v>317.39200000214998</v>
      </c>
      <c r="E42">
        <v>1.0000000000000001E-5</v>
      </c>
    </row>
    <row r="43" spans="1:5" ht="183" customHeight="1" x14ac:dyDescent="0.25">
      <c r="A43" t="s">
        <v>91</v>
      </c>
      <c r="B43" t="s">
        <v>210</v>
      </c>
      <c r="C43" t="s">
        <v>210</v>
      </c>
      <c r="D43">
        <f>_xll.ChemDrawExcelAddIn19.Functions.CHEM_MOLWEIGHT(B43)</f>
        <v>353.42200000244998</v>
      </c>
      <c r="E43">
        <v>1.0000000000000001E-5</v>
      </c>
    </row>
    <row r="44" spans="1:5" ht="183" customHeight="1" x14ac:dyDescent="0.25">
      <c r="A44" t="s">
        <v>92</v>
      </c>
      <c r="B44" s="6" t="s">
        <v>93</v>
      </c>
      <c r="C44" t="s">
        <v>211</v>
      </c>
      <c r="D44">
        <f>_xll.ChemDrawExcelAddIn19.Functions.CHEM_MOLWEIGHT(B44)</f>
        <v>253.30500000169997</v>
      </c>
      <c r="E44">
        <v>1.0000000000000001E-5</v>
      </c>
    </row>
    <row r="45" spans="1:5" ht="183" customHeight="1" x14ac:dyDescent="0.25">
      <c r="A45" t="s">
        <v>98</v>
      </c>
      <c r="B45" t="s">
        <v>94</v>
      </c>
      <c r="C45" t="s">
        <v>94</v>
      </c>
      <c r="D45">
        <f>_xll.ChemDrawExcelAddIn19.Functions.CHEM_MOLWEIGHT(B45)</f>
        <v>174.20300000114997</v>
      </c>
      <c r="E45">
        <v>1.0000000000000001E-5</v>
      </c>
    </row>
    <row r="46" spans="1:5" ht="183" customHeight="1" x14ac:dyDescent="0.25">
      <c r="A46" t="s">
        <v>95</v>
      </c>
      <c r="B46" t="s">
        <v>212</v>
      </c>
      <c r="C46" t="s">
        <v>212</v>
      </c>
      <c r="D46">
        <f>_xll.ChemDrawExcelAddIn19.Functions.CHEM_MOLWEIGHT(B46)</f>
        <v>413.52100000289994</v>
      </c>
      <c r="E46">
        <v>1.0000000000000001E-5</v>
      </c>
    </row>
    <row r="47" spans="1:5" ht="183" customHeight="1" x14ac:dyDescent="0.25">
      <c r="A47" t="s">
        <v>96</v>
      </c>
      <c r="B47" t="s">
        <v>97</v>
      </c>
      <c r="C47" t="s">
        <v>97</v>
      </c>
      <c r="D47">
        <f>_xll.ChemDrawExcelAddIn19.Functions.CHEM_MOLWEIGHT(B47)</f>
        <v>302.37400000219998</v>
      </c>
      <c r="E47">
        <v>1.0000000000000001E-5</v>
      </c>
    </row>
  </sheetData>
  <sortState xmlns:xlrd2="http://schemas.microsoft.com/office/spreadsheetml/2017/richdata2" ref="A2:C47">
    <sortCondition ref="C3:C47"/>
  </sortState>
  <pageMargins left="0.7" right="0.7" top="0.75" bottom="0.75" header="0.3" footer="0.3"/>
  <pageSetup orientation="portrait" horizontalDpi="300" verticalDpi="300" r:id="rId1"/>
  <customProperties>
    <customPr name="cdxldocument" r:id="rId2"/>
  </customProperties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B508 Efficacy</vt:lpstr>
      <vt:lpstr>Doubling Times</vt:lpstr>
      <vt:lpstr>SAR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Hanigan</dc:creator>
  <cp:lastModifiedBy>Thomas Hanigan</cp:lastModifiedBy>
  <dcterms:created xsi:type="dcterms:W3CDTF">2021-02-28T21:34:43Z</dcterms:created>
  <dcterms:modified xsi:type="dcterms:W3CDTF">2023-05-27T22:06:45Z</dcterms:modified>
</cp:coreProperties>
</file>