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iebo.de\"/>
    </mc:Choice>
  </mc:AlternateContent>
  <bookViews>
    <workbookView xWindow="0" yWindow="0" windowWidth="24075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<sst xmlns="http://schemas.openxmlformats.org/spreadsheetml/2006/main" count="4" uniqueCount="4">
  <si>
    <t>n strings</t>
  </si>
  <si>
    <t>t gemessen</t>
  </si>
  <si>
    <t>t berechnet</t>
  </si>
  <si>
    <t>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</si>
</sst>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274715660542433E-2"/>
                  <c:y val="5.0507436570428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150</c:v>
                </c:pt>
                <c:pt idx="7">
                  <c:v>192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111.6</c:v>
                </c:pt>
                <c:pt idx="1">
                  <c:v>165.8</c:v>
                </c:pt>
                <c:pt idx="2">
                  <c:v>274</c:v>
                </c:pt>
                <c:pt idx="3">
                  <c:v>505</c:v>
                </c:pt>
                <c:pt idx="4">
                  <c:v>960.4</c:v>
                </c:pt>
                <c:pt idx="5">
                  <c:v>1834.8</c:v>
                </c:pt>
                <c:pt idx="6">
                  <c:v>2801.4</c:v>
                </c:pt>
                <c:pt idx="7">
                  <c:v>3589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37336"/>
        <c:axId val="418136944"/>
      </c:scatterChart>
      <c:valAx>
        <c:axId val="4181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36944"/>
        <c:crosses val="autoZero"/>
        <c:crossBetween val="midCat"/>
      </c:valAx>
      <c:valAx>
        <c:axId val="418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3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57150</xdr:rowOff>
    </xdr:from>
    <xdr:to>
      <xdr:col>11</xdr:col>
      <xdr:colOff>419100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M3" sqref="M3"/>
    </sheetView>
  </sheetViews>
  <sheetFormatPr defaultRowHeight="15" x14ac:dyDescent="0.25"/>
  <cols>
    <col min="1" max="1" width="8.42578125" bestFit="1" customWidth="1"/>
    <col min="2" max="6" width="8.42578125" customWidth="1"/>
    <col min="7" max="7" width="11.140625" bestFit="1" customWidth="1"/>
    <col min="8" max="8" width="11.28515625" bestFit="1" customWidth="1"/>
    <col min="9" max="9" width="10" bestFit="1" customWidth="1"/>
    <col min="10" max="10" width="12.7109375" bestFit="1" customWidth="1"/>
  </cols>
  <sheetData>
    <row r="1" spans="1:9" x14ac:dyDescent="0.25">
      <c r="A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3</v>
      </c>
      <c r="B2">
        <v>107</v>
      </c>
      <c r="C2">
        <v>107</v>
      </c>
      <c r="D2">
        <v>120</v>
      </c>
      <c r="E2">
        <v>108</v>
      </c>
      <c r="F2">
        <v>116</v>
      </c>
      <c r="G2">
        <f>AVERAGE(B2:F2)</f>
        <v>111.6</v>
      </c>
      <c r="H2">
        <f>A2*18.362+61.441</f>
        <v>116.527</v>
      </c>
      <c r="I2">
        <f>H2/1000/60</f>
        <v>1.9421166666666668E-3</v>
      </c>
    </row>
    <row r="3" spans="1:9" x14ac:dyDescent="0.25">
      <c r="A3">
        <v>6</v>
      </c>
      <c r="B3">
        <v>167</v>
      </c>
      <c r="C3">
        <v>167</v>
      </c>
      <c r="D3">
        <v>160</v>
      </c>
      <c r="E3">
        <v>166</v>
      </c>
      <c r="F3">
        <v>169</v>
      </c>
      <c r="G3">
        <f t="shared" ref="G3:G9" si="0">AVERAGE(B3:F3)</f>
        <v>165.8</v>
      </c>
      <c r="H3">
        <f t="shared" ref="H3:H9" si="1">A3*18.362+61.441</f>
        <v>171.613</v>
      </c>
      <c r="I3">
        <f t="shared" ref="I3:I11" si="2">H3/1000/60</f>
        <v>2.8602166666666664E-3</v>
      </c>
    </row>
    <row r="4" spans="1:9" x14ac:dyDescent="0.25">
      <c r="A4">
        <v>12</v>
      </c>
      <c r="B4">
        <v>268</v>
      </c>
      <c r="C4">
        <v>271</v>
      </c>
      <c r="D4">
        <v>276</v>
      </c>
      <c r="E4">
        <v>274</v>
      </c>
      <c r="F4">
        <v>281</v>
      </c>
      <c r="G4">
        <f t="shared" si="0"/>
        <v>274</v>
      </c>
      <c r="H4">
        <f t="shared" si="1"/>
        <v>281.78499999999997</v>
      </c>
      <c r="I4">
        <f t="shared" si="2"/>
        <v>4.6964166666666656E-3</v>
      </c>
    </row>
    <row r="5" spans="1:9" x14ac:dyDescent="0.25">
      <c r="A5">
        <v>24</v>
      </c>
      <c r="B5">
        <v>508</v>
      </c>
      <c r="C5">
        <v>496</v>
      </c>
      <c r="D5">
        <v>504</v>
      </c>
      <c r="E5">
        <v>507</v>
      </c>
      <c r="F5">
        <v>510</v>
      </c>
      <c r="G5">
        <f t="shared" si="0"/>
        <v>505</v>
      </c>
      <c r="H5">
        <f t="shared" si="1"/>
        <v>502.12900000000002</v>
      </c>
      <c r="I5">
        <f t="shared" si="2"/>
        <v>8.3688166666666675E-3</v>
      </c>
    </row>
    <row r="6" spans="1:9" x14ac:dyDescent="0.25">
      <c r="A6">
        <v>48</v>
      </c>
      <c r="B6">
        <v>963</v>
      </c>
      <c r="C6">
        <v>976</v>
      </c>
      <c r="D6">
        <v>970</v>
      </c>
      <c r="E6">
        <v>931</v>
      </c>
      <c r="F6">
        <v>962</v>
      </c>
      <c r="G6">
        <f t="shared" si="0"/>
        <v>960.4</v>
      </c>
      <c r="H6">
        <f t="shared" si="1"/>
        <v>942.81700000000001</v>
      </c>
      <c r="I6">
        <f t="shared" si="2"/>
        <v>1.5713616666666666E-2</v>
      </c>
    </row>
    <row r="7" spans="1:9" x14ac:dyDescent="0.25">
      <c r="A7">
        <v>96</v>
      </c>
      <c r="B7">
        <v>1832</v>
      </c>
      <c r="C7">
        <v>1824</v>
      </c>
      <c r="D7">
        <v>1838</v>
      </c>
      <c r="E7">
        <v>1852</v>
      </c>
      <c r="F7">
        <v>1828</v>
      </c>
      <c r="G7">
        <f t="shared" si="0"/>
        <v>1834.8</v>
      </c>
      <c r="H7">
        <f t="shared" si="1"/>
        <v>1824.193</v>
      </c>
      <c r="I7">
        <f t="shared" si="2"/>
        <v>3.0403216666666667E-2</v>
      </c>
    </row>
    <row r="8" spans="1:9" x14ac:dyDescent="0.25">
      <c r="A8">
        <v>150</v>
      </c>
      <c r="B8">
        <v>2823</v>
      </c>
      <c r="C8">
        <v>2800</v>
      </c>
      <c r="D8">
        <v>2778</v>
      </c>
      <c r="E8">
        <v>2809</v>
      </c>
      <c r="F8">
        <v>2797</v>
      </c>
      <c r="G8">
        <f t="shared" si="0"/>
        <v>2801.4</v>
      </c>
      <c r="H8">
        <f t="shared" si="1"/>
        <v>2815.7409999999995</v>
      </c>
      <c r="I8">
        <f t="shared" si="2"/>
        <v>4.6929016666666663E-2</v>
      </c>
    </row>
    <row r="9" spans="1:9" x14ac:dyDescent="0.25">
      <c r="A9">
        <v>192</v>
      </c>
      <c r="B9">
        <v>3590</v>
      </c>
      <c r="C9">
        <v>3596</v>
      </c>
      <c r="D9">
        <v>3570</v>
      </c>
      <c r="E9">
        <v>3608</v>
      </c>
      <c r="F9">
        <v>3581</v>
      </c>
      <c r="G9">
        <f t="shared" si="0"/>
        <v>3589</v>
      </c>
      <c r="H9">
        <f t="shared" si="1"/>
        <v>3586.9449999999997</v>
      </c>
      <c r="I9">
        <f t="shared" si="2"/>
        <v>5.9782416666666657E-2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2015-05-10T09:28:20Z</dcterms:created>
  <dcterms:modified xsi:type="dcterms:W3CDTF">2015-05-10T12:13:14Z</dcterms:modified>
</cp:coreProperties>
</file>