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D909B958-F106-4D6E-94A1-82B7320D13B3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Orcs &amp; Goblins Profiles" sheetId="9" r:id="rId1"/>
    <sheet name="Dwarven Profiles" sheetId="7" r:id="rId2"/>
    <sheet name="Dark Elf Profiles" sheetId="8" r:id="rId3"/>
    <sheet name="High Elf Profiles" sheetId="5" r:id="rId4"/>
  </sheets>
  <definedNames>
    <definedName name="_xlnm._FilterDatabase" localSheetId="3" hidden="1">'High Elf Profiles'!$B$1:$F$73</definedName>
    <definedName name="_xlnm._FilterDatabase" localSheetId="0" hidden="1">'Orcs &amp; Goblins Profiles'!$A$1:$I$118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9" l="1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<sst xmlns="http://schemas.openxmlformats.org/spreadsheetml/2006/main" count="1440" uniqueCount="541">
  <si>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</si>
  <si>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</si>
  <si>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</si>
  <si>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</si>
  <si>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</si>
  <si>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</si>
  <si>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</si>
  <si>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</si>
  <si>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</si>
  <si>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</si>
  <si>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</si>
  <si>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</si>
  <si>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</si>
  <si>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</si>
  <si>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</si>
  <si>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</si>
  <si>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</si>
  <si>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</si>
  <si>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</si>
  <si>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</si>
  <si>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</si>
  <si>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</si>
  <si>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</si>
  <si>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</si>
  <si>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</si>
  <si>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</si>
  <si>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</si>
  <si>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</si>
  <si>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</si>
  <si>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</si>
  <si>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</si>
  <si>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</si>
  <si>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</si>
  <si>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</si>
  <si>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</si>
  <si>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</si>
  <si>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</si>
  <si>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</si>
  <si>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</si>
  <si>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</si>
  <si>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</si>
  <si>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</si>
  <si>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</si>
  <si>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</si>
  <si>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</si>
  <si>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</si>
  <si>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</si>
  <si>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</si>
  <si>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</si>
  <si>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</si>
  <si>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</si>
  <si>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</si>
  <si>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</si>
  <si>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</si>
  <si>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</si>
  <si>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</si>
  <si>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</si>
  <si>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</si>
  <si>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</si>
  <si>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</si>
  <si>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</si>
  <si>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</si>
  <si>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</si>
  <si>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</si>
  <si>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</si>
  <si>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</si>
  <si>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</si>
  <si>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</si>
  <si>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</si>
  <si>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</si>
  <si>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</si>
  <si>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</si>
  <si>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</si>
  <si>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</si>
  <si>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</si>
  <si>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</si>
  <si>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</si>
  <si>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</si>
  <si>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</si>
  <si>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</si>
  <si>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</si>
  <si>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</si>
  <si>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</si>
  <si>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</si>
  <si>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</si>
  <si>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</si>
  <si>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</si>
  <si>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</si>
  <si>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</si>
  <si>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</si>
  <si>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</si>
  <si>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</si>
  <si>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</si>
  <si>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</si>
  <si>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</si>
  <si>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</si>
  <si>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</si>
  <si>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</si>
  <si>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</si>
  <si>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</si>
  <si>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</si>
  <si>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</si>
  <si>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</si>
  <si>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</si>
  <si>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</si>
  <si>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</si>
  <si>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</si>
  <si>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</si>
  <si>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</si>
  <si>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</si>
  <si>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</si>
  <si>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</si>
  <si>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</si>
  <si>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</si>
  <si>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</si>
  <si>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</si>
  <si>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</si>
  <si>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</si>
  <si>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</si>
  <si>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</si>
  <si>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</si>
  <si>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</si>
  <si>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</si>
  <si>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</si>
  <si>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</si>
  <si>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</si>
  <si>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</si>
  <si>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</si>
  <si>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</si>
  <si>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</si>
  <si>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</si>
  <si>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</si>
  <si>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</si>
  <si>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</si>
  <si>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</si>
  <si>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</si>
  <si>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</si>
  <si>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</si>
  <si>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</si>
  <si>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</si>
  <si>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</si>
  <si>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</si>
  <si>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</si>
  <si>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</si>
  <si>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</si>
  <si>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</si>
  <si>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</si>
  <si>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</si>
  <si>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</si>
  <si>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</si>
  <si>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</si>
  <si>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</si>
  <si>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</si>
  <si>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</si>
  <si>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</si>
  <si>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</si>
  <si>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</si>
  <si>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</si>
  <si>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</si>
  <si>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</si>
  <si>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</si>
  <si>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</si>
  <si>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</si>
  <si>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</si>
  <si>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</si>
  <si>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</si>
  <si>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</si>
  <si>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</si>
  <si>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</si>
  <si>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</si>
  <si>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</si>
  <si>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</si>
  <si>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</si>
  <si>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</si>
  <si>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</si>
  <si>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</si>
  <si>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</si>
  <si>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</si>
  <si>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</si>
  <si>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</si>
  <si>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</si>
  <si>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</si>
  <si>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</si>
  <si>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</si>
  <si>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</si>
  <si>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</si>
  <si>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</si>
  <si>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</si>
  <si>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</si>
  <si>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</si>
  <si>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</si>
  <si>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</si>
  <si>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</si>
  <si>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</si>
  <si>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</si>
  <si>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</si>
  <si>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</si>
  <si>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</si>
  <si>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</si>
  <si>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</si>
  <si>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</si>
  <si>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</si>
  <si>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</si>
  <si>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</si>
  <si>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</si>
  <si>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</si>
  <si>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</si>
  <si>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</si>
  <si>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</si>
  <si>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</si>
  <si>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</si>
  <si>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</si>
  <si>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</si>
  <si>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</si>
  <si>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</si>
  <si>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</si>
  <si>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</si>
  <si>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</si>
  <si>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</si>
  <si>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</si>
  <si>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</si>
  <si>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</si>
  <si>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</si>
  <si>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</si>
  <si>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</si>
  <si>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</si>
  <si>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</si>
  <si>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</si>
  <si>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</si>
  <si>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</si>
  <si>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</si>
  <si>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</si>
  <si>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</si>
  <si>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</si>
  <si>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</si>
  <si>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</si>
  <si>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</si>
  <si>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</si>
  <si>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</si>
  <si>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</si>
  <si>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</si>
  <si>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</si>
  <si>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</si>
  <si>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</si>
  <si>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</si>
  <si>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</si>
  <si>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</si>
  <si>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</si>
  <si>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</si>
  <si>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</si>
  <si>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</si>
  <si>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</si>
  <si>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</si>
  <si>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</si>
  <si>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</si>
  <si>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</si>
  <si>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</si>
  <si>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</si>
  <si>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</si>
  <si>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</si>
  <si>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</si>
  <si>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</si>
  <si>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</si>
  <si>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</si>
  <si>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</si>
  <si>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</si>
  <si>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</si>
  <si>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</si>
  <si>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</si>
  <si>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</si>
  <si>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</si>
  <si>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</si>
  <si>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</si>
  <si>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</si>
  <si>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</si>
  <si>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</si>
  <si>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</si>
  <si>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</si>
  <si>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</si>
  <si>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</si>
  <si>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</si>
  <si>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</si>
  <si>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</si>
  <si>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</si>
  <si>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</si>
  <si>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</si>
  <si>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</si>
  <si>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</si>
  <si>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</si>
  <si>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</si>
  <si>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</si>
  <si>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</si>
  <si>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</si>
  <si>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</si>
  <si>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</si>
  <si>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</si>
  <si>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</si>
  <si>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</si>
  <si>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</si>
  <si>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</si>
  <si>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</si>
  <si>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</si>
  <si>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</si>
  <si>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</si>
  <si>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</si>
  <si>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</si>
  <si>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</si>
  <si>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</si>
  <si>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</si>
  <si>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</si>
  <si>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</si>
  <si>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</si>
  <si>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</si>
  <si>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</si>
  <si>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</si>
  <si>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</si>
  <si>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</si>
  <si>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</si>
  <si>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</si>
  <si>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</si>
  <si>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</si>
  <si>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</si>
  <si>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</si>
  <si>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</si>
  <si>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</si>
  <si>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</si>
  <si>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</si>
  <si>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</si>
  <si>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</si>
  <si>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</si>
  <si>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</si>
  <si>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</si>
  <si>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</si>
  <si>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</si>
  <si>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</si>
  <si>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</si>
  <si>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</si>
  <si>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</si>
  <si>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</si>
  <si>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</si>
  <si>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</si>
  <si>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</si>
  <si>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</si>
  <si>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</si>
  <si>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</si>
  <si>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</si>
  <si>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</si>
  <si>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</si>
  <si>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</si>
  <si>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</si>
  <si>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</si>
  <si>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</si>
  <si>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</si>
  <si>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</si>
  <si>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</si>
  <si>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</si>
  <si>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</si>
  <si>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</si>
  <si>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</si>
  <si>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</si>
  <si>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</si>
  <si>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</si>
  <si>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</si>
  <si>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</si>
  <si>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</si>
  <si>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</si>
  <si>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</si>
  <si>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</si>
  <si>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</si>
  <si>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</si>
  <si>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</si>
  <si>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</si>
  <si>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</si>
  <si>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</si>
  <si>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</si>
  <si>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</si>
  <si>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</si>
  <si>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</si>
  <si>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</si>
  <si>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</si>
  <si>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</si>
  <si>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</si>
  <si>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</si>
  <si>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</si>
  <si>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</si>
  <si>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</si>
  <si>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</si>
  <si>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</si>
  <si>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</si>
  <si>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</si>
  <si>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</si>
  <si>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</si>
  <si>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</si>
  <si>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</si>
  <si>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</si>
  <si>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</si>
  <si>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</si>
  <si>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</si>
  <si>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</si>
  <si>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</si>
  <si>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</si>
  <si>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</si>
  <si>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</si>
  <si>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</si>
  <si>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</si>
  <si>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</si>
  <si>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</si>
  <si>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</si>
  <si>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</si>
  <si>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</si>
  <si>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</si>
  <si>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</si>
  <si>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</si>
  <si>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</si>
  <si>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</si>
  <si>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</si>
  <si>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</si>
  <si>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</si>
  <si>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</si>
  <si>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</si>
  <si>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</si>
  <si>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</si>
  <si>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</si>
  <si>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</si>
  <si>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</si>
  <si>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</si>
  <si>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</si>
  <si>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</si>
  <si>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</si>
  <si>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</si>
  <si>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</si>
  <si>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</si>
  <si>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</si>
  <si>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</si>
  <si>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</si>
  <si>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</si>
  <si>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</si>
  <si>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</si>
  <si>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</si>
  <si>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</si>
  <si>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</si>
  <si>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</si>
  <si>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</si>
  <si>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</si>
  <si>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</si>
  <si>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</si>
  <si>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</si>
  <si>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</si>
  <si>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</si>
  <si>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</si>
  <si>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</si>
  <si>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</si>
  <si>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</si>
  <si>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</si>
  <si>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</si>
  <si>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</si>
  <si>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</si>
  <si>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</si>
  <si>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</si>
  <si>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</si>
  <si>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</si>
  <si>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</si>
  <si>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</si>
  <si>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</si>
  <si>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</si>
  <si>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</si>
  <si>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</si>
  <si>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</si>
  <si>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</si>
  <si>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</si>
  <si>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</si>
  <si>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</si>
  <si>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</si>
  <si>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</si>
  <si>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</si>
  <si>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</si>
  <si>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</si>
  <si>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</si>
  <si>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</si>
  <si>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</si>
  <si>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</si>
  <si>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</si>
  <si>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</si>
  <si>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</si>
  <si>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</si>
  <si>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</si>
  <si>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</si>
  <si>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</si>
  <si>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</si>
  <si>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</si>
  <si>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</si>
  <si>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</si>
  <si>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</si>
  <si>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</si>
  <si>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</si>
  <si>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</si>
  <si>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</si>
  <si>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</si>
  <si>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</si>
  <si>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</si>
  <si>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Orks Nachtgoblin Basis</t>
  </si>
  <si>
    <t>Orks Höhlensquig</t>
  </si>
  <si>
    <t>Orks Fanatic</t>
  </si>
  <si>
    <t>Orks Riese</t>
  </si>
  <si>
    <t>Orks Oger</t>
  </si>
  <si>
    <t>Orks Flußtroll</t>
  </si>
  <si>
    <t>Orks Steintroll</t>
  </si>
  <si>
    <t>Orks Snotling-Base</t>
  </si>
  <si>
    <t>Orks Kurbelwagen</t>
  </si>
  <si>
    <t>Orks Kamikaze Katapult</t>
  </si>
  <si>
    <t>97.5</t>
  </si>
  <si>
    <t>Orks Morglum Knochenbrecher</t>
  </si>
  <si>
    <t>Orks Oglock der Fürchtaliche</t>
  </si>
  <si>
    <t>65.0</t>
  </si>
  <si>
    <t>4.0</t>
  </si>
  <si>
    <t>110.0</t>
  </si>
  <si>
    <t>140.0</t>
  </si>
  <si>
    <t>83.0</t>
  </si>
  <si>
    <t>91.0</t>
  </si>
  <si>
    <t>72.0</t>
  </si>
  <si>
    <t>33.0</t>
  </si>
  <si>
    <t>42.0</t>
  </si>
  <si>
    <t>15.0</t>
  </si>
  <si>
    <t>56.0</t>
  </si>
  <si>
    <t>28.0</t>
  </si>
  <si>
    <t>118.0</t>
  </si>
  <si>
    <t>122.0</t>
  </si>
  <si>
    <t>190.0</t>
  </si>
  <si>
    <t>159.0</t>
  </si>
  <si>
    <t>287.0</t>
  </si>
  <si>
    <t>303.0</t>
  </si>
  <si>
    <t>253.0</t>
  </si>
  <si>
    <t>20.0</t>
  </si>
  <si>
    <t>25.0</t>
  </si>
  <si>
    <t>127</t>
  </si>
  <si>
    <t>87</t>
  </si>
  <si>
    <t>78</t>
  </si>
  <si>
    <t>110</t>
  </si>
  <si>
    <t>147</t>
  </si>
  <si>
    <t>Orks Gorbad Eisenfaust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</si>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</sst>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sheetPr filterMode="1"/>
  <dimension ref="A1:J118"/>
  <sheetViews>
    <sheetView tabSelected="1" workbookViewId="0">
      <pane ySplit="1" topLeftCell="A2" activePane="bottomLeft" state="frozen"/>
      <selection pane="bottomLeft" activeCell="I119" sqref="I119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style="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 hidden="1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 t="s">
        <v>536</v>
      </c>
      <c r="J2" t="str">
        <f t="shared" ref="J2:J65" si="0">CONCATENATE("UPDATE profile SET name = '",H2,"', points = ",I2," WHERE id =",G2,";")</f>
        <v>UPDATE profile SET name = 'Orks Grom der Fettsack vom Nebelberg', points = 78 WHERE id =11421;</v>
      </c>
    </row>
    <row r="3" spans="1:10" hidden="1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 t="s">
        <v>513</v>
      </c>
      <c r="J3" t="str">
        <f t="shared" si="0"/>
        <v>UPDATE profile SET name = 'Orks Niblit', points = 65.0 WHERE id =11791;</v>
      </c>
    </row>
    <row r="4" spans="1:10" hidden="1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493</v>
      </c>
      <c r="I4" s="5" t="s">
        <v>514</v>
      </c>
      <c r="J4" t="str">
        <f t="shared" si="0"/>
        <v>UPDATE profile SET name = 'Orks Riesenwolf', points = 4.0 WHERE id =11841;</v>
      </c>
    </row>
    <row r="5" spans="1:10" hidden="1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539</v>
      </c>
      <c r="I5" s="5" t="s">
        <v>537</v>
      </c>
      <c r="J5" t="str">
        <f t="shared" si="0"/>
        <v>UPDATE profile SET name = 'Orks Gorbad Eisenfaust', points = 110 WHERE id =11422;</v>
      </c>
    </row>
    <row r="6" spans="1:10" hidden="1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511</v>
      </c>
      <c r="I6" s="5" t="s">
        <v>538</v>
      </c>
      <c r="J6" t="str">
        <f t="shared" si="0"/>
        <v>UPDATE profile SET name = 'Orks Morglum Knochenbrecher', points = 147 WHERE id =11423;</v>
      </c>
    </row>
    <row r="7" spans="1:10" hidden="1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512</v>
      </c>
      <c r="I7" s="5" t="s">
        <v>535</v>
      </c>
      <c r="J7" t="str">
        <f t="shared" si="0"/>
        <v>UPDATE profile SET name = 'Orks Oglock der Fürchtaliche', points = 87 WHERE id =11424;</v>
      </c>
    </row>
    <row r="8" spans="1:10" hidden="1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472</v>
      </c>
      <c r="I8" s="5" t="s">
        <v>536</v>
      </c>
      <c r="J8" t="str">
        <f t="shared" si="0"/>
        <v>UPDATE profile SET name = 'Orks Skarsnik Herrscher der Acht Gipfel', points = 78 WHERE id =11425;</v>
      </c>
    </row>
    <row r="9" spans="1:10" hidden="1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 t="s">
        <v>246</v>
      </c>
      <c r="J9" t="str">
        <f t="shared" si="0"/>
        <v>UPDATE profile SET name = 'Orks Gobbla', points = 50.0 WHERE id =11792;</v>
      </c>
    </row>
    <row r="10" spans="1:10" hidden="1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 t="s">
        <v>515</v>
      </c>
      <c r="J10" t="str">
        <f t="shared" si="0"/>
        <v>UPDATE profile SET name = 'Orks Ork Chefoberboss', points = 110.0 WHERE id =11426;</v>
      </c>
    </row>
    <row r="11" spans="1:10" hidden="1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 t="s">
        <v>516</v>
      </c>
      <c r="J11" t="str">
        <f t="shared" si="0"/>
        <v>UPDATE profile SET name = 'Orks Schwarzork Chefoberboss', points = 140.0 WHERE id =11427;</v>
      </c>
    </row>
    <row r="12" spans="1:10" hidden="1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 t="s">
        <v>192</v>
      </c>
      <c r="J12" t="str">
        <f t="shared" si="0"/>
        <v>UPDATE profile SET name = 'Orks Wildork Chefoberboss', points = 150.0 WHERE id =11428;</v>
      </c>
    </row>
    <row r="13" spans="1:10" hidden="1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 t="s">
        <v>246</v>
      </c>
      <c r="J13" t="str">
        <f t="shared" si="0"/>
        <v>UPDATE profile SET name = 'Orks Goblin Chefoberboss', points = 50.0 WHERE id =11429;</v>
      </c>
    </row>
    <row r="14" spans="1:10" hidden="1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 t="s">
        <v>246</v>
      </c>
      <c r="J14" t="str">
        <f t="shared" si="0"/>
        <v>UPDATE profile SET name = 'Orks Waldgoblin Chefoberboss', points = 50.0 WHERE id =11430;</v>
      </c>
    </row>
    <row r="15" spans="1:10" hidden="1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 t="s">
        <v>246</v>
      </c>
      <c r="J15" t="str">
        <f t="shared" si="0"/>
        <v>UPDATE profile SET name = 'Orks Nachtgoblin Chefoberboss', points = 50.0 WHERE id =11431;</v>
      </c>
    </row>
    <row r="16" spans="1:10" hidden="1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 t="s">
        <v>244</v>
      </c>
      <c r="J16" t="str">
        <f t="shared" si="0"/>
        <v>UPDATE profile SET name = 'Orks Schwarzork Armeestandarte', points = 92.0 WHERE id =11432;</v>
      </c>
    </row>
    <row r="17" spans="1:10" hidden="1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 t="s">
        <v>517</v>
      </c>
      <c r="J17" t="str">
        <f t="shared" si="0"/>
        <v>UPDATE profile SET name = 'Orks Ork Armeestandarte', points = 83.0 WHERE id =11433;</v>
      </c>
    </row>
    <row r="18" spans="1:10" hidden="1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 t="s">
        <v>248</v>
      </c>
      <c r="J18" t="str">
        <f t="shared" si="0"/>
        <v>UPDATE profile SET name = 'Orks Wildork Armeestandarte', points = 95.0 WHERE id =11434;</v>
      </c>
    </row>
    <row r="19" spans="1:10" hidden="1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 t="s">
        <v>513</v>
      </c>
      <c r="J19" t="str">
        <f t="shared" si="0"/>
        <v>UPDATE profile SET name = 'Orks Goblin Armeestandarte', points = 65.0 WHERE id =11435;</v>
      </c>
    </row>
    <row r="20" spans="1:10" hidden="1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 t="s">
        <v>513</v>
      </c>
      <c r="J20" t="str">
        <f t="shared" si="0"/>
        <v>UPDATE profile SET name = 'Orks Waldgoblin Armeestandarte', points = 65.0 WHERE id =11436;</v>
      </c>
    </row>
    <row r="21" spans="1:10" hidden="1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 t="s">
        <v>513</v>
      </c>
      <c r="J21" t="str">
        <f t="shared" si="0"/>
        <v>UPDATE profile SET name = 'Orks Nachtgoblin Armeestandarte', points = 65.0 WHERE id =11437;</v>
      </c>
    </row>
    <row r="22" spans="1:10" hidden="1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 t="s">
        <v>518</v>
      </c>
      <c r="J22" t="str">
        <f t="shared" si="0"/>
        <v>UPDATE profile SET name = 'Orks Schwarzork Oberboss', points = 91.0 WHERE id =11438;</v>
      </c>
    </row>
    <row r="23" spans="1:10" hidden="1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 t="s">
        <v>519</v>
      </c>
      <c r="J23" t="str">
        <f t="shared" si="0"/>
        <v>UPDATE profile SET name = 'Orks Ork Oberboss', points = 72.0 WHERE id =11439;</v>
      </c>
    </row>
    <row r="24" spans="1:10" hidden="1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 t="s">
        <v>235</v>
      </c>
      <c r="J24" t="str">
        <f t="shared" si="0"/>
        <v>UPDATE profile SET name = 'Orks Wildork Oberboss', points = 98.0 WHERE id =11440;</v>
      </c>
    </row>
    <row r="25" spans="1:10" hidden="1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 t="s">
        <v>520</v>
      </c>
      <c r="J25" t="str">
        <f t="shared" si="0"/>
        <v>UPDATE profile SET name = 'Orks Goblin Oberboss', points = 33.0 WHERE id =11441;</v>
      </c>
    </row>
    <row r="26" spans="1:10" hidden="1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 t="s">
        <v>520</v>
      </c>
      <c r="J26" t="str">
        <f t="shared" si="0"/>
        <v>UPDATE profile SET name = 'Orks Waldgoblin Oberboss', points = 33.0 WHERE id =11442;</v>
      </c>
    </row>
    <row r="27" spans="1:10" hidden="1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 t="s">
        <v>520</v>
      </c>
      <c r="J27" t="str">
        <f t="shared" si="0"/>
        <v>UPDATE profile SET name = 'Orks Nachtgoblin Oberboss', points = 33.0 WHERE id =11443;</v>
      </c>
    </row>
    <row r="28" spans="1:10" hidden="1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 t="s">
        <v>521</v>
      </c>
      <c r="J28" t="str">
        <f t="shared" si="0"/>
        <v>UPDATE profile SET name = 'Orks Schwarzork Boss', points = 42.0 WHERE id =11444;</v>
      </c>
    </row>
    <row r="29" spans="1:10" hidden="1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 t="s">
        <v>520</v>
      </c>
      <c r="J29" t="str">
        <f t="shared" si="0"/>
        <v>UPDATE profile SET name = 'Orks Ork Boss', points = 33.0 WHERE id =11445;</v>
      </c>
    </row>
    <row r="30" spans="1:10" hidden="1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 t="s">
        <v>520</v>
      </c>
      <c r="J30" t="str">
        <f t="shared" si="0"/>
        <v>UPDATE profile SET name = 'Orks Wildork Boss', points = 33.0 WHERE id =11446;</v>
      </c>
    </row>
    <row r="31" spans="1:10" hidden="1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 t="s">
        <v>522</v>
      </c>
      <c r="J31" t="str">
        <f t="shared" si="0"/>
        <v>UPDATE profile SET name = 'Orks Goblin Boss', points = 15.0 WHERE id =11447;</v>
      </c>
    </row>
    <row r="32" spans="1:10" hidden="1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 t="s">
        <v>522</v>
      </c>
      <c r="J32" t="str">
        <f t="shared" si="0"/>
        <v>UPDATE profile SET name = 'Orks Waldgoblin Boss', points = 15.0 WHERE id =11448;</v>
      </c>
    </row>
    <row r="33" spans="1:10" hidden="1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 t="s">
        <v>522</v>
      </c>
      <c r="J33" t="str">
        <f t="shared" si="0"/>
        <v>UPDATE profile SET name = 'Orks Nachtgoblin Boss', points = 15.0 WHERE id =11449;</v>
      </c>
    </row>
    <row r="34" spans="1:10" hidden="1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 t="s">
        <v>523</v>
      </c>
      <c r="J34" t="str">
        <f t="shared" si="0"/>
        <v>UPDATE profile SET name = 'Orks Ork Schamane', points = 56.0 WHERE id =11450;</v>
      </c>
    </row>
    <row r="35" spans="1:10" hidden="1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 t="s">
        <v>261</v>
      </c>
      <c r="J35" t="str">
        <f t="shared" si="0"/>
        <v>UPDATE profile SET name = 'Orks Wildork Schamane', points = 59.0 WHERE id =11451;</v>
      </c>
    </row>
    <row r="36" spans="1:10" hidden="1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 t="s">
        <v>524</v>
      </c>
      <c r="J36" t="str">
        <f t="shared" si="0"/>
        <v>UPDATE profile SET name = 'Orks Goblin Schamane', points = 28.0 WHERE id =11452;</v>
      </c>
    </row>
    <row r="37" spans="1:10" hidden="1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 t="s">
        <v>524</v>
      </c>
      <c r="J37" t="str">
        <f t="shared" si="0"/>
        <v>UPDATE profile SET name = 'Orks Nachtgoblin Schamane', points = 28.0 WHERE id =11453;</v>
      </c>
    </row>
    <row r="38" spans="1:10" hidden="1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 t="s">
        <v>524</v>
      </c>
      <c r="J38" t="str">
        <f t="shared" si="0"/>
        <v>UPDATE profile SET name = 'Orks Waldgoblin Schamane', points = 28.0 WHERE id =11454;</v>
      </c>
    </row>
    <row r="39" spans="1:10" hidden="1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 t="s">
        <v>525</v>
      </c>
      <c r="J39" t="str">
        <f t="shared" si="0"/>
        <v>UPDATE profile SET name = 'Orks Ork Oberschamane', points = 118.0 WHERE id =11455;</v>
      </c>
    </row>
    <row r="40" spans="1:10" hidden="1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526</v>
      </c>
      <c r="J40" t="str">
        <f t="shared" si="0"/>
        <v>UPDATE profile SET name = 'Orks Wildork Oberschamane', points = 122.0 WHERE id =11456;</v>
      </c>
    </row>
    <row r="41" spans="1:10" hidden="1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473</v>
      </c>
      <c r="I41" s="5" t="s">
        <v>517</v>
      </c>
      <c r="J41" t="str">
        <f t="shared" si="0"/>
        <v>UPDATE profile SET name = 'Orks Goblin Oberschamane', points = 83.0 WHERE id =11457;</v>
      </c>
    </row>
    <row r="42" spans="1:10" hidden="1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474</v>
      </c>
      <c r="I42" s="5" t="s">
        <v>517</v>
      </c>
      <c r="J42" t="str">
        <f t="shared" si="0"/>
        <v>UPDATE profile SET name = 'Orks Nachtgoblin Oberschamane', points = 83.0 WHERE id =11458;</v>
      </c>
    </row>
    <row r="43" spans="1:10" hidden="1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475</v>
      </c>
      <c r="I43" s="5" t="s">
        <v>517</v>
      </c>
      <c r="J43" t="str">
        <f t="shared" si="0"/>
        <v>UPDATE profile SET name = 'Orks Waldgoblin Oberschamane', points = 83.0 WHERE id =11459;</v>
      </c>
    </row>
    <row r="44" spans="1:10" hidden="1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476</v>
      </c>
      <c r="I44" s="5" t="s">
        <v>527</v>
      </c>
      <c r="J44" t="str">
        <f t="shared" si="0"/>
        <v>UPDATE profile SET name = 'Orks Ork Großschamane', points = 190.0 WHERE id =11460;</v>
      </c>
    </row>
    <row r="45" spans="1:10" hidden="1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477</v>
      </c>
      <c r="I45" s="5" t="s">
        <v>262</v>
      </c>
      <c r="J45" t="str">
        <f t="shared" si="0"/>
        <v>UPDATE profile SET name = 'Orks Wildork Großschamane', points = 219.0 WHERE id =11461;</v>
      </c>
    </row>
    <row r="46" spans="1:10" hidden="1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478</v>
      </c>
      <c r="I46" s="5" t="s">
        <v>528</v>
      </c>
      <c r="J46" t="str">
        <f t="shared" si="0"/>
        <v>UPDATE profile SET name = 'Orks Goblin Großschamane', points = 159.0 WHERE id =11462;</v>
      </c>
    </row>
    <row r="47" spans="1:10" hidden="1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479</v>
      </c>
      <c r="I47" s="5" t="s">
        <v>528</v>
      </c>
      <c r="J47" t="str">
        <f t="shared" si="0"/>
        <v>UPDATE profile SET name = 'Orks Nachtgoblin Großschamane', points = 159.0 WHERE id =11463;</v>
      </c>
    </row>
    <row r="48" spans="1:10" hidden="1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480</v>
      </c>
      <c r="I48" s="5" t="s">
        <v>528</v>
      </c>
      <c r="J48" t="str">
        <f t="shared" si="0"/>
        <v>UPDATE profile SET name = 'Orks Waldgoblin Großschamane', points = 159.0 WHERE id =11464;</v>
      </c>
    </row>
    <row r="49" spans="1:10" hidden="1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481</v>
      </c>
      <c r="I49" s="5" t="s">
        <v>529</v>
      </c>
      <c r="J49" t="str">
        <f t="shared" si="0"/>
        <v>UPDATE profile SET name = 'Orks Ork Meisterschamane', points = 287.0 WHERE id =11465;</v>
      </c>
    </row>
    <row r="50" spans="1:10" hidden="1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482</v>
      </c>
      <c r="I50" s="5" t="s">
        <v>530</v>
      </c>
      <c r="J50" t="str">
        <f t="shared" si="0"/>
        <v>UPDATE profile SET name = 'Orks Wildork Meisterschamane', points = 303.0 WHERE id =11466;</v>
      </c>
    </row>
    <row r="51" spans="1:10" hidden="1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483</v>
      </c>
      <c r="I51" s="5" t="s">
        <v>531</v>
      </c>
      <c r="J51" t="str">
        <f t="shared" si="0"/>
        <v>UPDATE profile SET name = 'Orks Goblin Meisterschamane', points = 253.0 WHERE id =11467;</v>
      </c>
    </row>
    <row r="52" spans="1:10" hidden="1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484</v>
      </c>
      <c r="I52" s="5" t="s">
        <v>531</v>
      </c>
      <c r="J52" t="str">
        <f t="shared" si="0"/>
        <v>UPDATE profile SET name = 'Orks Nachtgoblin Meisterschamane', points = 253.0 WHERE id =11468;</v>
      </c>
    </row>
    <row r="53" spans="1:10" hidden="1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485</v>
      </c>
      <c r="I53" s="5" t="s">
        <v>531</v>
      </c>
      <c r="J53" t="str">
        <f t="shared" si="0"/>
        <v>UPDATE profile SET name = 'Orks Waldgoblin Meisterschamane', points = 253.0 WHERE id =11469;</v>
      </c>
    </row>
    <row r="54" spans="1:10" hidden="1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486</v>
      </c>
      <c r="I54" s="5" t="s">
        <v>535</v>
      </c>
      <c r="J54" t="str">
        <f t="shared" si="0"/>
        <v>UPDATE profile SET name = 'Orks Gorfan Rotzahn', points = 87 WHERE id =11586;</v>
      </c>
    </row>
    <row r="55" spans="1:10" hidden="1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487</v>
      </c>
      <c r="I55" s="5" t="s">
        <v>534</v>
      </c>
      <c r="J55" t="str">
        <f t="shared" si="0"/>
        <v>UPDATE profile SET name = 'Orks Azhag der Vernichter', points = 127 WHERE id =11643;</v>
      </c>
    </row>
    <row r="56" spans="1:10" s="2" customFormat="1" hidden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 t="s">
        <v>250</v>
      </c>
      <c r="J56" s="2" t="str">
        <f t="shared" si="0"/>
        <v>UPDATE profile SET name = 'Lindwurm', points = 180.0 WHERE id =12423;</v>
      </c>
    </row>
    <row r="57" spans="1:10" hidden="1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488</v>
      </c>
      <c r="I57" s="5" t="s">
        <v>491</v>
      </c>
      <c r="J57" t="str">
        <f t="shared" si="0"/>
        <v>UPDATE profile SET name = 'Orks Wildork Basis', points = 6.5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489</v>
      </c>
      <c r="I58" s="5" t="s">
        <v>540</v>
      </c>
      <c r="J58" t="str">
        <f t="shared" si="0"/>
        <v>UPDATE profile SET name = 'Orks Wildschwein', points = 8 WHERE id =12023;</v>
      </c>
    </row>
    <row r="59" spans="1:10" hidden="1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490</v>
      </c>
      <c r="I59" s="5" t="s">
        <v>492</v>
      </c>
      <c r="J59" t="str">
        <f t="shared" si="0"/>
        <v>UPDATE profile SET name = 'Orks Ork Basis', points = 5.5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489</v>
      </c>
      <c r="I60" s="5" t="s">
        <v>540</v>
      </c>
      <c r="J60" t="str">
        <f t="shared" si="0"/>
        <v>UPDATE profile SET name = 'Orks Wildschwein', points = 8 WHERE id =12023;</v>
      </c>
    </row>
    <row r="61" spans="1:10" hidden="1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493</v>
      </c>
      <c r="I61" s="5" t="s">
        <v>514</v>
      </c>
      <c r="J61" t="str">
        <f t="shared" si="0"/>
        <v>UPDATE profile SET name = 'Orks Riesenwolf', points = 4.0 WHERE id =11841;</v>
      </c>
    </row>
    <row r="62" spans="1:10" hidden="1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494</v>
      </c>
      <c r="I62" s="5" t="s">
        <v>495</v>
      </c>
      <c r="J62" t="str">
        <f t="shared" si="0"/>
        <v>UPDATE profile SET name = 'Orks Goblin Basis', points = 2.5 WHERE id =11852;</v>
      </c>
    </row>
    <row r="63" spans="1:10" hidden="1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496</v>
      </c>
      <c r="I63" s="5" t="s">
        <v>495</v>
      </c>
      <c r="J63" t="str">
        <f t="shared" si="0"/>
        <v>UPDATE profile SET name = 'Orks Waldgoblin Basis', points = 2.5 WHERE id =11853;</v>
      </c>
    </row>
    <row r="64" spans="1:10" hidden="1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497</v>
      </c>
      <c r="I64" s="5" t="s">
        <v>491</v>
      </c>
      <c r="J64" t="str">
        <f t="shared" si="0"/>
        <v>UPDATE profile SET name = 'Orks Riesenspinne', points = 6.5 WHERE id =12026;</v>
      </c>
    </row>
    <row r="65" spans="1:10" hidden="1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498</v>
      </c>
      <c r="I65" s="5" t="s">
        <v>491</v>
      </c>
      <c r="J65" t="str">
        <f t="shared" si="0"/>
        <v>UPDATE profile SET name = 'Orks Grobgitz Basis', points = 6.5 WHERE id =11854;</v>
      </c>
    </row>
    <row r="66" spans="1:10" hidden="1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490</v>
      </c>
      <c r="I66" s="5" t="s">
        <v>492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 hidden="1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490</v>
      </c>
      <c r="I67" s="5" t="s">
        <v>492</v>
      </c>
      <c r="J67" t="str">
        <f t="shared" si="1"/>
        <v>UPDATE profile SET name = 'Orks Ork Basis', points = 5.5 WHERE id =11856;</v>
      </c>
    </row>
    <row r="68" spans="1:10" hidden="1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499</v>
      </c>
      <c r="I68" s="5" t="s">
        <v>243</v>
      </c>
      <c r="J68" t="str">
        <f t="shared" si="1"/>
        <v>UPDATE profile SET name = 'Orks Schwarzork Basis', points = 8.0 WHERE id =11857;</v>
      </c>
    </row>
    <row r="69" spans="1:10" hidden="1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488</v>
      </c>
      <c r="I69" s="5" t="s">
        <v>491</v>
      </c>
      <c r="J69" t="str">
        <f t="shared" si="1"/>
        <v>UPDATE profile SET name = 'Orks Wildork Basis', points = 6.5 WHERE id =11858;</v>
      </c>
    </row>
    <row r="70" spans="1:10" hidden="1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494</v>
      </c>
      <c r="I70" s="5" t="s">
        <v>495</v>
      </c>
      <c r="J70" t="str">
        <f t="shared" si="1"/>
        <v>UPDATE profile SET name = 'Orks Goblin Basis', points = 2.5 WHERE id =11852;</v>
      </c>
    </row>
    <row r="71" spans="1:10" hidden="1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496</v>
      </c>
      <c r="I71" s="5" t="s">
        <v>495</v>
      </c>
      <c r="J71" t="str">
        <f t="shared" si="1"/>
        <v>UPDATE profile SET name = 'Orks Waldgoblin Basis', points = 2.5 WHERE id =11853;</v>
      </c>
    </row>
    <row r="72" spans="1:10" hidden="1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500</v>
      </c>
      <c r="I72" s="5" t="s">
        <v>495</v>
      </c>
      <c r="J72" t="str">
        <f t="shared" si="1"/>
        <v>UPDATE profile SET name = 'Orks Nachtgoblin Basis', points = 2.5 WHERE id =11861;</v>
      </c>
    </row>
    <row r="73" spans="1:10" hidden="1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500</v>
      </c>
      <c r="I73" s="5" t="s">
        <v>495</v>
      </c>
      <c r="J73" t="str">
        <f t="shared" si="1"/>
        <v>UPDATE profile SET name = 'Orks Nachtgoblin Basis', points = 2.5 WHERE id =11862;</v>
      </c>
    </row>
    <row r="74" spans="1:10" hidden="1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501</v>
      </c>
      <c r="I74" s="5" t="s">
        <v>532</v>
      </c>
      <c r="J74" t="str">
        <f t="shared" si="1"/>
        <v>UPDATE profile SET name = 'Orks Höhlensquig', points = 20.0 WHERE id =12027;</v>
      </c>
    </row>
    <row r="75" spans="1:10" hidden="1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500</v>
      </c>
      <c r="I75" s="5" t="s">
        <v>495</v>
      </c>
      <c r="J75" t="str">
        <f t="shared" si="1"/>
        <v>UPDATE profile SET name = 'Orks Nachtgoblin Basis', points = 2.5 WHERE id =11863;</v>
      </c>
    </row>
    <row r="76" spans="1:10" hidden="1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502</v>
      </c>
      <c r="I76" s="5" t="s">
        <v>245</v>
      </c>
      <c r="J76" t="str">
        <f t="shared" si="1"/>
        <v>UPDATE profile SET name = 'Orks Fanatic', points = 30.0 WHERE id =11864;</v>
      </c>
    </row>
    <row r="77" spans="1:10" hidden="1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500</v>
      </c>
      <c r="I77" s="5" t="s">
        <v>495</v>
      </c>
      <c r="J77" t="str">
        <f t="shared" si="1"/>
        <v>UPDATE profile SET name = 'Orks Nachtgoblin Basis', points = 2.5 WHERE id =11861;</v>
      </c>
    </row>
    <row r="78" spans="1:10" hidden="1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501</v>
      </c>
      <c r="I78" s="5" t="s">
        <v>532</v>
      </c>
      <c r="J78" t="str">
        <f t="shared" si="1"/>
        <v>UPDATE profile SET name = 'Orks Höhlensquig', points = 20.0 WHERE id =12028;</v>
      </c>
    </row>
    <row r="79" spans="1:10" hidden="1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503</v>
      </c>
      <c r="I79" s="5" t="s">
        <v>193</v>
      </c>
      <c r="J79" t="str">
        <f t="shared" si="1"/>
        <v>UPDATE profile SET name = 'Orks Riese', points = 200.0 WHERE id =11866;</v>
      </c>
    </row>
    <row r="80" spans="1:10" hidden="1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504</v>
      </c>
      <c r="I80" s="5" t="s">
        <v>249</v>
      </c>
      <c r="J80" t="str">
        <f t="shared" si="1"/>
        <v>UPDATE profile SET name = 'Orks Oger', points = 40.0 WHERE id =11867;</v>
      </c>
    </row>
    <row r="81" spans="1:10" hidden="1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505</v>
      </c>
      <c r="I81" s="5" t="s">
        <v>513</v>
      </c>
      <c r="J81" t="str">
        <f t="shared" si="1"/>
        <v>UPDATE profile SET name = 'Orks Flußtroll', points = 65.0 WHERE id =11868;</v>
      </c>
    </row>
    <row r="82" spans="1:10" hidden="1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506</v>
      </c>
      <c r="I82" s="5" t="s">
        <v>513</v>
      </c>
      <c r="J82" t="str">
        <f t="shared" si="1"/>
        <v>UPDATE profile SET name = 'Orks Steintroll', points = 65.0 WHERE id =11869;</v>
      </c>
    </row>
    <row r="83" spans="1:10" hidden="1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507</v>
      </c>
      <c r="I83" s="5" t="s">
        <v>522</v>
      </c>
      <c r="J83" t="str">
        <f t="shared" si="1"/>
        <v>UPDATE profile SET name = 'Orks Snotling-Base', points = 15.0 WHERE id =11870;</v>
      </c>
    </row>
    <row r="84" spans="1:10" hidden="1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490</v>
      </c>
      <c r="I84" s="5" t="s">
        <v>492</v>
      </c>
      <c r="J84" t="str">
        <f t="shared" si="1"/>
        <v>UPDATE profile SET name = 'Orks Ork Basis', points = 5.5 WHERE id =12071;</v>
      </c>
    </row>
    <row r="85" spans="1:10" hidden="1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12133</v>
      </c>
      <c r="H85" t="s">
        <v>174</v>
      </c>
      <c r="I85" s="5" t="s">
        <v>246</v>
      </c>
      <c r="J85" t="str">
        <f t="shared" si="1"/>
        <v>UPDATE profile SET name = 'Kleine Steinschleuder', points = 50.0 WHERE id =12133;</v>
      </c>
    </row>
    <row r="86" spans="1:10" hidden="1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490</v>
      </c>
      <c r="I86" s="5" t="s">
        <v>492</v>
      </c>
      <c r="J86" t="str">
        <f t="shared" si="1"/>
        <v>UPDATE profile SET name = 'Orks Ork Basis', points = 5.5 WHERE id =12071;</v>
      </c>
    </row>
    <row r="87" spans="1:10" hidden="1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12134</v>
      </c>
      <c r="H87" t="s">
        <v>176</v>
      </c>
      <c r="I87" s="5" t="s">
        <v>247</v>
      </c>
      <c r="J87" t="str">
        <f t="shared" si="1"/>
        <v>UPDATE profile SET name = 'Große Steinschleuder', points = 80.0 WHERE id =12134;</v>
      </c>
    </row>
    <row r="88" spans="1:10" hidden="1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490</v>
      </c>
      <c r="I88" s="5" t="s">
        <v>492</v>
      </c>
      <c r="J88" t="str">
        <f t="shared" si="1"/>
        <v>UPDATE profile SET name = 'Orks Ork Basis', points = 5.5 WHERE id =12071;</v>
      </c>
    </row>
    <row r="89" spans="1:10" hidden="1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12132</v>
      </c>
      <c r="H89" t="s">
        <v>53</v>
      </c>
      <c r="I89" s="5" t="s">
        <v>245</v>
      </c>
      <c r="J89" t="str">
        <f t="shared" si="1"/>
        <v>UPDATE profile SET name = 'Speerschleuder', points = 30.0 WHERE id =12132;</v>
      </c>
    </row>
    <row r="90" spans="1:10" hidden="1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507</v>
      </c>
      <c r="I90" s="5" t="s">
        <v>522</v>
      </c>
      <c r="J90" t="str">
        <f t="shared" si="1"/>
        <v>UPDATE profile SET name = 'Orks Snotling-Base', points = 15.0 WHERE id =12074;</v>
      </c>
    </row>
    <row r="91" spans="1:10" hidden="1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508</v>
      </c>
      <c r="I91" s="5" t="s">
        <v>533</v>
      </c>
      <c r="J91" t="str">
        <f t="shared" si="1"/>
        <v>UPDATE profile SET name = 'Orks Kurbelwagen', points = 25.0 WHERE id =12122;</v>
      </c>
    </row>
    <row r="92" spans="1:10" hidden="1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494</v>
      </c>
      <c r="I92" s="5" t="s">
        <v>495</v>
      </c>
      <c r="J92" t="str">
        <f t="shared" si="1"/>
        <v>UPDATE profile SET name = 'Orks Goblin Basis', points = 2.5 WHERE id =12075;</v>
      </c>
    </row>
    <row r="93" spans="1:10" hidden="1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509</v>
      </c>
      <c r="I93" s="5" t="s">
        <v>510</v>
      </c>
      <c r="J93" t="str">
        <f t="shared" si="1"/>
        <v>UPDATE profile SET name = 'Orks Kamikaze Katapult', points = 97.5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489</v>
      </c>
      <c r="I94" s="5" t="s">
        <v>540</v>
      </c>
      <c r="J94" t="str">
        <f t="shared" si="1"/>
        <v>UPDATE profile SET name = 'Orks Wildschwein', points = 8 WHERE id =12023;</v>
      </c>
    </row>
    <row r="95" spans="1:10" hidden="1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490</v>
      </c>
      <c r="I95" s="5" t="s">
        <v>492</v>
      </c>
      <c r="J95" t="str">
        <f t="shared" si="1"/>
        <v>UPDATE profile SET name = 'Orks Ork Basis', points = 5.5 WHERE id =12076;</v>
      </c>
    </row>
    <row r="96" spans="1:10" hidden="1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12159</v>
      </c>
      <c r="H96" t="s">
        <v>56</v>
      </c>
      <c r="I96" s="5" t="s">
        <v>246</v>
      </c>
      <c r="J96" t="str">
        <f t="shared" si="1"/>
        <v>UPDATE profile SET name = 'Streitwagen', points = 50.0 WHERE id =12159;</v>
      </c>
    </row>
    <row r="97" spans="1:10" hidden="1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493</v>
      </c>
      <c r="I97" s="5" t="s">
        <v>514</v>
      </c>
      <c r="J97" t="str">
        <f t="shared" si="1"/>
        <v>UPDATE profile SET name = 'Orks Riesenwolf', points = 4.0 WHERE id =11841;</v>
      </c>
    </row>
    <row r="98" spans="1:10" hidden="1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494</v>
      </c>
      <c r="I98" s="5" t="s">
        <v>495</v>
      </c>
      <c r="J98" t="str">
        <f t="shared" si="1"/>
        <v>UPDATE profile SET name = 'Orks Goblin Basis', points = 2.5 WHERE id =11852;</v>
      </c>
    </row>
    <row r="99" spans="1:10" hidden="1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12159</v>
      </c>
      <c r="H99" t="s">
        <v>56</v>
      </c>
      <c r="I99" s="5" t="s">
        <v>246</v>
      </c>
      <c r="J99" t="str">
        <f t="shared" si="1"/>
        <v>UPDATE profile SET name = 'Streitwagen', points = 50.0 WHERE id =12159;</v>
      </c>
    </row>
    <row r="100" spans="1:10" s="2" customFormat="1" hidden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 hidden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 hidden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 hidden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 hidden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 hidden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 hidden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 hidden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 hidden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 hidden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 hidden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 hidden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 hidden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 hidden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 hidden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 hidden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 hidden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 hidden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 hidden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autoFilter ref="A1:I118" xr:uid="{73F0926A-28CA-48B1-B472-BA874B7E1E5A}">
    <filterColumn colId="7">
      <filters>
        <filter val="Orks Wildschwein"/>
      </filters>
    </filterColumn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2025-07-14T03:45:02Z</dcterms:modified>
</cp:coreProperties>
</file>