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ig\CS\Git\twigtheoracle.com\html\"/>
    </mc:Choice>
  </mc:AlternateContent>
  <bookViews>
    <workbookView xWindow="0" yWindow="0" windowWidth="1776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" i="1"/>
</calcChain>
</file>

<file path=xl/sharedStrings.xml><?xml version="1.0" encoding="utf-8"?>
<sst xmlns="http://schemas.openxmlformats.org/spreadsheetml/2006/main" count="499" uniqueCount="495">
  <si>
    <t>Lithium Fluoride</t>
  </si>
  <si>
    <t>LiF</t>
  </si>
  <si>
    <t>Lithium Chloride</t>
  </si>
  <si>
    <t>LiCl</t>
  </si>
  <si>
    <t>Lithium Bromide</t>
  </si>
  <si>
    <t>LiBr</t>
  </si>
  <si>
    <t>Lithium Iodide</t>
  </si>
  <si>
    <t>LiI</t>
  </si>
  <si>
    <t>Sodium Fluoride</t>
  </si>
  <si>
    <t>NaF</t>
  </si>
  <si>
    <t>Sodium Chloride</t>
  </si>
  <si>
    <t>NaCl</t>
  </si>
  <si>
    <t>Sodium Bromide</t>
  </si>
  <si>
    <t>NaBr</t>
  </si>
  <si>
    <t>Soidum Iodide</t>
  </si>
  <si>
    <t>NaI</t>
  </si>
  <si>
    <t>Potassium Fluoride</t>
  </si>
  <si>
    <t>KF</t>
  </si>
  <si>
    <t>Potassium Chloride</t>
  </si>
  <si>
    <t>KCl</t>
  </si>
  <si>
    <t>Potassium Bromide</t>
  </si>
  <si>
    <t>KBr</t>
  </si>
  <si>
    <t>Potassium Iodide</t>
  </si>
  <si>
    <t>KI</t>
  </si>
  <si>
    <t>Cesium Fluoride</t>
  </si>
  <si>
    <t>CsF</t>
  </si>
  <si>
    <t>Cesium Chloride</t>
  </si>
  <si>
    <t>CsCl</t>
  </si>
  <si>
    <t>Cesium Bromide</t>
  </si>
  <si>
    <t>CsBr</t>
  </si>
  <si>
    <t>Cesium Iodide</t>
  </si>
  <si>
    <t>CsI</t>
  </si>
  <si>
    <t>Beryllium Oxide</t>
  </si>
  <si>
    <t>BeO</t>
  </si>
  <si>
    <t>Beryllium Sulfide</t>
  </si>
  <si>
    <t>BeS</t>
  </si>
  <si>
    <t>Beryllium Selenide</t>
  </si>
  <si>
    <t>BeSe</t>
  </si>
  <si>
    <t>Magnesium Oxide</t>
  </si>
  <si>
    <t>MgO</t>
  </si>
  <si>
    <t>Magnesium Sulfide</t>
  </si>
  <si>
    <t>MgS</t>
  </si>
  <si>
    <t>Magnesium Selenide</t>
  </si>
  <si>
    <t>MgSe</t>
  </si>
  <si>
    <t>Calcium Oxide</t>
  </si>
  <si>
    <t>CaO</t>
  </si>
  <si>
    <t>Calcium Sulfide</t>
  </si>
  <si>
    <t>CaS</t>
  </si>
  <si>
    <t>Calcium Selenide</t>
  </si>
  <si>
    <t>CaSe</t>
  </si>
  <si>
    <t>Barium Oxide</t>
  </si>
  <si>
    <t>BaO</t>
  </si>
  <si>
    <t>Barium Sulfide</t>
  </si>
  <si>
    <t>BaS</t>
  </si>
  <si>
    <t>Barium Selenide</t>
  </si>
  <si>
    <t>BaSe</t>
  </si>
  <si>
    <t>Copper(I) Fluoride</t>
  </si>
  <si>
    <t>CuF</t>
  </si>
  <si>
    <t>Copper(I) Chloride</t>
  </si>
  <si>
    <t>CuCl</t>
  </si>
  <si>
    <t>Copper(I) Bromide</t>
  </si>
  <si>
    <t>CuBr</t>
  </si>
  <si>
    <t>Copper(I) Iodide</t>
  </si>
  <si>
    <t>CuI</t>
  </si>
  <si>
    <t>Copper(II) Oxide</t>
  </si>
  <si>
    <t>CuO</t>
  </si>
  <si>
    <t>Copper(II) Sulfide</t>
  </si>
  <si>
    <t>CuS</t>
  </si>
  <si>
    <t>Copper(II) Selenide</t>
  </si>
  <si>
    <t>CuSe</t>
  </si>
  <si>
    <t>Iron(II) Oxide</t>
  </si>
  <si>
    <t>FeO</t>
  </si>
  <si>
    <t>Iron(II) Sulfide</t>
  </si>
  <si>
    <t>FeS</t>
  </si>
  <si>
    <t>Iron(II) Selenide</t>
  </si>
  <si>
    <t>FeSe</t>
  </si>
  <si>
    <t>Cobalt(II) Oxide</t>
  </si>
  <si>
    <t>CoO</t>
  </si>
  <si>
    <t>Cobalt(II) Sulfide</t>
  </si>
  <si>
    <t>CoS</t>
  </si>
  <si>
    <t>Cobalt(II) Selenide</t>
  </si>
  <si>
    <t>CoSe</t>
  </si>
  <si>
    <t>Nickel(II) Oxide</t>
  </si>
  <si>
    <t>NiO</t>
  </si>
  <si>
    <t>Nickel(II) Sulfide</t>
  </si>
  <si>
    <t>NiS</t>
  </si>
  <si>
    <t>Nickel(II) Selenide</t>
  </si>
  <si>
    <t>NiSe</t>
  </si>
  <si>
    <t>Lead(II) Oxide</t>
  </si>
  <si>
    <t>PbO</t>
  </si>
  <si>
    <t>Lead(II) Sulfide</t>
  </si>
  <si>
    <t>PbS</t>
  </si>
  <si>
    <t>Lead(II) Selenide</t>
  </si>
  <si>
    <t>PbSe</t>
  </si>
  <si>
    <t>Tin(II) Oxide</t>
  </si>
  <si>
    <t>SnO</t>
  </si>
  <si>
    <t>Tin(II) Sulfide</t>
  </si>
  <si>
    <t>SnS</t>
  </si>
  <si>
    <t>Tin(II) Selenide</t>
  </si>
  <si>
    <t>SnSe</t>
  </si>
  <si>
    <t>Lithium Oxide</t>
  </si>
  <si>
    <t>Li2O</t>
  </si>
  <si>
    <t>Lithium Sulfide</t>
  </si>
  <si>
    <t>Li2S</t>
  </si>
  <si>
    <t>Lithium Selenide</t>
  </si>
  <si>
    <t>Li2Se</t>
  </si>
  <si>
    <t>Sodium Oxide</t>
  </si>
  <si>
    <t>Na2S</t>
  </si>
  <si>
    <t>Sodium Sulfide</t>
  </si>
  <si>
    <t>Sodium Selenide</t>
  </si>
  <si>
    <t>Na2Se</t>
  </si>
  <si>
    <t>Potassium Oxide</t>
  </si>
  <si>
    <t>K2O</t>
  </si>
  <si>
    <t>Potassium Sulfide</t>
  </si>
  <si>
    <t>K2S</t>
  </si>
  <si>
    <t>Potassium Selenide</t>
  </si>
  <si>
    <t>K2Se</t>
  </si>
  <si>
    <t>Cesium Oxide</t>
  </si>
  <si>
    <t>Cs2O</t>
  </si>
  <si>
    <t>Cesium Sulfide</t>
  </si>
  <si>
    <t>Cs2S</t>
  </si>
  <si>
    <t>Cesium Selenide</t>
  </si>
  <si>
    <t>Cs2Se</t>
  </si>
  <si>
    <t>Beryllium Fluoride</t>
  </si>
  <si>
    <t>BeF2</t>
  </si>
  <si>
    <t>Beryllium Chloride</t>
  </si>
  <si>
    <t>BeCl2</t>
  </si>
  <si>
    <t>Beryllium Bromide</t>
  </si>
  <si>
    <t>BeBr2</t>
  </si>
  <si>
    <t>Beryllium Iodide</t>
  </si>
  <si>
    <t>BeI2</t>
  </si>
  <si>
    <t>Magnesium Fluoride</t>
  </si>
  <si>
    <t>MgF2</t>
  </si>
  <si>
    <t>Magnesium Chloride</t>
  </si>
  <si>
    <t>MgCl2</t>
  </si>
  <si>
    <t>Magnesium Bromide</t>
  </si>
  <si>
    <t>MgBr2</t>
  </si>
  <si>
    <t>Magnesium Iodide</t>
  </si>
  <si>
    <t>MgI2</t>
  </si>
  <si>
    <t>Calcium Fluoride</t>
  </si>
  <si>
    <t>CaF2</t>
  </si>
  <si>
    <t>Calcium Chloride</t>
  </si>
  <si>
    <t>CaCl2</t>
  </si>
  <si>
    <t>Calcium Bromide</t>
  </si>
  <si>
    <t>CaBr2</t>
  </si>
  <si>
    <t>Calcium Iodide</t>
  </si>
  <si>
    <t>CaI2</t>
  </si>
  <si>
    <t>Barium Fluoride</t>
  </si>
  <si>
    <t>BaF2</t>
  </si>
  <si>
    <t>Barium Chloride</t>
  </si>
  <si>
    <t>BaCl2</t>
  </si>
  <si>
    <t>Barium Bromide</t>
  </si>
  <si>
    <t>BaBr2</t>
  </si>
  <si>
    <t>Barium Iodide</t>
  </si>
  <si>
    <t>BaI2</t>
  </si>
  <si>
    <t>Iron(II) Fluoride</t>
  </si>
  <si>
    <t>FeF2</t>
  </si>
  <si>
    <t>Iron(II) Chloride</t>
  </si>
  <si>
    <t>FeCl2</t>
  </si>
  <si>
    <t>Iron(II) Bromide</t>
  </si>
  <si>
    <t>Iron(II) Iodide</t>
  </si>
  <si>
    <t>FeI2</t>
  </si>
  <si>
    <t>Cobalt(II) Fluoride</t>
  </si>
  <si>
    <t>CoF2</t>
  </si>
  <si>
    <t>Cobalt(II) Chloride</t>
  </si>
  <si>
    <t>CoCl2</t>
  </si>
  <si>
    <t>Cobalt(II) Bromide</t>
  </si>
  <si>
    <t>CoBr2</t>
  </si>
  <si>
    <t>Cobalt(II) Iodide</t>
  </si>
  <si>
    <t>CoI2</t>
  </si>
  <si>
    <t>Nickel(II) Fluoride</t>
  </si>
  <si>
    <t>NiF2</t>
  </si>
  <si>
    <t>Nickel(II) Chloride</t>
  </si>
  <si>
    <t>NiCl2</t>
  </si>
  <si>
    <t>Nickel(II) Bromide</t>
  </si>
  <si>
    <t>NiBr2</t>
  </si>
  <si>
    <t>Nickel(II) Iodide</t>
  </si>
  <si>
    <t>NiI2</t>
  </si>
  <si>
    <t>Copper(II) Fluoride</t>
  </si>
  <si>
    <t>CuF2</t>
  </si>
  <si>
    <t>Copper(II) Chloride</t>
  </si>
  <si>
    <t>CuCl2</t>
  </si>
  <si>
    <t>Copper(II) Bromide</t>
  </si>
  <si>
    <t>CuBr2</t>
  </si>
  <si>
    <t>Copper(II) Iodide</t>
  </si>
  <si>
    <t>CuI2</t>
  </si>
  <si>
    <t>Tin(II) Fluoride</t>
  </si>
  <si>
    <t>SnF2</t>
  </si>
  <si>
    <t>Tin(II) Chloride</t>
  </si>
  <si>
    <t>SnCl2</t>
  </si>
  <si>
    <t>Tin(II) Bromide</t>
  </si>
  <si>
    <t>SnBr2</t>
  </si>
  <si>
    <t>Tin(II) Iodide</t>
  </si>
  <si>
    <t>SnI2</t>
  </si>
  <si>
    <t>Lead(II) Fluoride</t>
  </si>
  <si>
    <t>PbF2</t>
  </si>
  <si>
    <t>Lead(II) Chloride</t>
  </si>
  <si>
    <t>PbCl2</t>
  </si>
  <si>
    <t>Lead(II) Bromide</t>
  </si>
  <si>
    <t>PbBr2</t>
  </si>
  <si>
    <t>Lead(II) Iodide</t>
  </si>
  <si>
    <t>PbI2</t>
  </si>
  <si>
    <t>Iron(III) Fluoride</t>
  </si>
  <si>
    <t>FeF3</t>
  </si>
  <si>
    <t>Iron(III) Chloride</t>
  </si>
  <si>
    <t>FeCl3</t>
  </si>
  <si>
    <t>Iron(III) Bromide</t>
  </si>
  <si>
    <t>Iron(III) Iodide</t>
  </si>
  <si>
    <t>FeI3</t>
  </si>
  <si>
    <t>Cobalt(III) Fluoride</t>
  </si>
  <si>
    <t>CoF3</t>
  </si>
  <si>
    <t>Cobalt(III) Chloride</t>
  </si>
  <si>
    <t>CoCl3</t>
  </si>
  <si>
    <t>Cobalt(III) Bromide</t>
  </si>
  <si>
    <t>CoBr3</t>
  </si>
  <si>
    <t>Cobalt(III) Iodide</t>
  </si>
  <si>
    <t>CoI3</t>
  </si>
  <si>
    <t>Nickel(III) Fluoride</t>
  </si>
  <si>
    <t>NiF3</t>
  </si>
  <si>
    <t>Nickel(III) Chloride</t>
  </si>
  <si>
    <t>NiCl3</t>
  </si>
  <si>
    <t>Nickel(III) Bromide</t>
  </si>
  <si>
    <t>NiBr3</t>
  </si>
  <si>
    <t>Nickel(III) Iodide</t>
  </si>
  <si>
    <t>NiI3</t>
  </si>
  <si>
    <t>Tin(IV) Fluoride</t>
  </si>
  <si>
    <t>SnF4</t>
  </si>
  <si>
    <t>Tin(IV) Chloride</t>
  </si>
  <si>
    <t>SnCl4</t>
  </si>
  <si>
    <t>Tin(IV) Bromide</t>
  </si>
  <si>
    <t>SnBr4</t>
  </si>
  <si>
    <t>Tin(IV) Iodide</t>
  </si>
  <si>
    <t>SnI4</t>
  </si>
  <si>
    <t>Lead(IV) Fluoride</t>
  </si>
  <si>
    <t>PbF4</t>
  </si>
  <si>
    <t>Lead(IV) Chloride</t>
  </si>
  <si>
    <t>PbCl4</t>
  </si>
  <si>
    <t>Lead(IV) Bromide</t>
  </si>
  <si>
    <t>PbBr4</t>
  </si>
  <si>
    <t>Lead(IV) Iodide</t>
  </si>
  <si>
    <t>PBI4</t>
  </si>
  <si>
    <t>Lithium Nitride</t>
  </si>
  <si>
    <t>Li3N</t>
  </si>
  <si>
    <t>Lithium Phosphide</t>
  </si>
  <si>
    <t>Li3P</t>
  </si>
  <si>
    <t>Sodium Nitride</t>
  </si>
  <si>
    <t>Na3N</t>
  </si>
  <si>
    <t>Sodium Phosphide</t>
  </si>
  <si>
    <t>Na3P</t>
  </si>
  <si>
    <t>Potassium Nitride</t>
  </si>
  <si>
    <t>K3N</t>
  </si>
  <si>
    <t>Potassoum Phosphide</t>
  </si>
  <si>
    <t>K3P</t>
  </si>
  <si>
    <t>Cesium Nitride</t>
  </si>
  <si>
    <t>Cs3N</t>
  </si>
  <si>
    <t>Cesium Phosphide</t>
  </si>
  <si>
    <t>Cs3P</t>
  </si>
  <si>
    <t>Hydrogen Acetate</t>
  </si>
  <si>
    <t>HC2H3O2</t>
  </si>
  <si>
    <t>Lithium Acetate</t>
  </si>
  <si>
    <t>LiC2H3O2</t>
  </si>
  <si>
    <t>Lithium Hydrogen Carbonate</t>
  </si>
  <si>
    <t>LiHCO3</t>
  </si>
  <si>
    <t>Lithium Hydroxide</t>
  </si>
  <si>
    <t>LiOH</t>
  </si>
  <si>
    <t>Lithium Nitrate</t>
  </si>
  <si>
    <t>LiNO3</t>
  </si>
  <si>
    <t>Lithium Permanganate</t>
  </si>
  <si>
    <t>LiMnO4</t>
  </si>
  <si>
    <t>Lithium Chlorate</t>
  </si>
  <si>
    <t>LiClO3</t>
  </si>
  <si>
    <t>Sodium Acetate</t>
  </si>
  <si>
    <t>NaC2H3O2</t>
  </si>
  <si>
    <t>Sodium Hydrogen Carbonate</t>
  </si>
  <si>
    <t>NaHCO3</t>
  </si>
  <si>
    <t>Sodium Hydroxide</t>
  </si>
  <si>
    <t>NaOH</t>
  </si>
  <si>
    <t>Sodium Nitrate</t>
  </si>
  <si>
    <t>NaNO3</t>
  </si>
  <si>
    <t>Sodium Permanganate</t>
  </si>
  <si>
    <t>NaMnO4</t>
  </si>
  <si>
    <t>sodium Chlorate</t>
  </si>
  <si>
    <t>NaClO3</t>
  </si>
  <si>
    <t>Potassium Acetate</t>
  </si>
  <si>
    <t>KC2H3O2</t>
  </si>
  <si>
    <t>Potassium Hydrogen Carbonate</t>
  </si>
  <si>
    <t>KHCO3</t>
  </si>
  <si>
    <t>Potassium Hydroxide</t>
  </si>
  <si>
    <t>KOH</t>
  </si>
  <si>
    <t>Potassium Nitrate</t>
  </si>
  <si>
    <t>KNO3</t>
  </si>
  <si>
    <t>Potassium Permanganate</t>
  </si>
  <si>
    <t>KMnO4</t>
  </si>
  <si>
    <t>Potassium Chlorate</t>
  </si>
  <si>
    <t>KClO3</t>
  </si>
  <si>
    <t>Cesium Acetate</t>
  </si>
  <si>
    <t>CsC2H3O2</t>
  </si>
  <si>
    <t>Cesium Hydrogen Carbonate</t>
  </si>
  <si>
    <t>CsHCO3</t>
  </si>
  <si>
    <t>Cesium Hydroxide</t>
  </si>
  <si>
    <t>CsOH</t>
  </si>
  <si>
    <t>Cesium Nitrate</t>
  </si>
  <si>
    <t>CsNO3</t>
  </si>
  <si>
    <t>Cesium Permanganate</t>
  </si>
  <si>
    <t>CsMnO4</t>
  </si>
  <si>
    <t>Cesium Chlorate</t>
  </si>
  <si>
    <t>CsClO3</t>
  </si>
  <si>
    <t>Silver Fluoride</t>
  </si>
  <si>
    <t>AgF</t>
  </si>
  <si>
    <t>Silver Chloride</t>
  </si>
  <si>
    <t>AgCl</t>
  </si>
  <si>
    <t>Silver Bromide</t>
  </si>
  <si>
    <t>AgBr</t>
  </si>
  <si>
    <t>Silver Iodide</t>
  </si>
  <si>
    <t>AgI</t>
  </si>
  <si>
    <t>Silver Acetate</t>
  </si>
  <si>
    <t>AgC2H3O2</t>
  </si>
  <si>
    <t>Silver Hydrogen Carbonate</t>
  </si>
  <si>
    <t>AgHCO3</t>
  </si>
  <si>
    <t>Silver Hydroxide</t>
  </si>
  <si>
    <t>AgOH</t>
  </si>
  <si>
    <t>Silver Nitrate</t>
  </si>
  <si>
    <t>AgNO3</t>
  </si>
  <si>
    <t>Silver Permanganate</t>
  </si>
  <si>
    <t>AgMnO4</t>
  </si>
  <si>
    <t>Silver Chlorate</t>
  </si>
  <si>
    <t>AgClO3</t>
  </si>
  <si>
    <t>Silver Oxide</t>
  </si>
  <si>
    <t>Ag2O</t>
  </si>
  <si>
    <t>Silver Sulfide</t>
  </si>
  <si>
    <t>Ag2S</t>
  </si>
  <si>
    <t>Silver Selenide</t>
  </si>
  <si>
    <t>Ag2Se</t>
  </si>
  <si>
    <t>Ammonium Acetate</t>
  </si>
  <si>
    <t>NH4C2H3O2</t>
  </si>
  <si>
    <t>Ammonium Hydrogen Carbonate</t>
  </si>
  <si>
    <t>NH4HCO3</t>
  </si>
  <si>
    <t>Ammonium Hydroxide</t>
  </si>
  <si>
    <t>NH4OH</t>
  </si>
  <si>
    <t>Ammonium Permanganate</t>
  </si>
  <si>
    <t>NH4MnO4</t>
  </si>
  <si>
    <t>Ammonium Chlorate</t>
  </si>
  <si>
    <t>NH4ClO3</t>
  </si>
  <si>
    <t>Ammonium Oxide</t>
  </si>
  <si>
    <t>(NH4)2O</t>
  </si>
  <si>
    <t>Ammonium Sulfide</t>
  </si>
  <si>
    <t>(NH4)2S</t>
  </si>
  <si>
    <t>Ammonium Selenide</t>
  </si>
  <si>
    <t>(NH4)2Se</t>
  </si>
  <si>
    <t>Beryllium Acetate</t>
  </si>
  <si>
    <t>Be(C2H3O2)2</t>
  </si>
  <si>
    <t>Beryllium Hydrogen Carbonate</t>
  </si>
  <si>
    <t>Be(HCO3)2</t>
  </si>
  <si>
    <t>Beryllium Hydroxide</t>
  </si>
  <si>
    <t>Be(OH)2</t>
  </si>
  <si>
    <t>Beryllium Permanganate</t>
  </si>
  <si>
    <t>Be(MnO4)2</t>
  </si>
  <si>
    <t>Beryllium Carbonate</t>
  </si>
  <si>
    <t>BeCO3</t>
  </si>
  <si>
    <t>Beryllium Chromate</t>
  </si>
  <si>
    <t>BeCrO4</t>
  </si>
  <si>
    <t>Beryllium Dichromate</t>
  </si>
  <si>
    <t>BeCr2O7</t>
  </si>
  <si>
    <t>Beryllium Sulfate</t>
  </si>
  <si>
    <t>BeSO4</t>
  </si>
  <si>
    <t>Beryllium Phosphate</t>
  </si>
  <si>
    <t>Be3(PO4)2</t>
  </si>
  <si>
    <t>Beryllium Chlorate</t>
  </si>
  <si>
    <t>Be(ClO3)2</t>
  </si>
  <si>
    <t>Magnesium Acetate</t>
  </si>
  <si>
    <t>Mg(C2H3O2)2</t>
  </si>
  <si>
    <t>Magnesium Hydrogen Carbonate</t>
  </si>
  <si>
    <t>Mg(HCO3)2</t>
  </si>
  <si>
    <t>Magnesium Hydroxide</t>
  </si>
  <si>
    <t>Mg(OH)2</t>
  </si>
  <si>
    <t>Magnesium Permanganate</t>
  </si>
  <si>
    <t>Mg(MnO4)2</t>
  </si>
  <si>
    <t>Magnesium Chlorate</t>
  </si>
  <si>
    <t>Mg(ClO3)2</t>
  </si>
  <si>
    <t>Magnesium Carbonate</t>
  </si>
  <si>
    <t>MgCO3</t>
  </si>
  <si>
    <t>Magnesium Chromate</t>
  </si>
  <si>
    <t>MgCrO4</t>
  </si>
  <si>
    <t>Magnesium Dichromate</t>
  </si>
  <si>
    <t>MgCr2O7</t>
  </si>
  <si>
    <t>Magnesium Sulfate</t>
  </si>
  <si>
    <t>MgSO4</t>
  </si>
  <si>
    <t>Magnesium Phosphate</t>
  </si>
  <si>
    <t>Mg3(PO4)2</t>
  </si>
  <si>
    <t>Calcium Acetate</t>
  </si>
  <si>
    <t>Ca(C2H3O2)2</t>
  </si>
  <si>
    <t>Calcium Hydrogen Carbonate</t>
  </si>
  <si>
    <t>Ca(HCO3)2</t>
  </si>
  <si>
    <t>Calcium Hydroxide</t>
  </si>
  <si>
    <t>Ca(OH)2</t>
  </si>
  <si>
    <t>Calcium Permanganate</t>
  </si>
  <si>
    <t>Ca(MnO4)2</t>
  </si>
  <si>
    <t>Calcium Chlorate</t>
  </si>
  <si>
    <t>Ca(ClO3)2</t>
  </si>
  <si>
    <t>Calcium Carbonate</t>
  </si>
  <si>
    <t>CaCO3</t>
  </si>
  <si>
    <t>Calcium Chromate</t>
  </si>
  <si>
    <t>CaCrO4</t>
  </si>
  <si>
    <t>Calcium Dichromate</t>
  </si>
  <si>
    <t>CaCr2O7</t>
  </si>
  <si>
    <t>Calcium Sulfate</t>
  </si>
  <si>
    <t>CaSO4</t>
  </si>
  <si>
    <t>Calcium Phosphate</t>
  </si>
  <si>
    <t>Ca3(PO4)2</t>
  </si>
  <si>
    <t>Barium Acetate</t>
  </si>
  <si>
    <t>Ba(C2H3O2)2</t>
  </si>
  <si>
    <t>Barium Hydrogen Carbonate</t>
  </si>
  <si>
    <t>Ba(HCO3)2</t>
  </si>
  <si>
    <t>Barium Hydroxide</t>
  </si>
  <si>
    <t>Ba(OH)2</t>
  </si>
  <si>
    <t>Barium Permanganate</t>
  </si>
  <si>
    <t>Ba(MnO4)2</t>
  </si>
  <si>
    <t>Barium Chlorate</t>
  </si>
  <si>
    <t>Ba(ClO3)2</t>
  </si>
  <si>
    <t>Barium Carbonate</t>
  </si>
  <si>
    <t>BaCO3</t>
  </si>
  <si>
    <t>Barium Chromate</t>
  </si>
  <si>
    <t>BaCrO4</t>
  </si>
  <si>
    <t>Barium Dichromate</t>
  </si>
  <si>
    <t>BaCr2O7</t>
  </si>
  <si>
    <t>Barium Sulfate</t>
  </si>
  <si>
    <t>BaSO4</t>
  </si>
  <si>
    <t>Barium Phosphate</t>
  </si>
  <si>
    <t>Ba3(PO4)2</t>
  </si>
  <si>
    <t>Zinc Fluoride</t>
  </si>
  <si>
    <t>ZnF2</t>
  </si>
  <si>
    <t>Zinc Chloride</t>
  </si>
  <si>
    <t>ZnCl2</t>
  </si>
  <si>
    <t>Zinc Bromide</t>
  </si>
  <si>
    <t>ZnBr2</t>
  </si>
  <si>
    <t>Zinc Iodide</t>
  </si>
  <si>
    <t>ZnI2</t>
  </si>
  <si>
    <t>Zinc Oxide</t>
  </si>
  <si>
    <t>ZnO</t>
  </si>
  <si>
    <t>Zinc Sulfide</t>
  </si>
  <si>
    <t>ZnS</t>
  </si>
  <si>
    <t>Zinc Selenide</t>
  </si>
  <si>
    <t>ZnSe</t>
  </si>
  <si>
    <t>Zinc Acetate</t>
  </si>
  <si>
    <t>Zn(C2H3O2)2</t>
  </si>
  <si>
    <t>Zinc Hydrogen Carbonate</t>
  </si>
  <si>
    <t>Zn(HCO3)2</t>
  </si>
  <si>
    <t>Zinc Hydroxide</t>
  </si>
  <si>
    <t>Zn(OH)2</t>
  </si>
  <si>
    <t>Zinc Permanganate</t>
  </si>
  <si>
    <t>Zn(MnO4)2</t>
  </si>
  <si>
    <t>Zinc Chlorate</t>
  </si>
  <si>
    <t>Zn(ClO3)2</t>
  </si>
  <si>
    <t>Zinc Carbonate</t>
  </si>
  <si>
    <t>ZnCO3</t>
  </si>
  <si>
    <t>Zinc Chromate</t>
  </si>
  <si>
    <t>ZnCrO4</t>
  </si>
  <si>
    <t>Zinc Dichromate</t>
  </si>
  <si>
    <t>ZnCr2O7</t>
  </si>
  <si>
    <t>Zinc Sulfate</t>
  </si>
  <si>
    <t>ZnSO4</t>
  </si>
  <si>
    <t>Zinc Phosphate</t>
  </si>
  <si>
    <t>Zn3(PO4)2</t>
  </si>
  <si>
    <t>Iron(II) Acetate</t>
  </si>
  <si>
    <t>Fe(C2H3O2)2</t>
  </si>
  <si>
    <t>Iron(II) Hydrogen Carbonate</t>
  </si>
  <si>
    <t>Iron(II) Hydroxide</t>
  </si>
  <si>
    <t>Fe(OH)2</t>
  </si>
  <si>
    <t>Iron(II) Permanganate</t>
  </si>
  <si>
    <t>Fe(MnO4)2</t>
  </si>
  <si>
    <t>Iron(II) Chlorate</t>
  </si>
  <si>
    <t>Fe(ClO3)2</t>
  </si>
  <si>
    <t>Iron(II) Carbonate</t>
  </si>
  <si>
    <t>FeCO3</t>
  </si>
  <si>
    <t>Iron(II) Chromate</t>
  </si>
  <si>
    <t>FeCrO4</t>
  </si>
  <si>
    <t>Iron(II) Dichromate</t>
  </si>
  <si>
    <t>FeCr2O7</t>
  </si>
  <si>
    <t>Iron(II) Sulfate</t>
  </si>
  <si>
    <t>FeSO4</t>
  </si>
  <si>
    <t>Iron(II) Phosphate</t>
  </si>
  <si>
    <t>Fe3(PO4)2</t>
  </si>
  <si>
    <t>Iron(II) Nitrate</t>
  </si>
  <si>
    <t>Fe(NO3)2</t>
  </si>
  <si>
    <t>Zinc Nitrate</t>
  </si>
  <si>
    <t>Zn(NO3)2</t>
  </si>
  <si>
    <t>Barium Nitrate</t>
  </si>
  <si>
    <t>Ba(NO3)2</t>
  </si>
  <si>
    <t>Calcium Nitrate</t>
  </si>
  <si>
    <t>Ca(NO3)2</t>
  </si>
  <si>
    <t>Magnesium Nitrate</t>
  </si>
  <si>
    <t>Mg(NO3)2</t>
  </si>
  <si>
    <t>Beryllium Nitrate</t>
  </si>
  <si>
    <t>Be(NO3)2</t>
  </si>
  <si>
    <t>FeBr3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</si>
</sst>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workbookViewId="0">
      <selection activeCell="J18" sqref="J18"/>
    </sheetView>
  </sheetViews>
  <sheetFormatPr defaultRowHeight="15" x14ac:dyDescent="0.25"/>
  <cols>
    <col min="1" max="1" width="26.375" bestFit="1" customWidth="1"/>
    <col min="2" max="2" width="12" style="1" bestFit="1" customWidth="1"/>
    <col min="5" max="5" width="27.875" customWidth="1"/>
    <col min="6" max="6" width="15.125" customWidth="1"/>
    <col min="8" max="8" width="25.25" customWidth="1"/>
  </cols>
  <sheetData>
    <row r="1" spans="1:8" x14ac:dyDescent="0.25">
      <c r="A1" t="s">
        <v>0</v>
      </c>
      <c r="B1" s="1" t="s">
        <v>1</v>
      </c>
      <c r="E1" t="str">
        <f>CONCATENATE("""",A1,"""")</f>
        <v>"Lithium Fluoride"</v>
      </c>
      <c r="F1" t="str">
        <f>CONCATENATE("""",B1,"""")</f>
        <v>"LiF"</v>
      </c>
      <c r="H1" t="str">
        <f>CONCATENATE(F1, ": ",E1,",")</f>
        <v>"LiF": "Lithium Fluoride",</v>
      </c>
    </row>
    <row r="2" spans="1:8" x14ac:dyDescent="0.25">
      <c r="A2" t="s">
        <v>2</v>
      </c>
      <c r="B2" s="1" t="s">
        <v>3</v>
      </c>
      <c r="E2" t="str">
        <f t="shared" ref="E2:E65" si="0">CONCATENATE("""",A2,"""")</f>
        <v>"Lithium Chloride"</v>
      </c>
      <c r="F2" t="str">
        <f t="shared" ref="F2:F65" si="1">CONCATENATE("""",B2,"""")</f>
        <v>"LiCl"</v>
      </c>
      <c r="H2" t="str">
        <f t="shared" ref="H2:H65" si="2">CONCATENATE(F2, ": ",E2,",")</f>
        <v>"LiCl": "Lithium Chloride",</v>
      </c>
    </row>
    <row r="3" spans="1:8" x14ac:dyDescent="0.25">
      <c r="A3" t="s">
        <v>4</v>
      </c>
      <c r="B3" s="1" t="s">
        <v>5</v>
      </c>
      <c r="E3" t="str">
        <f t="shared" si="0"/>
        <v>"Lithium Bromide"</v>
      </c>
      <c r="F3" t="str">
        <f t="shared" si="1"/>
        <v>"LiBr"</v>
      </c>
      <c r="H3" t="str">
        <f t="shared" si="2"/>
        <v>"LiBr": "Lithium Bromide",</v>
      </c>
    </row>
    <row r="4" spans="1:8" x14ac:dyDescent="0.25">
      <c r="A4" t="s">
        <v>6</v>
      </c>
      <c r="B4" s="1" t="s">
        <v>7</v>
      </c>
      <c r="E4" t="str">
        <f t="shared" si="0"/>
        <v>"Lithium Iodide"</v>
      </c>
      <c r="F4" t="str">
        <f t="shared" si="1"/>
        <v>"LiI"</v>
      </c>
      <c r="H4" t="str">
        <f t="shared" si="2"/>
        <v>"LiI": "Lithium Iodide",</v>
      </c>
    </row>
    <row r="5" spans="1:8" x14ac:dyDescent="0.25">
      <c r="A5" t="s">
        <v>8</v>
      </c>
      <c r="B5" s="1" t="s">
        <v>9</v>
      </c>
      <c r="E5" t="str">
        <f t="shared" si="0"/>
        <v>"Sodium Fluoride"</v>
      </c>
      <c r="F5" t="str">
        <f t="shared" si="1"/>
        <v>"NaF"</v>
      </c>
      <c r="H5" t="str">
        <f t="shared" si="2"/>
        <v>"NaF": "Sodium Fluoride",</v>
      </c>
    </row>
    <row r="6" spans="1:8" x14ac:dyDescent="0.25">
      <c r="A6" t="s">
        <v>10</v>
      </c>
      <c r="B6" s="1" t="s">
        <v>11</v>
      </c>
      <c r="E6" t="str">
        <f t="shared" si="0"/>
        <v>"Sodium Chloride"</v>
      </c>
      <c r="F6" t="str">
        <f t="shared" si="1"/>
        <v>"NaCl"</v>
      </c>
      <c r="H6" t="str">
        <f t="shared" si="2"/>
        <v>"NaCl": "Sodium Chloride",</v>
      </c>
    </row>
    <row r="7" spans="1:8" x14ac:dyDescent="0.25">
      <c r="A7" t="s">
        <v>12</v>
      </c>
      <c r="B7" s="1" t="s">
        <v>13</v>
      </c>
      <c r="E7" t="str">
        <f t="shared" si="0"/>
        <v>"Sodium Bromide"</v>
      </c>
      <c r="F7" t="str">
        <f t="shared" si="1"/>
        <v>"NaBr"</v>
      </c>
      <c r="H7" t="str">
        <f t="shared" si="2"/>
        <v>"NaBr": "Sodium Bromide",</v>
      </c>
    </row>
    <row r="8" spans="1:8" x14ac:dyDescent="0.25">
      <c r="A8" t="s">
        <v>14</v>
      </c>
      <c r="B8" s="1" t="s">
        <v>15</v>
      </c>
      <c r="E8" t="str">
        <f t="shared" si="0"/>
        <v>"Soidum Iodide"</v>
      </c>
      <c r="F8" t="str">
        <f t="shared" si="1"/>
        <v>"NaI"</v>
      </c>
      <c r="H8" t="str">
        <f t="shared" si="2"/>
        <v>"NaI": "Soidum Iodide",</v>
      </c>
    </row>
    <row r="9" spans="1:8" x14ac:dyDescent="0.25">
      <c r="A9" t="s">
        <v>16</v>
      </c>
      <c r="B9" s="1" t="s">
        <v>17</v>
      </c>
      <c r="E9" t="str">
        <f t="shared" si="0"/>
        <v>"Potassium Fluoride"</v>
      </c>
      <c r="F9" t="str">
        <f t="shared" si="1"/>
        <v>"KF"</v>
      </c>
      <c r="H9" t="str">
        <f t="shared" si="2"/>
        <v>"KF": "Potassium Fluoride",</v>
      </c>
    </row>
    <row r="10" spans="1:8" x14ac:dyDescent="0.25">
      <c r="A10" t="s">
        <v>18</v>
      </c>
      <c r="B10" s="1" t="s">
        <v>19</v>
      </c>
      <c r="E10" t="str">
        <f t="shared" si="0"/>
        <v>"Potassium Chloride"</v>
      </c>
      <c r="F10" t="str">
        <f t="shared" si="1"/>
        <v>"KCl"</v>
      </c>
      <c r="H10" t="str">
        <f t="shared" si="2"/>
        <v>"KCl": "Potassium Chloride",</v>
      </c>
    </row>
    <row r="11" spans="1:8" x14ac:dyDescent="0.25">
      <c r="A11" t="s">
        <v>20</v>
      </c>
      <c r="B11" s="1" t="s">
        <v>21</v>
      </c>
      <c r="E11" t="str">
        <f t="shared" si="0"/>
        <v>"Potassium Bromide"</v>
      </c>
      <c r="F11" t="str">
        <f t="shared" si="1"/>
        <v>"KBr"</v>
      </c>
      <c r="H11" t="str">
        <f t="shared" si="2"/>
        <v>"KBr": "Potassium Bromide",</v>
      </c>
    </row>
    <row r="12" spans="1:8" x14ac:dyDescent="0.25">
      <c r="A12" t="s">
        <v>22</v>
      </c>
      <c r="B12" s="1" t="s">
        <v>23</v>
      </c>
      <c r="E12" t="str">
        <f t="shared" si="0"/>
        <v>"Potassium Iodide"</v>
      </c>
      <c r="F12" t="str">
        <f t="shared" si="1"/>
        <v>"KI"</v>
      </c>
      <c r="H12" t="str">
        <f t="shared" si="2"/>
        <v>"KI": "Potassium Iodide",</v>
      </c>
    </row>
    <row r="13" spans="1:8" x14ac:dyDescent="0.25">
      <c r="A13" t="s">
        <v>24</v>
      </c>
      <c r="B13" s="1" t="s">
        <v>25</v>
      </c>
      <c r="E13" t="str">
        <f t="shared" si="0"/>
        <v>"Cesium Fluoride"</v>
      </c>
      <c r="F13" t="str">
        <f t="shared" si="1"/>
        <v>"CsF"</v>
      </c>
      <c r="H13" t="str">
        <f t="shared" si="2"/>
        <v>"CsF": "Cesium Fluoride",</v>
      </c>
    </row>
    <row r="14" spans="1:8" x14ac:dyDescent="0.25">
      <c r="A14" t="s">
        <v>26</v>
      </c>
      <c r="B14" s="1" t="s">
        <v>27</v>
      </c>
      <c r="E14" t="str">
        <f t="shared" si="0"/>
        <v>"Cesium Chloride"</v>
      </c>
      <c r="F14" t="str">
        <f t="shared" si="1"/>
        <v>"CsCl"</v>
      </c>
      <c r="H14" t="str">
        <f t="shared" si="2"/>
        <v>"CsCl": "Cesium Chloride",</v>
      </c>
    </row>
    <row r="15" spans="1:8" x14ac:dyDescent="0.25">
      <c r="A15" t="s">
        <v>28</v>
      </c>
      <c r="B15" s="1" t="s">
        <v>29</v>
      </c>
      <c r="E15" t="str">
        <f t="shared" si="0"/>
        <v>"Cesium Bromide"</v>
      </c>
      <c r="F15" t="str">
        <f t="shared" si="1"/>
        <v>"CsBr"</v>
      </c>
      <c r="H15" t="str">
        <f t="shared" si="2"/>
        <v>"CsBr": "Cesium Bromide",</v>
      </c>
    </row>
    <row r="16" spans="1:8" x14ac:dyDescent="0.25">
      <c r="A16" t="s">
        <v>30</v>
      </c>
      <c r="B16" s="1" t="s">
        <v>31</v>
      </c>
      <c r="E16" t="str">
        <f t="shared" si="0"/>
        <v>"Cesium Iodide"</v>
      </c>
      <c r="F16" t="str">
        <f t="shared" si="1"/>
        <v>"CsI"</v>
      </c>
      <c r="H16" t="str">
        <f t="shared" si="2"/>
        <v>"CsI": "Cesium Iodide",</v>
      </c>
    </row>
    <row r="17" spans="1:8" x14ac:dyDescent="0.25">
      <c r="A17" t="s">
        <v>32</v>
      </c>
      <c r="B17" s="1" t="s">
        <v>33</v>
      </c>
      <c r="E17" t="str">
        <f t="shared" si="0"/>
        <v>"Beryllium Oxide"</v>
      </c>
      <c r="F17" t="str">
        <f t="shared" si="1"/>
        <v>"BeO"</v>
      </c>
      <c r="H17" t="str">
        <f t="shared" si="2"/>
        <v>"BeO": "Beryllium Oxide",</v>
      </c>
    </row>
    <row r="18" spans="1:8" x14ac:dyDescent="0.25">
      <c r="A18" t="s">
        <v>34</v>
      </c>
      <c r="B18" s="1" t="s">
        <v>35</v>
      </c>
      <c r="E18" t="str">
        <f t="shared" si="0"/>
        <v>"Beryllium Sulfide"</v>
      </c>
      <c r="F18" t="str">
        <f t="shared" si="1"/>
        <v>"BeS"</v>
      </c>
      <c r="H18" t="str">
        <f t="shared" si="2"/>
        <v>"BeS": "Beryllium Sulfide",</v>
      </c>
    </row>
    <row r="19" spans="1:8" x14ac:dyDescent="0.25">
      <c r="A19" t="s">
        <v>36</v>
      </c>
      <c r="B19" s="1" t="s">
        <v>37</v>
      </c>
      <c r="E19" t="str">
        <f t="shared" si="0"/>
        <v>"Beryllium Selenide"</v>
      </c>
      <c r="F19" t="str">
        <f t="shared" si="1"/>
        <v>"BeSe"</v>
      </c>
      <c r="H19" t="str">
        <f t="shared" si="2"/>
        <v>"BeSe": "Beryllium Selenide",</v>
      </c>
    </row>
    <row r="20" spans="1:8" x14ac:dyDescent="0.25">
      <c r="A20" t="s">
        <v>38</v>
      </c>
      <c r="B20" s="1" t="s">
        <v>39</v>
      </c>
      <c r="E20" t="str">
        <f t="shared" si="0"/>
        <v>"Magnesium Oxide"</v>
      </c>
      <c r="F20" t="str">
        <f t="shared" si="1"/>
        <v>"MgO"</v>
      </c>
      <c r="H20" t="str">
        <f t="shared" si="2"/>
        <v>"MgO": "Magnesium Oxide",</v>
      </c>
    </row>
    <row r="21" spans="1:8" x14ac:dyDescent="0.25">
      <c r="A21" t="s">
        <v>40</v>
      </c>
      <c r="B21" s="1" t="s">
        <v>41</v>
      </c>
      <c r="E21" t="str">
        <f t="shared" si="0"/>
        <v>"Magnesium Sulfide"</v>
      </c>
      <c r="F21" t="str">
        <f t="shared" si="1"/>
        <v>"MgS"</v>
      </c>
      <c r="H21" t="str">
        <f t="shared" si="2"/>
        <v>"MgS": "Magnesium Sulfide",</v>
      </c>
    </row>
    <row r="22" spans="1:8" x14ac:dyDescent="0.25">
      <c r="A22" t="s">
        <v>42</v>
      </c>
      <c r="B22" s="1" t="s">
        <v>43</v>
      </c>
      <c r="E22" t="str">
        <f t="shared" si="0"/>
        <v>"Magnesium Selenide"</v>
      </c>
      <c r="F22" t="str">
        <f t="shared" si="1"/>
        <v>"MgSe"</v>
      </c>
      <c r="H22" t="str">
        <f t="shared" si="2"/>
        <v>"MgSe": "Magnesium Selenide",</v>
      </c>
    </row>
    <row r="23" spans="1:8" x14ac:dyDescent="0.25">
      <c r="A23" t="s">
        <v>44</v>
      </c>
      <c r="B23" s="1" t="s">
        <v>45</v>
      </c>
      <c r="E23" t="str">
        <f t="shared" si="0"/>
        <v>"Calcium Oxide"</v>
      </c>
      <c r="F23" t="str">
        <f t="shared" si="1"/>
        <v>"CaO"</v>
      </c>
      <c r="H23" t="str">
        <f t="shared" si="2"/>
        <v>"CaO": "Calcium Oxide",</v>
      </c>
    </row>
    <row r="24" spans="1:8" x14ac:dyDescent="0.25">
      <c r="A24" t="s">
        <v>46</v>
      </c>
      <c r="B24" s="1" t="s">
        <v>47</v>
      </c>
      <c r="E24" t="str">
        <f t="shared" si="0"/>
        <v>"Calcium Sulfide"</v>
      </c>
      <c r="F24" t="str">
        <f t="shared" si="1"/>
        <v>"CaS"</v>
      </c>
      <c r="H24" t="str">
        <f t="shared" si="2"/>
        <v>"CaS": "Calcium Sulfide",</v>
      </c>
    </row>
    <row r="25" spans="1:8" x14ac:dyDescent="0.25">
      <c r="A25" t="s">
        <v>48</v>
      </c>
      <c r="B25" s="1" t="s">
        <v>49</v>
      </c>
      <c r="E25" t="str">
        <f t="shared" si="0"/>
        <v>"Calcium Selenide"</v>
      </c>
      <c r="F25" t="str">
        <f t="shared" si="1"/>
        <v>"CaSe"</v>
      </c>
      <c r="H25" t="str">
        <f t="shared" si="2"/>
        <v>"CaSe": "Calcium Selenide",</v>
      </c>
    </row>
    <row r="26" spans="1:8" x14ac:dyDescent="0.25">
      <c r="A26" t="s">
        <v>50</v>
      </c>
      <c r="B26" s="1" t="s">
        <v>51</v>
      </c>
      <c r="E26" t="str">
        <f t="shared" si="0"/>
        <v>"Barium Oxide"</v>
      </c>
      <c r="F26" t="str">
        <f t="shared" si="1"/>
        <v>"BaO"</v>
      </c>
      <c r="H26" t="str">
        <f t="shared" si="2"/>
        <v>"BaO": "Barium Oxide",</v>
      </c>
    </row>
    <row r="27" spans="1:8" x14ac:dyDescent="0.25">
      <c r="A27" t="s">
        <v>52</v>
      </c>
      <c r="B27" s="1" t="s">
        <v>53</v>
      </c>
      <c r="E27" t="str">
        <f t="shared" si="0"/>
        <v>"Barium Sulfide"</v>
      </c>
      <c r="F27" t="str">
        <f t="shared" si="1"/>
        <v>"BaS"</v>
      </c>
      <c r="H27" t="str">
        <f t="shared" si="2"/>
        <v>"BaS": "Barium Sulfide",</v>
      </c>
    </row>
    <row r="28" spans="1:8" x14ac:dyDescent="0.25">
      <c r="A28" t="s">
        <v>54</v>
      </c>
      <c r="B28" s="1" t="s">
        <v>55</v>
      </c>
      <c r="E28" t="str">
        <f t="shared" si="0"/>
        <v>"Barium Selenide"</v>
      </c>
      <c r="F28" t="str">
        <f t="shared" si="1"/>
        <v>"BaSe"</v>
      </c>
      <c r="H28" t="str">
        <f t="shared" si="2"/>
        <v>"BaSe": "Barium Selenide",</v>
      </c>
    </row>
    <row r="29" spans="1:8" x14ac:dyDescent="0.25">
      <c r="A29" t="s">
        <v>56</v>
      </c>
      <c r="B29" s="1" t="s">
        <v>57</v>
      </c>
      <c r="E29" t="str">
        <f t="shared" si="0"/>
        <v>"Copper(I) Fluoride"</v>
      </c>
      <c r="F29" t="str">
        <f t="shared" si="1"/>
        <v>"CuF"</v>
      </c>
      <c r="H29" t="str">
        <f t="shared" si="2"/>
        <v>"CuF": "Copper(I) Fluoride",</v>
      </c>
    </row>
    <row r="30" spans="1:8" x14ac:dyDescent="0.25">
      <c r="A30" t="s">
        <v>58</v>
      </c>
      <c r="B30" s="1" t="s">
        <v>59</v>
      </c>
      <c r="E30" t="str">
        <f t="shared" si="0"/>
        <v>"Copper(I) Chloride"</v>
      </c>
      <c r="F30" t="str">
        <f t="shared" si="1"/>
        <v>"CuCl"</v>
      </c>
      <c r="H30" t="str">
        <f t="shared" si="2"/>
        <v>"CuCl": "Copper(I) Chloride",</v>
      </c>
    </row>
    <row r="31" spans="1:8" x14ac:dyDescent="0.25">
      <c r="A31" t="s">
        <v>60</v>
      </c>
      <c r="B31" s="1" t="s">
        <v>61</v>
      </c>
      <c r="E31" t="str">
        <f t="shared" si="0"/>
        <v>"Copper(I) Bromide"</v>
      </c>
      <c r="F31" t="str">
        <f t="shared" si="1"/>
        <v>"CuBr"</v>
      </c>
      <c r="H31" t="str">
        <f t="shared" si="2"/>
        <v>"CuBr": "Copper(I) Bromide",</v>
      </c>
    </row>
    <row r="32" spans="1:8" x14ac:dyDescent="0.25">
      <c r="A32" t="s">
        <v>62</v>
      </c>
      <c r="B32" s="1" t="s">
        <v>63</v>
      </c>
      <c r="E32" t="str">
        <f t="shared" si="0"/>
        <v>"Copper(I) Iodide"</v>
      </c>
      <c r="F32" t="str">
        <f t="shared" si="1"/>
        <v>"CuI"</v>
      </c>
      <c r="H32" t="str">
        <f t="shared" si="2"/>
        <v>"CuI": "Copper(I) Iodide",</v>
      </c>
    </row>
    <row r="33" spans="1:8" x14ac:dyDescent="0.25">
      <c r="A33" t="s">
        <v>64</v>
      </c>
      <c r="B33" s="1" t="s">
        <v>65</v>
      </c>
      <c r="E33" t="str">
        <f t="shared" si="0"/>
        <v>"Copper(II) Oxide"</v>
      </c>
      <c r="F33" t="str">
        <f t="shared" si="1"/>
        <v>"CuO"</v>
      </c>
      <c r="H33" t="str">
        <f t="shared" si="2"/>
        <v>"CuO": "Copper(II) Oxide",</v>
      </c>
    </row>
    <row r="34" spans="1:8" x14ac:dyDescent="0.25">
      <c r="A34" t="s">
        <v>66</v>
      </c>
      <c r="B34" s="1" t="s">
        <v>67</v>
      </c>
      <c r="E34" t="str">
        <f t="shared" si="0"/>
        <v>"Copper(II) Sulfide"</v>
      </c>
      <c r="F34" t="str">
        <f t="shared" si="1"/>
        <v>"CuS"</v>
      </c>
      <c r="H34" t="str">
        <f t="shared" si="2"/>
        <v>"CuS": "Copper(II) Sulfide",</v>
      </c>
    </row>
    <row r="35" spans="1:8" x14ac:dyDescent="0.25">
      <c r="A35" t="s">
        <v>68</v>
      </c>
      <c r="B35" s="1" t="s">
        <v>69</v>
      </c>
      <c r="E35" t="str">
        <f t="shared" si="0"/>
        <v>"Copper(II) Selenide"</v>
      </c>
      <c r="F35" t="str">
        <f t="shared" si="1"/>
        <v>"CuSe"</v>
      </c>
      <c r="H35" t="str">
        <f t="shared" si="2"/>
        <v>"CuSe": "Copper(II) Selenide",</v>
      </c>
    </row>
    <row r="36" spans="1:8" x14ac:dyDescent="0.25">
      <c r="A36" t="s">
        <v>70</v>
      </c>
      <c r="B36" s="1" t="s">
        <v>71</v>
      </c>
      <c r="E36" t="str">
        <f t="shared" si="0"/>
        <v>"Iron(II) Oxide"</v>
      </c>
      <c r="F36" t="str">
        <f t="shared" si="1"/>
        <v>"FeO"</v>
      </c>
      <c r="H36" t="str">
        <f t="shared" si="2"/>
        <v>"FeO": "Iron(II) Oxide",</v>
      </c>
    </row>
    <row r="37" spans="1:8" x14ac:dyDescent="0.25">
      <c r="A37" t="s">
        <v>72</v>
      </c>
      <c r="B37" s="1" t="s">
        <v>73</v>
      </c>
      <c r="E37" t="str">
        <f t="shared" si="0"/>
        <v>"Iron(II) Sulfide"</v>
      </c>
      <c r="F37" t="str">
        <f t="shared" si="1"/>
        <v>"FeS"</v>
      </c>
      <c r="H37" t="str">
        <f t="shared" si="2"/>
        <v>"FeS": "Iron(II) Sulfide",</v>
      </c>
    </row>
    <row r="38" spans="1:8" x14ac:dyDescent="0.25">
      <c r="A38" t="s">
        <v>74</v>
      </c>
      <c r="B38" s="1" t="s">
        <v>75</v>
      </c>
      <c r="E38" t="str">
        <f t="shared" si="0"/>
        <v>"Iron(II) Selenide"</v>
      </c>
      <c r="F38" t="str">
        <f t="shared" si="1"/>
        <v>"FeSe"</v>
      </c>
      <c r="H38" t="str">
        <f t="shared" si="2"/>
        <v>"FeSe": "Iron(II) Selenide",</v>
      </c>
    </row>
    <row r="39" spans="1:8" x14ac:dyDescent="0.25">
      <c r="A39" t="s">
        <v>76</v>
      </c>
      <c r="B39" s="1" t="s">
        <v>77</v>
      </c>
      <c r="E39" t="str">
        <f t="shared" si="0"/>
        <v>"Cobalt(II) Oxide"</v>
      </c>
      <c r="F39" t="str">
        <f t="shared" si="1"/>
        <v>"CoO"</v>
      </c>
      <c r="H39" t="str">
        <f t="shared" si="2"/>
        <v>"CoO": "Cobalt(II) Oxide",</v>
      </c>
    </row>
    <row r="40" spans="1:8" x14ac:dyDescent="0.25">
      <c r="A40" t="s">
        <v>78</v>
      </c>
      <c r="B40" s="1" t="s">
        <v>79</v>
      </c>
      <c r="E40" t="str">
        <f t="shared" si="0"/>
        <v>"Cobalt(II) Sulfide"</v>
      </c>
      <c r="F40" t="str">
        <f t="shared" si="1"/>
        <v>"CoS"</v>
      </c>
      <c r="H40" t="str">
        <f t="shared" si="2"/>
        <v>"CoS": "Cobalt(II) Sulfide",</v>
      </c>
    </row>
    <row r="41" spans="1:8" x14ac:dyDescent="0.25">
      <c r="A41" t="s">
        <v>80</v>
      </c>
      <c r="B41" s="1" t="s">
        <v>81</v>
      </c>
      <c r="E41" t="str">
        <f t="shared" si="0"/>
        <v>"Cobalt(II) Selenide"</v>
      </c>
      <c r="F41" t="str">
        <f t="shared" si="1"/>
        <v>"CoSe"</v>
      </c>
      <c r="H41" t="str">
        <f t="shared" si="2"/>
        <v>"CoSe": "Cobalt(II) Selenide",</v>
      </c>
    </row>
    <row r="42" spans="1:8" x14ac:dyDescent="0.25">
      <c r="A42" t="s">
        <v>82</v>
      </c>
      <c r="B42" s="1" t="s">
        <v>83</v>
      </c>
      <c r="E42" t="str">
        <f t="shared" si="0"/>
        <v>"Nickel(II) Oxide"</v>
      </c>
      <c r="F42" t="str">
        <f t="shared" si="1"/>
        <v>"NiO"</v>
      </c>
      <c r="H42" t="str">
        <f t="shared" si="2"/>
        <v>"NiO": "Nickel(II) Oxide",</v>
      </c>
    </row>
    <row r="43" spans="1:8" x14ac:dyDescent="0.25">
      <c r="A43" t="s">
        <v>84</v>
      </c>
      <c r="B43" s="1" t="s">
        <v>85</v>
      </c>
      <c r="E43" t="str">
        <f t="shared" si="0"/>
        <v>"Nickel(II) Sulfide"</v>
      </c>
      <c r="F43" t="str">
        <f t="shared" si="1"/>
        <v>"NiS"</v>
      </c>
      <c r="H43" t="str">
        <f t="shared" si="2"/>
        <v>"NiS": "Nickel(II) Sulfide",</v>
      </c>
    </row>
    <row r="44" spans="1:8" x14ac:dyDescent="0.25">
      <c r="A44" t="s">
        <v>86</v>
      </c>
      <c r="B44" s="1" t="s">
        <v>87</v>
      </c>
      <c r="E44" t="str">
        <f t="shared" si="0"/>
        <v>"Nickel(II) Selenide"</v>
      </c>
      <c r="F44" t="str">
        <f t="shared" si="1"/>
        <v>"NiSe"</v>
      </c>
      <c r="H44" t="str">
        <f t="shared" si="2"/>
        <v>"NiSe": "Nickel(II) Selenide",</v>
      </c>
    </row>
    <row r="45" spans="1:8" x14ac:dyDescent="0.25">
      <c r="A45" t="s">
        <v>88</v>
      </c>
      <c r="B45" s="1" t="s">
        <v>89</v>
      </c>
      <c r="E45" t="str">
        <f t="shared" si="0"/>
        <v>"Lead(II) Oxide"</v>
      </c>
      <c r="F45" t="str">
        <f t="shared" si="1"/>
        <v>"PbO"</v>
      </c>
      <c r="H45" t="str">
        <f t="shared" si="2"/>
        <v>"PbO": "Lead(II) Oxide",</v>
      </c>
    </row>
    <row r="46" spans="1:8" x14ac:dyDescent="0.25">
      <c r="A46" t="s">
        <v>90</v>
      </c>
      <c r="B46" s="1" t="s">
        <v>91</v>
      </c>
      <c r="E46" t="str">
        <f t="shared" si="0"/>
        <v>"Lead(II) Sulfide"</v>
      </c>
      <c r="F46" t="str">
        <f t="shared" si="1"/>
        <v>"PbS"</v>
      </c>
      <c r="H46" t="str">
        <f t="shared" si="2"/>
        <v>"PbS": "Lead(II) Sulfide",</v>
      </c>
    </row>
    <row r="47" spans="1:8" x14ac:dyDescent="0.25">
      <c r="A47" t="s">
        <v>92</v>
      </c>
      <c r="B47" s="1" t="s">
        <v>93</v>
      </c>
      <c r="E47" t="str">
        <f t="shared" si="0"/>
        <v>"Lead(II) Selenide"</v>
      </c>
      <c r="F47" t="str">
        <f t="shared" si="1"/>
        <v>"PbSe"</v>
      </c>
      <c r="H47" t="str">
        <f t="shared" si="2"/>
        <v>"PbSe": "Lead(II) Selenide",</v>
      </c>
    </row>
    <row r="48" spans="1:8" x14ac:dyDescent="0.25">
      <c r="A48" t="s">
        <v>94</v>
      </c>
      <c r="B48" s="1" t="s">
        <v>95</v>
      </c>
      <c r="E48" t="str">
        <f t="shared" si="0"/>
        <v>"Tin(II) Oxide"</v>
      </c>
      <c r="F48" t="str">
        <f t="shared" si="1"/>
        <v>"SnO"</v>
      </c>
      <c r="H48" t="str">
        <f t="shared" si="2"/>
        <v>"SnO": "Tin(II) Oxide",</v>
      </c>
    </row>
    <row r="49" spans="1:8" x14ac:dyDescent="0.25">
      <c r="A49" t="s">
        <v>96</v>
      </c>
      <c r="B49" s="1" t="s">
        <v>97</v>
      </c>
      <c r="E49" t="str">
        <f t="shared" si="0"/>
        <v>"Tin(II) Sulfide"</v>
      </c>
      <c r="F49" t="str">
        <f t="shared" si="1"/>
        <v>"SnS"</v>
      </c>
      <c r="H49" t="str">
        <f t="shared" si="2"/>
        <v>"SnS": "Tin(II) Sulfide",</v>
      </c>
    </row>
    <row r="50" spans="1:8" x14ac:dyDescent="0.25">
      <c r="A50" t="s">
        <v>98</v>
      </c>
      <c r="B50" s="1" t="s">
        <v>99</v>
      </c>
      <c r="E50" t="str">
        <f t="shared" si="0"/>
        <v>"Tin(II) Selenide"</v>
      </c>
      <c r="F50" t="str">
        <f t="shared" si="1"/>
        <v>"SnSe"</v>
      </c>
      <c r="H50" t="str">
        <f t="shared" si="2"/>
        <v>"SnSe": "Tin(II) Selenide",</v>
      </c>
    </row>
    <row r="51" spans="1:8" x14ac:dyDescent="0.25">
      <c r="A51" t="s">
        <v>100</v>
      </c>
      <c r="B51" s="1" t="s">
        <v>101</v>
      </c>
      <c r="E51" t="str">
        <f t="shared" si="0"/>
        <v>"Lithium Oxide"</v>
      </c>
      <c r="F51" t="str">
        <f t="shared" si="1"/>
        <v>"Li2O"</v>
      </c>
      <c r="H51" t="str">
        <f t="shared" si="2"/>
        <v>"Li2O": "Lithium Oxide",</v>
      </c>
    </row>
    <row r="52" spans="1:8" x14ac:dyDescent="0.25">
      <c r="A52" t="s">
        <v>102</v>
      </c>
      <c r="B52" s="1" t="s">
        <v>103</v>
      </c>
      <c r="E52" t="str">
        <f t="shared" si="0"/>
        <v>"Lithium Sulfide"</v>
      </c>
      <c r="F52" t="str">
        <f t="shared" si="1"/>
        <v>"Li2S"</v>
      </c>
      <c r="H52" t="str">
        <f t="shared" si="2"/>
        <v>"Li2S": "Lithium Sulfide",</v>
      </c>
    </row>
    <row r="53" spans="1:8" x14ac:dyDescent="0.25">
      <c r="A53" t="s">
        <v>104</v>
      </c>
      <c r="B53" s="1" t="s">
        <v>105</v>
      </c>
      <c r="E53" t="str">
        <f t="shared" si="0"/>
        <v>"Lithium Selenide"</v>
      </c>
      <c r="F53" t="str">
        <f t="shared" si="1"/>
        <v>"Li2Se"</v>
      </c>
      <c r="H53" t="str">
        <f t="shared" si="2"/>
        <v>"Li2Se": "Lithium Selenide",</v>
      </c>
    </row>
    <row r="54" spans="1:8" x14ac:dyDescent="0.25">
      <c r="A54" t="s">
        <v>106</v>
      </c>
      <c r="B54" s="1" t="s">
        <v>107</v>
      </c>
      <c r="E54" t="str">
        <f t="shared" si="0"/>
        <v>"Sodium Oxide"</v>
      </c>
      <c r="F54" t="str">
        <f t="shared" si="1"/>
        <v>"Na2S"</v>
      </c>
      <c r="H54" t="str">
        <f t="shared" si="2"/>
        <v>"Na2S": "Sodium Oxide",</v>
      </c>
    </row>
    <row r="55" spans="1:8" x14ac:dyDescent="0.25">
      <c r="A55" t="s">
        <v>108</v>
      </c>
      <c r="B55" s="1" t="s">
        <v>107</v>
      </c>
      <c r="E55" t="str">
        <f t="shared" si="0"/>
        <v>"Sodium Sulfide"</v>
      </c>
      <c r="F55" t="str">
        <f t="shared" si="1"/>
        <v>"Na2S"</v>
      </c>
      <c r="H55" t="str">
        <f t="shared" si="2"/>
        <v>"Na2S": "Sodium Sulfide",</v>
      </c>
    </row>
    <row r="56" spans="1:8" x14ac:dyDescent="0.25">
      <c r="A56" t="s">
        <v>109</v>
      </c>
      <c r="B56" s="1" t="s">
        <v>110</v>
      </c>
      <c r="E56" t="str">
        <f t="shared" si="0"/>
        <v>"Sodium Selenide"</v>
      </c>
      <c r="F56" t="str">
        <f t="shared" si="1"/>
        <v>"Na2Se"</v>
      </c>
      <c r="H56" t="str">
        <f t="shared" si="2"/>
        <v>"Na2Se": "Sodium Selenide",</v>
      </c>
    </row>
    <row r="57" spans="1:8" x14ac:dyDescent="0.25">
      <c r="A57" t="s">
        <v>111</v>
      </c>
      <c r="B57" s="1" t="s">
        <v>112</v>
      </c>
      <c r="E57" t="str">
        <f t="shared" si="0"/>
        <v>"Potassium Oxide"</v>
      </c>
      <c r="F57" t="str">
        <f t="shared" si="1"/>
        <v>"K2O"</v>
      </c>
      <c r="H57" t="str">
        <f t="shared" si="2"/>
        <v>"K2O": "Potassium Oxide",</v>
      </c>
    </row>
    <row r="58" spans="1:8" x14ac:dyDescent="0.25">
      <c r="A58" t="s">
        <v>113</v>
      </c>
      <c r="B58" s="1" t="s">
        <v>114</v>
      </c>
      <c r="E58" t="str">
        <f t="shared" si="0"/>
        <v>"Potassium Sulfide"</v>
      </c>
      <c r="F58" t="str">
        <f t="shared" si="1"/>
        <v>"K2S"</v>
      </c>
      <c r="H58" t="str">
        <f t="shared" si="2"/>
        <v>"K2S": "Potassium Sulfide",</v>
      </c>
    </row>
    <row r="59" spans="1:8" x14ac:dyDescent="0.25">
      <c r="A59" t="s">
        <v>115</v>
      </c>
      <c r="B59" s="1" t="s">
        <v>116</v>
      </c>
      <c r="E59" t="str">
        <f t="shared" si="0"/>
        <v>"Potassium Selenide"</v>
      </c>
      <c r="F59" t="str">
        <f t="shared" si="1"/>
        <v>"K2Se"</v>
      </c>
      <c r="H59" t="str">
        <f t="shared" si="2"/>
        <v>"K2Se": "Potassium Selenide",</v>
      </c>
    </row>
    <row r="60" spans="1:8" x14ac:dyDescent="0.25">
      <c r="A60" t="s">
        <v>117</v>
      </c>
      <c r="B60" s="1" t="s">
        <v>118</v>
      </c>
      <c r="E60" t="str">
        <f t="shared" si="0"/>
        <v>"Cesium Oxide"</v>
      </c>
      <c r="F60" t="str">
        <f t="shared" si="1"/>
        <v>"Cs2O"</v>
      </c>
      <c r="H60" t="str">
        <f t="shared" si="2"/>
        <v>"Cs2O": "Cesium Oxide",</v>
      </c>
    </row>
    <row r="61" spans="1:8" x14ac:dyDescent="0.25">
      <c r="A61" t="s">
        <v>119</v>
      </c>
      <c r="B61" s="1" t="s">
        <v>120</v>
      </c>
      <c r="E61" t="str">
        <f t="shared" si="0"/>
        <v>"Cesium Sulfide"</v>
      </c>
      <c r="F61" t="str">
        <f t="shared" si="1"/>
        <v>"Cs2S"</v>
      </c>
      <c r="H61" t="str">
        <f t="shared" si="2"/>
        <v>"Cs2S": "Cesium Sulfide",</v>
      </c>
    </row>
    <row r="62" spans="1:8" x14ac:dyDescent="0.25">
      <c r="A62" t="s">
        <v>121</v>
      </c>
      <c r="B62" s="1" t="s">
        <v>122</v>
      </c>
      <c r="E62" t="str">
        <f t="shared" si="0"/>
        <v>"Cesium Selenide"</v>
      </c>
      <c r="F62" t="str">
        <f t="shared" si="1"/>
        <v>"Cs2Se"</v>
      </c>
      <c r="H62" t="str">
        <f t="shared" si="2"/>
        <v>"Cs2Se": "Cesium Selenide",</v>
      </c>
    </row>
    <row r="63" spans="1:8" x14ac:dyDescent="0.25">
      <c r="A63" t="s">
        <v>123</v>
      </c>
      <c r="B63" s="1" t="s">
        <v>124</v>
      </c>
      <c r="E63" t="str">
        <f t="shared" si="0"/>
        <v>"Beryllium Fluoride"</v>
      </c>
      <c r="F63" t="str">
        <f t="shared" si="1"/>
        <v>"BeF2"</v>
      </c>
      <c r="H63" t="str">
        <f t="shared" si="2"/>
        <v>"BeF2": "Beryllium Fluoride",</v>
      </c>
    </row>
    <row r="64" spans="1:8" x14ac:dyDescent="0.25">
      <c r="A64" t="s">
        <v>125</v>
      </c>
      <c r="B64" s="1" t="s">
        <v>126</v>
      </c>
      <c r="E64" t="str">
        <f t="shared" si="0"/>
        <v>"Beryllium Chloride"</v>
      </c>
      <c r="F64" t="str">
        <f t="shared" si="1"/>
        <v>"BeCl2"</v>
      </c>
      <c r="H64" t="str">
        <f t="shared" si="2"/>
        <v>"BeCl2": "Beryllium Chloride",</v>
      </c>
    </row>
    <row r="65" spans="1:8" x14ac:dyDescent="0.25">
      <c r="A65" t="s">
        <v>127</v>
      </c>
      <c r="B65" s="1" t="s">
        <v>128</v>
      </c>
      <c r="E65" t="str">
        <f t="shared" si="0"/>
        <v>"Beryllium Bromide"</v>
      </c>
      <c r="F65" t="str">
        <f t="shared" si="1"/>
        <v>"BeBr2"</v>
      </c>
      <c r="H65" t="str">
        <f t="shared" si="2"/>
        <v>"BeBr2": "Beryllium Bromide",</v>
      </c>
    </row>
    <row r="66" spans="1:8" x14ac:dyDescent="0.25">
      <c r="A66" t="s">
        <v>129</v>
      </c>
      <c r="B66" s="1" t="s">
        <v>130</v>
      </c>
      <c r="E66" t="str">
        <f t="shared" ref="E66:E129" si="3">CONCATENATE("""",A66,"""")</f>
        <v>"Beryllium Iodide"</v>
      </c>
      <c r="F66" t="str">
        <f t="shared" ref="F66:F129" si="4">CONCATENATE("""",B66,"""")</f>
        <v>"BeI2"</v>
      </c>
      <c r="H66" t="str">
        <f t="shared" ref="H66:H129" si="5">CONCATENATE(F66, ": ",E66,",")</f>
        <v>"BeI2": "Beryllium Iodide",</v>
      </c>
    </row>
    <row r="67" spans="1:8" x14ac:dyDescent="0.25">
      <c r="A67" t="s">
        <v>131</v>
      </c>
      <c r="B67" s="1" t="s">
        <v>132</v>
      </c>
      <c r="E67" t="str">
        <f t="shared" si="3"/>
        <v>"Magnesium Fluoride"</v>
      </c>
      <c r="F67" t="str">
        <f t="shared" si="4"/>
        <v>"MgF2"</v>
      </c>
      <c r="H67" t="str">
        <f t="shared" si="5"/>
        <v>"MgF2": "Magnesium Fluoride",</v>
      </c>
    </row>
    <row r="68" spans="1:8" x14ac:dyDescent="0.25">
      <c r="A68" t="s">
        <v>133</v>
      </c>
      <c r="B68" s="1" t="s">
        <v>134</v>
      </c>
      <c r="E68" t="str">
        <f t="shared" si="3"/>
        <v>"Magnesium Chloride"</v>
      </c>
      <c r="F68" t="str">
        <f t="shared" si="4"/>
        <v>"MgCl2"</v>
      </c>
      <c r="H68" t="str">
        <f t="shared" si="5"/>
        <v>"MgCl2": "Magnesium Chloride",</v>
      </c>
    </row>
    <row r="69" spans="1:8" x14ac:dyDescent="0.25">
      <c r="A69" t="s">
        <v>135</v>
      </c>
      <c r="B69" s="1" t="s">
        <v>136</v>
      </c>
      <c r="E69" t="str">
        <f t="shared" si="3"/>
        <v>"Magnesium Bromide"</v>
      </c>
      <c r="F69" t="str">
        <f t="shared" si="4"/>
        <v>"MgBr2"</v>
      </c>
      <c r="H69" t="str">
        <f t="shared" si="5"/>
        <v>"MgBr2": "Magnesium Bromide",</v>
      </c>
    </row>
    <row r="70" spans="1:8" x14ac:dyDescent="0.25">
      <c r="A70" t="s">
        <v>137</v>
      </c>
      <c r="B70" s="1" t="s">
        <v>138</v>
      </c>
      <c r="E70" t="str">
        <f t="shared" si="3"/>
        <v>"Magnesium Iodide"</v>
      </c>
      <c r="F70" t="str">
        <f t="shared" si="4"/>
        <v>"MgI2"</v>
      </c>
      <c r="H70" t="str">
        <f t="shared" si="5"/>
        <v>"MgI2": "Magnesium Iodide",</v>
      </c>
    </row>
    <row r="71" spans="1:8" x14ac:dyDescent="0.25">
      <c r="A71" t="s">
        <v>139</v>
      </c>
      <c r="B71" s="1" t="s">
        <v>140</v>
      </c>
      <c r="E71" t="str">
        <f t="shared" si="3"/>
        <v>"Calcium Fluoride"</v>
      </c>
      <c r="F71" t="str">
        <f t="shared" si="4"/>
        <v>"CaF2"</v>
      </c>
      <c r="H71" t="str">
        <f t="shared" si="5"/>
        <v>"CaF2": "Calcium Fluoride",</v>
      </c>
    </row>
    <row r="72" spans="1:8" x14ac:dyDescent="0.25">
      <c r="A72" t="s">
        <v>141</v>
      </c>
      <c r="B72" s="1" t="s">
        <v>142</v>
      </c>
      <c r="E72" t="str">
        <f t="shared" si="3"/>
        <v>"Calcium Chloride"</v>
      </c>
      <c r="F72" t="str">
        <f t="shared" si="4"/>
        <v>"CaCl2"</v>
      </c>
      <c r="H72" t="str">
        <f t="shared" si="5"/>
        <v>"CaCl2": "Calcium Chloride",</v>
      </c>
    </row>
    <row r="73" spans="1:8" x14ac:dyDescent="0.25">
      <c r="A73" t="s">
        <v>143</v>
      </c>
      <c r="B73" s="1" t="s">
        <v>144</v>
      </c>
      <c r="E73" t="str">
        <f t="shared" si="3"/>
        <v>"Calcium Bromide"</v>
      </c>
      <c r="F73" t="str">
        <f t="shared" si="4"/>
        <v>"CaBr2"</v>
      </c>
      <c r="H73" t="str">
        <f t="shared" si="5"/>
        <v>"CaBr2": "Calcium Bromide",</v>
      </c>
    </row>
    <row r="74" spans="1:8" x14ac:dyDescent="0.25">
      <c r="A74" t="s">
        <v>145</v>
      </c>
      <c r="B74" s="1" t="s">
        <v>146</v>
      </c>
      <c r="E74" t="str">
        <f t="shared" si="3"/>
        <v>"Calcium Iodide"</v>
      </c>
      <c r="F74" t="str">
        <f t="shared" si="4"/>
        <v>"CaI2"</v>
      </c>
      <c r="H74" t="str">
        <f t="shared" si="5"/>
        <v>"CaI2": "Calcium Iodide",</v>
      </c>
    </row>
    <row r="75" spans="1:8" x14ac:dyDescent="0.25">
      <c r="A75" t="s">
        <v>147</v>
      </c>
      <c r="B75" s="1" t="s">
        <v>148</v>
      </c>
      <c r="E75" t="str">
        <f t="shared" si="3"/>
        <v>"Barium Fluoride"</v>
      </c>
      <c r="F75" t="str">
        <f t="shared" si="4"/>
        <v>"BaF2"</v>
      </c>
      <c r="H75" t="str">
        <f t="shared" si="5"/>
        <v>"BaF2": "Barium Fluoride",</v>
      </c>
    </row>
    <row r="76" spans="1:8" x14ac:dyDescent="0.25">
      <c r="A76" t="s">
        <v>149</v>
      </c>
      <c r="B76" s="1" t="s">
        <v>150</v>
      </c>
      <c r="E76" t="str">
        <f t="shared" si="3"/>
        <v>"Barium Chloride"</v>
      </c>
      <c r="F76" t="str">
        <f t="shared" si="4"/>
        <v>"BaCl2"</v>
      </c>
      <c r="H76" t="str">
        <f t="shared" si="5"/>
        <v>"BaCl2": "Barium Chloride",</v>
      </c>
    </row>
    <row r="77" spans="1:8" x14ac:dyDescent="0.25">
      <c r="A77" t="s">
        <v>151</v>
      </c>
      <c r="B77" s="1" t="s">
        <v>152</v>
      </c>
      <c r="E77" t="str">
        <f t="shared" si="3"/>
        <v>"Barium Bromide"</v>
      </c>
      <c r="F77" t="str">
        <f t="shared" si="4"/>
        <v>"BaBr2"</v>
      </c>
      <c r="H77" t="str">
        <f t="shared" si="5"/>
        <v>"BaBr2": "Barium Bromide",</v>
      </c>
    </row>
    <row r="78" spans="1:8" x14ac:dyDescent="0.25">
      <c r="A78" t="s">
        <v>153</v>
      </c>
      <c r="B78" s="1" t="s">
        <v>154</v>
      </c>
      <c r="E78" t="str">
        <f t="shared" si="3"/>
        <v>"Barium Iodide"</v>
      </c>
      <c r="F78" t="str">
        <f t="shared" si="4"/>
        <v>"BaI2"</v>
      </c>
      <c r="H78" t="str">
        <f t="shared" si="5"/>
        <v>"BaI2": "Barium Iodide",</v>
      </c>
    </row>
    <row r="79" spans="1:8" x14ac:dyDescent="0.25">
      <c r="A79" t="s">
        <v>155</v>
      </c>
      <c r="B79" s="1" t="s">
        <v>156</v>
      </c>
      <c r="E79" t="str">
        <f t="shared" si="3"/>
        <v>"Iron(II) Fluoride"</v>
      </c>
      <c r="F79" t="str">
        <f t="shared" si="4"/>
        <v>"FeF2"</v>
      </c>
      <c r="H79" t="str">
        <f t="shared" si="5"/>
        <v>"FeF2": "Iron(II) Fluoride",</v>
      </c>
    </row>
    <row r="80" spans="1:8" x14ac:dyDescent="0.25">
      <c r="A80" t="s">
        <v>157</v>
      </c>
      <c r="B80" s="1" t="s">
        <v>158</v>
      </c>
      <c r="E80" t="str">
        <f t="shared" si="3"/>
        <v>"Iron(II) Chloride"</v>
      </c>
      <c r="F80" t="str">
        <f t="shared" si="4"/>
        <v>"FeCl2"</v>
      </c>
      <c r="H80" t="str">
        <f t="shared" si="5"/>
        <v>"FeCl2": "Iron(II) Chloride",</v>
      </c>
    </row>
    <row r="81" spans="1:8" x14ac:dyDescent="0.25">
      <c r="A81" t="s">
        <v>159</v>
      </c>
      <c r="B81" s="1">
        <v>42768</v>
      </c>
      <c r="E81" t="str">
        <f t="shared" si="3"/>
        <v>"Iron(II) Bromide"</v>
      </c>
      <c r="F81" t="str">
        <f t="shared" si="4"/>
        <v>"42768"</v>
      </c>
      <c r="H81" t="str">
        <f t="shared" si="5"/>
        <v>"42768": "Iron(II) Bromide",</v>
      </c>
    </row>
    <row r="82" spans="1:8" x14ac:dyDescent="0.25">
      <c r="A82" t="s">
        <v>160</v>
      </c>
      <c r="B82" s="1" t="s">
        <v>161</v>
      </c>
      <c r="E82" t="str">
        <f t="shared" si="3"/>
        <v>"Iron(II) Iodide"</v>
      </c>
      <c r="F82" t="str">
        <f t="shared" si="4"/>
        <v>"FeI2"</v>
      </c>
      <c r="H82" t="str">
        <f t="shared" si="5"/>
        <v>"FeI2": "Iron(II) Iodide",</v>
      </c>
    </row>
    <row r="83" spans="1:8" x14ac:dyDescent="0.25">
      <c r="A83" t="s">
        <v>162</v>
      </c>
      <c r="B83" s="1" t="s">
        <v>163</v>
      </c>
      <c r="E83" t="str">
        <f t="shared" si="3"/>
        <v>"Cobalt(II) Fluoride"</v>
      </c>
      <c r="F83" t="str">
        <f t="shared" si="4"/>
        <v>"CoF2"</v>
      </c>
      <c r="H83" t="str">
        <f t="shared" si="5"/>
        <v>"CoF2": "Cobalt(II) Fluoride",</v>
      </c>
    </row>
    <row r="84" spans="1:8" x14ac:dyDescent="0.25">
      <c r="A84" t="s">
        <v>164</v>
      </c>
      <c r="B84" s="1" t="s">
        <v>165</v>
      </c>
      <c r="E84" t="str">
        <f t="shared" si="3"/>
        <v>"Cobalt(II) Chloride"</v>
      </c>
      <c r="F84" t="str">
        <f t="shared" si="4"/>
        <v>"CoCl2"</v>
      </c>
      <c r="H84" t="str">
        <f t="shared" si="5"/>
        <v>"CoCl2": "Cobalt(II) Chloride",</v>
      </c>
    </row>
    <row r="85" spans="1:8" x14ac:dyDescent="0.25">
      <c r="A85" t="s">
        <v>166</v>
      </c>
      <c r="B85" s="1" t="s">
        <v>167</v>
      </c>
      <c r="E85" t="str">
        <f t="shared" si="3"/>
        <v>"Cobalt(II) Bromide"</v>
      </c>
      <c r="F85" t="str">
        <f t="shared" si="4"/>
        <v>"CoBr2"</v>
      </c>
      <c r="H85" t="str">
        <f t="shared" si="5"/>
        <v>"CoBr2": "Cobalt(II) Bromide",</v>
      </c>
    </row>
    <row r="86" spans="1:8" x14ac:dyDescent="0.25">
      <c r="A86" t="s">
        <v>168</v>
      </c>
      <c r="B86" s="1" t="s">
        <v>169</v>
      </c>
      <c r="E86" t="str">
        <f t="shared" si="3"/>
        <v>"Cobalt(II) Iodide"</v>
      </c>
      <c r="F86" t="str">
        <f t="shared" si="4"/>
        <v>"CoI2"</v>
      </c>
      <c r="H86" t="str">
        <f t="shared" si="5"/>
        <v>"CoI2": "Cobalt(II) Iodide",</v>
      </c>
    </row>
    <row r="87" spans="1:8" x14ac:dyDescent="0.25">
      <c r="A87" t="s">
        <v>170</v>
      </c>
      <c r="B87" s="1" t="s">
        <v>171</v>
      </c>
      <c r="E87" t="str">
        <f t="shared" si="3"/>
        <v>"Nickel(II) Fluoride"</v>
      </c>
      <c r="F87" t="str">
        <f t="shared" si="4"/>
        <v>"NiF2"</v>
      </c>
      <c r="H87" t="str">
        <f t="shared" si="5"/>
        <v>"NiF2": "Nickel(II) Fluoride",</v>
      </c>
    </row>
    <row r="88" spans="1:8" x14ac:dyDescent="0.25">
      <c r="A88" t="s">
        <v>172</v>
      </c>
      <c r="B88" s="1" t="s">
        <v>173</v>
      </c>
      <c r="E88" t="str">
        <f t="shared" si="3"/>
        <v>"Nickel(II) Chloride"</v>
      </c>
      <c r="F88" t="str">
        <f t="shared" si="4"/>
        <v>"NiCl2"</v>
      </c>
      <c r="H88" t="str">
        <f t="shared" si="5"/>
        <v>"NiCl2": "Nickel(II) Chloride",</v>
      </c>
    </row>
    <row r="89" spans="1:8" x14ac:dyDescent="0.25">
      <c r="A89" t="s">
        <v>174</v>
      </c>
      <c r="B89" s="1" t="s">
        <v>175</v>
      </c>
      <c r="E89" t="str">
        <f t="shared" si="3"/>
        <v>"Nickel(II) Bromide"</v>
      </c>
      <c r="F89" t="str">
        <f t="shared" si="4"/>
        <v>"NiBr2"</v>
      </c>
      <c r="H89" t="str">
        <f t="shared" si="5"/>
        <v>"NiBr2": "Nickel(II) Bromide",</v>
      </c>
    </row>
    <row r="90" spans="1:8" x14ac:dyDescent="0.25">
      <c r="A90" t="s">
        <v>176</v>
      </c>
      <c r="B90" s="1" t="s">
        <v>177</v>
      </c>
      <c r="E90" t="str">
        <f t="shared" si="3"/>
        <v>"Nickel(II) Iodide"</v>
      </c>
      <c r="F90" t="str">
        <f t="shared" si="4"/>
        <v>"NiI2"</v>
      </c>
      <c r="H90" t="str">
        <f t="shared" si="5"/>
        <v>"NiI2": "Nickel(II) Iodide",</v>
      </c>
    </row>
    <row r="91" spans="1:8" x14ac:dyDescent="0.25">
      <c r="A91" t="s">
        <v>178</v>
      </c>
      <c r="B91" s="1" t="s">
        <v>179</v>
      </c>
      <c r="E91" t="str">
        <f t="shared" si="3"/>
        <v>"Copper(II) Fluoride"</v>
      </c>
      <c r="F91" t="str">
        <f t="shared" si="4"/>
        <v>"CuF2"</v>
      </c>
      <c r="H91" t="str">
        <f t="shared" si="5"/>
        <v>"CuF2": "Copper(II) Fluoride",</v>
      </c>
    </row>
    <row r="92" spans="1:8" x14ac:dyDescent="0.25">
      <c r="A92" t="s">
        <v>180</v>
      </c>
      <c r="B92" s="1" t="s">
        <v>181</v>
      </c>
      <c r="E92" t="str">
        <f t="shared" si="3"/>
        <v>"Copper(II) Chloride"</v>
      </c>
      <c r="F92" t="str">
        <f t="shared" si="4"/>
        <v>"CuCl2"</v>
      </c>
      <c r="H92" t="str">
        <f t="shared" si="5"/>
        <v>"CuCl2": "Copper(II) Chloride",</v>
      </c>
    </row>
    <row r="93" spans="1:8" x14ac:dyDescent="0.25">
      <c r="A93" t="s">
        <v>182</v>
      </c>
      <c r="B93" s="1" t="s">
        <v>183</v>
      </c>
      <c r="E93" t="str">
        <f t="shared" si="3"/>
        <v>"Copper(II) Bromide"</v>
      </c>
      <c r="F93" t="str">
        <f t="shared" si="4"/>
        <v>"CuBr2"</v>
      </c>
      <c r="H93" t="str">
        <f t="shared" si="5"/>
        <v>"CuBr2": "Copper(II) Bromide",</v>
      </c>
    </row>
    <row r="94" spans="1:8" x14ac:dyDescent="0.25">
      <c r="A94" t="s">
        <v>184</v>
      </c>
      <c r="B94" s="1" t="s">
        <v>185</v>
      </c>
      <c r="E94" t="str">
        <f t="shared" si="3"/>
        <v>"Copper(II) Iodide"</v>
      </c>
      <c r="F94" t="str">
        <f t="shared" si="4"/>
        <v>"CuI2"</v>
      </c>
      <c r="H94" t="str">
        <f t="shared" si="5"/>
        <v>"CuI2": "Copper(II) Iodide",</v>
      </c>
    </row>
    <row r="95" spans="1:8" x14ac:dyDescent="0.25">
      <c r="A95" t="s">
        <v>186</v>
      </c>
      <c r="B95" s="1" t="s">
        <v>187</v>
      </c>
      <c r="E95" t="str">
        <f t="shared" si="3"/>
        <v>"Tin(II) Fluoride"</v>
      </c>
      <c r="F95" t="str">
        <f t="shared" si="4"/>
        <v>"SnF2"</v>
      </c>
      <c r="H95" t="str">
        <f t="shared" si="5"/>
        <v>"SnF2": "Tin(II) Fluoride",</v>
      </c>
    </row>
    <row r="96" spans="1:8" x14ac:dyDescent="0.25">
      <c r="A96" t="s">
        <v>188</v>
      </c>
      <c r="B96" s="1" t="s">
        <v>189</v>
      </c>
      <c r="E96" t="str">
        <f t="shared" si="3"/>
        <v>"Tin(II) Chloride"</v>
      </c>
      <c r="F96" t="str">
        <f t="shared" si="4"/>
        <v>"SnCl2"</v>
      </c>
      <c r="H96" t="str">
        <f t="shared" si="5"/>
        <v>"SnCl2": "Tin(II) Chloride",</v>
      </c>
    </row>
    <row r="97" spans="1:8" x14ac:dyDescent="0.25">
      <c r="A97" t="s">
        <v>190</v>
      </c>
      <c r="B97" s="1" t="s">
        <v>191</v>
      </c>
      <c r="E97" t="str">
        <f t="shared" si="3"/>
        <v>"Tin(II) Bromide"</v>
      </c>
      <c r="F97" t="str">
        <f t="shared" si="4"/>
        <v>"SnBr2"</v>
      </c>
      <c r="H97" t="str">
        <f t="shared" si="5"/>
        <v>"SnBr2": "Tin(II) Bromide",</v>
      </c>
    </row>
    <row r="98" spans="1:8" x14ac:dyDescent="0.25">
      <c r="A98" t="s">
        <v>192</v>
      </c>
      <c r="B98" s="1" t="s">
        <v>193</v>
      </c>
      <c r="E98" t="str">
        <f t="shared" si="3"/>
        <v>"Tin(II) Iodide"</v>
      </c>
      <c r="F98" t="str">
        <f t="shared" si="4"/>
        <v>"SnI2"</v>
      </c>
      <c r="H98" t="str">
        <f t="shared" si="5"/>
        <v>"SnI2": "Tin(II) Iodide",</v>
      </c>
    </row>
    <row r="99" spans="1:8" x14ac:dyDescent="0.25">
      <c r="A99" t="s">
        <v>194</v>
      </c>
      <c r="B99" s="1" t="s">
        <v>195</v>
      </c>
      <c r="E99" t="str">
        <f t="shared" si="3"/>
        <v>"Lead(II) Fluoride"</v>
      </c>
      <c r="F99" t="str">
        <f t="shared" si="4"/>
        <v>"PbF2"</v>
      </c>
      <c r="H99" t="str">
        <f t="shared" si="5"/>
        <v>"PbF2": "Lead(II) Fluoride",</v>
      </c>
    </row>
    <row r="100" spans="1:8" x14ac:dyDescent="0.25">
      <c r="A100" t="s">
        <v>196</v>
      </c>
      <c r="B100" s="1" t="s">
        <v>197</v>
      </c>
      <c r="E100" t="str">
        <f t="shared" si="3"/>
        <v>"Lead(II) Chloride"</v>
      </c>
      <c r="F100" t="str">
        <f t="shared" si="4"/>
        <v>"PbCl2"</v>
      </c>
      <c r="H100" t="str">
        <f t="shared" si="5"/>
        <v>"PbCl2": "Lead(II) Chloride",</v>
      </c>
    </row>
    <row r="101" spans="1:8" x14ac:dyDescent="0.25">
      <c r="A101" t="s">
        <v>198</v>
      </c>
      <c r="B101" s="1" t="s">
        <v>199</v>
      </c>
      <c r="E101" t="str">
        <f t="shared" si="3"/>
        <v>"Lead(II) Bromide"</v>
      </c>
      <c r="F101" t="str">
        <f t="shared" si="4"/>
        <v>"PbBr2"</v>
      </c>
      <c r="H101" t="str">
        <f t="shared" si="5"/>
        <v>"PbBr2": "Lead(II) Bromide",</v>
      </c>
    </row>
    <row r="102" spans="1:8" x14ac:dyDescent="0.25">
      <c r="A102" t="s">
        <v>200</v>
      </c>
      <c r="B102" s="1" t="s">
        <v>201</v>
      </c>
      <c r="E102" t="str">
        <f t="shared" si="3"/>
        <v>"Lead(II) Iodide"</v>
      </c>
      <c r="F102" t="str">
        <f t="shared" si="4"/>
        <v>"PbI2"</v>
      </c>
      <c r="H102" t="str">
        <f t="shared" si="5"/>
        <v>"PbI2": "Lead(II) Iodide",</v>
      </c>
    </row>
    <row r="103" spans="1:8" x14ac:dyDescent="0.25">
      <c r="A103" t="s">
        <v>202</v>
      </c>
      <c r="B103" s="1" t="s">
        <v>203</v>
      </c>
      <c r="E103" t="str">
        <f t="shared" si="3"/>
        <v>"Iron(III) Fluoride"</v>
      </c>
      <c r="F103" t="str">
        <f t="shared" si="4"/>
        <v>"FeF3"</v>
      </c>
      <c r="H103" t="str">
        <f t="shared" si="5"/>
        <v>"FeF3": "Iron(III) Fluoride",</v>
      </c>
    </row>
    <row r="104" spans="1:8" x14ac:dyDescent="0.25">
      <c r="A104" t="s">
        <v>204</v>
      </c>
      <c r="B104" s="1" t="s">
        <v>205</v>
      </c>
      <c r="E104" t="str">
        <f t="shared" si="3"/>
        <v>"Iron(III) Chloride"</v>
      </c>
      <c r="F104" t="str">
        <f t="shared" si="4"/>
        <v>"FeCl3"</v>
      </c>
      <c r="H104" t="str">
        <f t="shared" si="5"/>
        <v>"FeCl3": "Iron(III) Chloride",</v>
      </c>
    </row>
    <row r="105" spans="1:8" x14ac:dyDescent="0.25">
      <c r="A105" t="s">
        <v>206</v>
      </c>
      <c r="B105" s="1" t="s">
        <v>494</v>
      </c>
      <c r="E105" t="str">
        <f t="shared" si="3"/>
        <v>"Iron(III) Bromide"</v>
      </c>
      <c r="F105" t="str">
        <f t="shared" si="4"/>
        <v>"FeBr3"</v>
      </c>
      <c r="H105" t="str">
        <f t="shared" si="5"/>
        <v>"FeBr3": "Iron(III) Bromide",</v>
      </c>
    </row>
    <row r="106" spans="1:8" x14ac:dyDescent="0.25">
      <c r="A106" t="s">
        <v>207</v>
      </c>
      <c r="B106" s="1" t="s">
        <v>208</v>
      </c>
      <c r="E106" t="str">
        <f t="shared" si="3"/>
        <v>"Iron(III) Iodide"</v>
      </c>
      <c r="F106" t="str">
        <f t="shared" si="4"/>
        <v>"FeI3"</v>
      </c>
      <c r="H106" t="str">
        <f t="shared" si="5"/>
        <v>"FeI3": "Iron(III) Iodide",</v>
      </c>
    </row>
    <row r="107" spans="1:8" x14ac:dyDescent="0.25">
      <c r="A107" t="s">
        <v>209</v>
      </c>
      <c r="B107" s="1" t="s">
        <v>210</v>
      </c>
      <c r="E107" t="str">
        <f t="shared" si="3"/>
        <v>"Cobalt(III) Fluoride"</v>
      </c>
      <c r="F107" t="str">
        <f t="shared" si="4"/>
        <v>"CoF3"</v>
      </c>
      <c r="H107" t="str">
        <f t="shared" si="5"/>
        <v>"CoF3": "Cobalt(III) Fluoride",</v>
      </c>
    </row>
    <row r="108" spans="1:8" x14ac:dyDescent="0.25">
      <c r="A108" t="s">
        <v>211</v>
      </c>
      <c r="B108" s="1" t="s">
        <v>212</v>
      </c>
      <c r="E108" t="str">
        <f t="shared" si="3"/>
        <v>"Cobalt(III) Chloride"</v>
      </c>
      <c r="F108" t="str">
        <f t="shared" si="4"/>
        <v>"CoCl3"</v>
      </c>
      <c r="H108" t="str">
        <f t="shared" si="5"/>
        <v>"CoCl3": "Cobalt(III) Chloride",</v>
      </c>
    </row>
    <row r="109" spans="1:8" x14ac:dyDescent="0.25">
      <c r="A109" t="s">
        <v>213</v>
      </c>
      <c r="B109" s="1" t="s">
        <v>214</v>
      </c>
      <c r="E109" t="str">
        <f t="shared" si="3"/>
        <v>"Cobalt(III) Bromide"</v>
      </c>
      <c r="F109" t="str">
        <f t="shared" si="4"/>
        <v>"CoBr3"</v>
      </c>
      <c r="H109" t="str">
        <f t="shared" si="5"/>
        <v>"CoBr3": "Cobalt(III) Bromide",</v>
      </c>
    </row>
    <row r="110" spans="1:8" x14ac:dyDescent="0.25">
      <c r="A110" t="s">
        <v>215</v>
      </c>
      <c r="B110" s="1" t="s">
        <v>216</v>
      </c>
      <c r="E110" t="str">
        <f t="shared" si="3"/>
        <v>"Cobalt(III) Iodide"</v>
      </c>
      <c r="F110" t="str">
        <f t="shared" si="4"/>
        <v>"CoI3"</v>
      </c>
      <c r="H110" t="str">
        <f t="shared" si="5"/>
        <v>"CoI3": "Cobalt(III) Iodide",</v>
      </c>
    </row>
    <row r="111" spans="1:8" x14ac:dyDescent="0.25">
      <c r="A111" t="s">
        <v>217</v>
      </c>
      <c r="B111" s="1" t="s">
        <v>218</v>
      </c>
      <c r="E111" t="str">
        <f t="shared" si="3"/>
        <v>"Nickel(III) Fluoride"</v>
      </c>
      <c r="F111" t="str">
        <f t="shared" si="4"/>
        <v>"NiF3"</v>
      </c>
      <c r="H111" t="str">
        <f t="shared" si="5"/>
        <v>"NiF3": "Nickel(III) Fluoride",</v>
      </c>
    </row>
    <row r="112" spans="1:8" x14ac:dyDescent="0.25">
      <c r="A112" t="s">
        <v>219</v>
      </c>
      <c r="B112" s="1" t="s">
        <v>220</v>
      </c>
      <c r="E112" t="str">
        <f t="shared" si="3"/>
        <v>"Nickel(III) Chloride"</v>
      </c>
      <c r="F112" t="str">
        <f t="shared" si="4"/>
        <v>"NiCl3"</v>
      </c>
      <c r="H112" t="str">
        <f t="shared" si="5"/>
        <v>"NiCl3": "Nickel(III) Chloride",</v>
      </c>
    </row>
    <row r="113" spans="1:8" x14ac:dyDescent="0.25">
      <c r="A113" t="s">
        <v>221</v>
      </c>
      <c r="B113" s="1" t="s">
        <v>222</v>
      </c>
      <c r="E113" t="str">
        <f t="shared" si="3"/>
        <v>"Nickel(III) Bromide"</v>
      </c>
      <c r="F113" t="str">
        <f t="shared" si="4"/>
        <v>"NiBr3"</v>
      </c>
      <c r="H113" t="str">
        <f t="shared" si="5"/>
        <v>"NiBr3": "Nickel(III) Bromide",</v>
      </c>
    </row>
    <row r="114" spans="1:8" x14ac:dyDescent="0.25">
      <c r="A114" t="s">
        <v>223</v>
      </c>
      <c r="B114" s="1" t="s">
        <v>224</v>
      </c>
      <c r="E114" t="str">
        <f t="shared" si="3"/>
        <v>"Nickel(III) Iodide"</v>
      </c>
      <c r="F114" t="str">
        <f t="shared" si="4"/>
        <v>"NiI3"</v>
      </c>
      <c r="H114" t="str">
        <f t="shared" si="5"/>
        <v>"NiI3": "Nickel(III) Iodide",</v>
      </c>
    </row>
    <row r="115" spans="1:8" x14ac:dyDescent="0.25">
      <c r="A115" t="s">
        <v>225</v>
      </c>
      <c r="B115" s="1" t="s">
        <v>226</v>
      </c>
      <c r="E115" t="str">
        <f t="shared" si="3"/>
        <v>"Tin(IV) Fluoride"</v>
      </c>
      <c r="F115" t="str">
        <f t="shared" si="4"/>
        <v>"SnF4"</v>
      </c>
      <c r="H115" t="str">
        <f t="shared" si="5"/>
        <v>"SnF4": "Tin(IV) Fluoride",</v>
      </c>
    </row>
    <row r="116" spans="1:8" x14ac:dyDescent="0.25">
      <c r="A116" t="s">
        <v>227</v>
      </c>
      <c r="B116" s="1" t="s">
        <v>228</v>
      </c>
      <c r="E116" t="str">
        <f t="shared" si="3"/>
        <v>"Tin(IV) Chloride"</v>
      </c>
      <c r="F116" t="str">
        <f t="shared" si="4"/>
        <v>"SnCl4"</v>
      </c>
      <c r="H116" t="str">
        <f t="shared" si="5"/>
        <v>"SnCl4": "Tin(IV) Chloride",</v>
      </c>
    </row>
    <row r="117" spans="1:8" x14ac:dyDescent="0.25">
      <c r="A117" t="s">
        <v>229</v>
      </c>
      <c r="B117" s="1" t="s">
        <v>230</v>
      </c>
      <c r="E117" t="str">
        <f t="shared" si="3"/>
        <v>"Tin(IV) Bromide"</v>
      </c>
      <c r="F117" t="str">
        <f t="shared" si="4"/>
        <v>"SnBr4"</v>
      </c>
      <c r="H117" t="str">
        <f t="shared" si="5"/>
        <v>"SnBr4": "Tin(IV) Bromide",</v>
      </c>
    </row>
    <row r="118" spans="1:8" x14ac:dyDescent="0.25">
      <c r="A118" t="s">
        <v>231</v>
      </c>
      <c r="B118" s="1" t="s">
        <v>232</v>
      </c>
      <c r="E118" t="str">
        <f t="shared" si="3"/>
        <v>"Tin(IV) Iodide"</v>
      </c>
      <c r="F118" t="str">
        <f t="shared" si="4"/>
        <v>"SnI4"</v>
      </c>
      <c r="H118" t="str">
        <f t="shared" si="5"/>
        <v>"SnI4": "Tin(IV) Iodide",</v>
      </c>
    </row>
    <row r="119" spans="1:8" x14ac:dyDescent="0.25">
      <c r="A119" t="s">
        <v>233</v>
      </c>
      <c r="B119" s="1" t="s">
        <v>234</v>
      </c>
      <c r="E119" t="str">
        <f t="shared" si="3"/>
        <v>"Lead(IV) Fluoride"</v>
      </c>
      <c r="F119" t="str">
        <f t="shared" si="4"/>
        <v>"PbF4"</v>
      </c>
      <c r="H119" t="str">
        <f t="shared" si="5"/>
        <v>"PbF4": "Lead(IV) Fluoride",</v>
      </c>
    </row>
    <row r="120" spans="1:8" x14ac:dyDescent="0.25">
      <c r="A120" t="s">
        <v>235</v>
      </c>
      <c r="B120" s="1" t="s">
        <v>236</v>
      </c>
      <c r="E120" t="str">
        <f t="shared" si="3"/>
        <v>"Lead(IV) Chloride"</v>
      </c>
      <c r="F120" t="str">
        <f t="shared" si="4"/>
        <v>"PbCl4"</v>
      </c>
      <c r="H120" t="str">
        <f t="shared" si="5"/>
        <v>"PbCl4": "Lead(IV) Chloride",</v>
      </c>
    </row>
    <row r="121" spans="1:8" x14ac:dyDescent="0.25">
      <c r="A121" t="s">
        <v>237</v>
      </c>
      <c r="B121" s="1" t="s">
        <v>238</v>
      </c>
      <c r="E121" t="str">
        <f t="shared" si="3"/>
        <v>"Lead(IV) Bromide"</v>
      </c>
      <c r="F121" t="str">
        <f t="shared" si="4"/>
        <v>"PbBr4"</v>
      </c>
      <c r="H121" t="str">
        <f t="shared" si="5"/>
        <v>"PbBr4": "Lead(IV) Bromide",</v>
      </c>
    </row>
    <row r="122" spans="1:8" x14ac:dyDescent="0.25">
      <c r="A122" t="s">
        <v>239</v>
      </c>
      <c r="B122" s="1" t="s">
        <v>240</v>
      </c>
      <c r="E122" t="str">
        <f t="shared" si="3"/>
        <v>"Lead(IV) Iodide"</v>
      </c>
      <c r="F122" t="str">
        <f t="shared" si="4"/>
        <v>"PBI4"</v>
      </c>
      <c r="H122" t="str">
        <f t="shared" si="5"/>
        <v>"PBI4": "Lead(IV) Iodide",</v>
      </c>
    </row>
    <row r="123" spans="1:8" x14ac:dyDescent="0.25">
      <c r="A123" t="s">
        <v>241</v>
      </c>
      <c r="B123" s="1" t="s">
        <v>242</v>
      </c>
      <c r="E123" t="str">
        <f t="shared" si="3"/>
        <v>"Lithium Nitride"</v>
      </c>
      <c r="F123" t="str">
        <f t="shared" si="4"/>
        <v>"Li3N"</v>
      </c>
      <c r="H123" t="str">
        <f t="shared" si="5"/>
        <v>"Li3N": "Lithium Nitride",</v>
      </c>
    </row>
    <row r="124" spans="1:8" x14ac:dyDescent="0.25">
      <c r="A124" t="s">
        <v>243</v>
      </c>
      <c r="B124" s="1" t="s">
        <v>244</v>
      </c>
      <c r="E124" t="str">
        <f t="shared" si="3"/>
        <v>"Lithium Phosphide"</v>
      </c>
      <c r="F124" t="str">
        <f t="shared" si="4"/>
        <v>"Li3P"</v>
      </c>
      <c r="H124" t="str">
        <f t="shared" si="5"/>
        <v>"Li3P": "Lithium Phosphide",</v>
      </c>
    </row>
    <row r="125" spans="1:8" x14ac:dyDescent="0.25">
      <c r="A125" t="s">
        <v>245</v>
      </c>
      <c r="B125" s="1" t="s">
        <v>246</v>
      </c>
      <c r="E125" t="str">
        <f t="shared" si="3"/>
        <v>"Sodium Nitride"</v>
      </c>
      <c r="F125" t="str">
        <f t="shared" si="4"/>
        <v>"Na3N"</v>
      </c>
      <c r="H125" t="str">
        <f t="shared" si="5"/>
        <v>"Na3N": "Sodium Nitride",</v>
      </c>
    </row>
    <row r="126" spans="1:8" x14ac:dyDescent="0.25">
      <c r="A126" t="s">
        <v>247</v>
      </c>
      <c r="B126" s="1" t="s">
        <v>248</v>
      </c>
      <c r="E126" t="str">
        <f t="shared" si="3"/>
        <v>"Sodium Phosphide"</v>
      </c>
      <c r="F126" t="str">
        <f t="shared" si="4"/>
        <v>"Na3P"</v>
      </c>
      <c r="H126" t="str">
        <f t="shared" si="5"/>
        <v>"Na3P": "Sodium Phosphide",</v>
      </c>
    </row>
    <row r="127" spans="1:8" x14ac:dyDescent="0.25">
      <c r="A127" t="s">
        <v>249</v>
      </c>
      <c r="B127" s="1" t="s">
        <v>250</v>
      </c>
      <c r="E127" t="str">
        <f t="shared" si="3"/>
        <v>"Potassium Nitride"</v>
      </c>
      <c r="F127" t="str">
        <f t="shared" si="4"/>
        <v>"K3N"</v>
      </c>
      <c r="H127" t="str">
        <f t="shared" si="5"/>
        <v>"K3N": "Potassium Nitride",</v>
      </c>
    </row>
    <row r="128" spans="1:8" x14ac:dyDescent="0.25">
      <c r="A128" t="s">
        <v>251</v>
      </c>
      <c r="B128" s="1" t="s">
        <v>252</v>
      </c>
      <c r="E128" t="str">
        <f t="shared" si="3"/>
        <v>"Potassoum Phosphide"</v>
      </c>
      <c r="F128" t="str">
        <f t="shared" si="4"/>
        <v>"K3P"</v>
      </c>
      <c r="H128" t="str">
        <f t="shared" si="5"/>
        <v>"K3P": "Potassoum Phosphide",</v>
      </c>
    </row>
    <row r="129" spans="1:8" x14ac:dyDescent="0.25">
      <c r="A129" t="s">
        <v>253</v>
      </c>
      <c r="B129" s="1" t="s">
        <v>254</v>
      </c>
      <c r="E129" t="str">
        <f t="shared" si="3"/>
        <v>"Cesium Nitride"</v>
      </c>
      <c r="F129" t="str">
        <f t="shared" si="4"/>
        <v>"Cs3N"</v>
      </c>
      <c r="H129" t="str">
        <f t="shared" si="5"/>
        <v>"Cs3N": "Cesium Nitride",</v>
      </c>
    </row>
    <row r="130" spans="1:8" x14ac:dyDescent="0.25">
      <c r="A130" t="s">
        <v>255</v>
      </c>
      <c r="B130" s="1" t="s">
        <v>256</v>
      </c>
      <c r="E130" t="str">
        <f t="shared" ref="E130:E193" si="6">CONCATENATE("""",A130,"""")</f>
        <v>"Cesium Phosphide"</v>
      </c>
      <c r="F130" t="str">
        <f t="shared" ref="F130:F193" si="7">CONCATENATE("""",B130,"""")</f>
        <v>"Cs3P"</v>
      </c>
      <c r="H130" t="str">
        <f t="shared" ref="H130:H193" si="8">CONCATENATE(F130, ": ",E130,",")</f>
        <v>"Cs3P": "Cesium Phosphide",</v>
      </c>
    </row>
    <row r="131" spans="1:8" x14ac:dyDescent="0.25">
      <c r="A131" t="s">
        <v>257</v>
      </c>
      <c r="B131" s="1" t="s">
        <v>258</v>
      </c>
      <c r="E131" t="str">
        <f t="shared" si="6"/>
        <v>"Hydrogen Acetate"</v>
      </c>
      <c r="F131" t="str">
        <f t="shared" si="7"/>
        <v>"HC2H3O2"</v>
      </c>
      <c r="H131" t="str">
        <f t="shared" si="8"/>
        <v>"HC2H3O2": "Hydrogen Acetate",</v>
      </c>
    </row>
    <row r="132" spans="1:8" x14ac:dyDescent="0.25">
      <c r="A132" t="s">
        <v>259</v>
      </c>
      <c r="B132" s="1" t="s">
        <v>260</v>
      </c>
      <c r="E132" t="str">
        <f t="shared" si="6"/>
        <v>"Lithium Acetate"</v>
      </c>
      <c r="F132" t="str">
        <f t="shared" si="7"/>
        <v>"LiC2H3O2"</v>
      </c>
      <c r="H132" t="str">
        <f t="shared" si="8"/>
        <v>"LiC2H3O2": "Lithium Acetate",</v>
      </c>
    </row>
    <row r="133" spans="1:8" x14ac:dyDescent="0.25">
      <c r="A133" t="s">
        <v>261</v>
      </c>
      <c r="B133" s="1" t="s">
        <v>262</v>
      </c>
      <c r="E133" t="str">
        <f t="shared" si="6"/>
        <v>"Lithium Hydrogen Carbonate"</v>
      </c>
      <c r="F133" t="str">
        <f t="shared" si="7"/>
        <v>"LiHCO3"</v>
      </c>
      <c r="H133" t="str">
        <f t="shared" si="8"/>
        <v>"LiHCO3": "Lithium Hydrogen Carbonate",</v>
      </c>
    </row>
    <row r="134" spans="1:8" x14ac:dyDescent="0.25">
      <c r="A134" t="s">
        <v>263</v>
      </c>
      <c r="B134" s="1" t="s">
        <v>264</v>
      </c>
      <c r="E134" t="str">
        <f t="shared" si="6"/>
        <v>"Lithium Hydroxide"</v>
      </c>
      <c r="F134" t="str">
        <f t="shared" si="7"/>
        <v>"LiOH"</v>
      </c>
      <c r="H134" t="str">
        <f t="shared" si="8"/>
        <v>"LiOH": "Lithium Hydroxide",</v>
      </c>
    </row>
    <row r="135" spans="1:8" x14ac:dyDescent="0.25">
      <c r="A135" t="s">
        <v>265</v>
      </c>
      <c r="B135" s="1" t="s">
        <v>266</v>
      </c>
      <c r="E135" t="str">
        <f t="shared" si="6"/>
        <v>"Lithium Nitrate"</v>
      </c>
      <c r="F135" t="str">
        <f t="shared" si="7"/>
        <v>"LiNO3"</v>
      </c>
      <c r="H135" t="str">
        <f t="shared" si="8"/>
        <v>"LiNO3": "Lithium Nitrate",</v>
      </c>
    </row>
    <row r="136" spans="1:8" x14ac:dyDescent="0.25">
      <c r="A136" t="s">
        <v>267</v>
      </c>
      <c r="B136" s="1" t="s">
        <v>268</v>
      </c>
      <c r="E136" t="str">
        <f t="shared" si="6"/>
        <v>"Lithium Permanganate"</v>
      </c>
      <c r="F136" t="str">
        <f t="shared" si="7"/>
        <v>"LiMnO4"</v>
      </c>
      <c r="H136" t="str">
        <f t="shared" si="8"/>
        <v>"LiMnO4": "Lithium Permanganate",</v>
      </c>
    </row>
    <row r="137" spans="1:8" x14ac:dyDescent="0.25">
      <c r="A137" t="s">
        <v>269</v>
      </c>
      <c r="B137" s="1" t="s">
        <v>270</v>
      </c>
      <c r="E137" t="str">
        <f t="shared" si="6"/>
        <v>"Lithium Chlorate"</v>
      </c>
      <c r="F137" t="str">
        <f t="shared" si="7"/>
        <v>"LiClO3"</v>
      </c>
      <c r="H137" t="str">
        <f t="shared" si="8"/>
        <v>"LiClO3": "Lithium Chlorate",</v>
      </c>
    </row>
    <row r="138" spans="1:8" x14ac:dyDescent="0.25">
      <c r="A138" t="s">
        <v>271</v>
      </c>
      <c r="B138" s="1" t="s">
        <v>272</v>
      </c>
      <c r="E138" t="str">
        <f t="shared" si="6"/>
        <v>"Sodium Acetate"</v>
      </c>
      <c r="F138" t="str">
        <f t="shared" si="7"/>
        <v>"NaC2H3O2"</v>
      </c>
      <c r="H138" t="str">
        <f t="shared" si="8"/>
        <v>"NaC2H3O2": "Sodium Acetate",</v>
      </c>
    </row>
    <row r="139" spans="1:8" x14ac:dyDescent="0.25">
      <c r="A139" t="s">
        <v>273</v>
      </c>
      <c r="B139" s="1" t="s">
        <v>274</v>
      </c>
      <c r="E139" t="str">
        <f t="shared" si="6"/>
        <v>"Sodium Hydrogen Carbonate"</v>
      </c>
      <c r="F139" t="str">
        <f t="shared" si="7"/>
        <v>"NaHCO3"</v>
      </c>
      <c r="H139" t="str">
        <f t="shared" si="8"/>
        <v>"NaHCO3": "Sodium Hydrogen Carbonate",</v>
      </c>
    </row>
    <row r="140" spans="1:8" x14ac:dyDescent="0.25">
      <c r="A140" t="s">
        <v>275</v>
      </c>
      <c r="B140" s="1" t="s">
        <v>276</v>
      </c>
      <c r="E140" t="str">
        <f t="shared" si="6"/>
        <v>"Sodium Hydroxide"</v>
      </c>
      <c r="F140" t="str">
        <f t="shared" si="7"/>
        <v>"NaOH"</v>
      </c>
      <c r="H140" t="str">
        <f t="shared" si="8"/>
        <v>"NaOH": "Sodium Hydroxide",</v>
      </c>
    </row>
    <row r="141" spans="1:8" x14ac:dyDescent="0.25">
      <c r="A141" t="s">
        <v>277</v>
      </c>
      <c r="B141" s="1" t="s">
        <v>278</v>
      </c>
      <c r="E141" t="str">
        <f t="shared" si="6"/>
        <v>"Sodium Nitrate"</v>
      </c>
      <c r="F141" t="str">
        <f t="shared" si="7"/>
        <v>"NaNO3"</v>
      </c>
      <c r="H141" t="str">
        <f t="shared" si="8"/>
        <v>"NaNO3": "Sodium Nitrate",</v>
      </c>
    </row>
    <row r="142" spans="1:8" x14ac:dyDescent="0.25">
      <c r="A142" t="s">
        <v>279</v>
      </c>
      <c r="B142" s="1" t="s">
        <v>280</v>
      </c>
      <c r="E142" t="str">
        <f t="shared" si="6"/>
        <v>"Sodium Permanganate"</v>
      </c>
      <c r="F142" t="str">
        <f t="shared" si="7"/>
        <v>"NaMnO4"</v>
      </c>
      <c r="H142" t="str">
        <f t="shared" si="8"/>
        <v>"NaMnO4": "Sodium Permanganate",</v>
      </c>
    </row>
    <row r="143" spans="1:8" x14ac:dyDescent="0.25">
      <c r="A143" t="s">
        <v>281</v>
      </c>
      <c r="B143" s="1" t="s">
        <v>282</v>
      </c>
      <c r="E143" t="str">
        <f t="shared" si="6"/>
        <v>"sodium Chlorate"</v>
      </c>
      <c r="F143" t="str">
        <f t="shared" si="7"/>
        <v>"NaClO3"</v>
      </c>
      <c r="H143" t="str">
        <f t="shared" si="8"/>
        <v>"NaClO3": "sodium Chlorate",</v>
      </c>
    </row>
    <row r="144" spans="1:8" x14ac:dyDescent="0.25">
      <c r="A144" t="s">
        <v>283</v>
      </c>
      <c r="B144" s="1" t="s">
        <v>284</v>
      </c>
      <c r="E144" t="str">
        <f t="shared" si="6"/>
        <v>"Potassium Acetate"</v>
      </c>
      <c r="F144" t="str">
        <f t="shared" si="7"/>
        <v>"KC2H3O2"</v>
      </c>
      <c r="H144" t="str">
        <f t="shared" si="8"/>
        <v>"KC2H3O2": "Potassium Acetate",</v>
      </c>
    </row>
    <row r="145" spans="1:8" x14ac:dyDescent="0.25">
      <c r="A145" t="s">
        <v>285</v>
      </c>
      <c r="B145" s="1" t="s">
        <v>286</v>
      </c>
      <c r="E145" t="str">
        <f t="shared" si="6"/>
        <v>"Potassium Hydrogen Carbonate"</v>
      </c>
      <c r="F145" t="str">
        <f t="shared" si="7"/>
        <v>"KHCO3"</v>
      </c>
      <c r="H145" t="str">
        <f t="shared" si="8"/>
        <v>"KHCO3": "Potassium Hydrogen Carbonate",</v>
      </c>
    </row>
    <row r="146" spans="1:8" x14ac:dyDescent="0.25">
      <c r="A146" t="s">
        <v>287</v>
      </c>
      <c r="B146" s="1" t="s">
        <v>288</v>
      </c>
      <c r="E146" t="str">
        <f t="shared" si="6"/>
        <v>"Potassium Hydroxide"</v>
      </c>
      <c r="F146" t="str">
        <f t="shared" si="7"/>
        <v>"KOH"</v>
      </c>
      <c r="H146" t="str">
        <f t="shared" si="8"/>
        <v>"KOH": "Potassium Hydroxide",</v>
      </c>
    </row>
    <row r="147" spans="1:8" x14ac:dyDescent="0.25">
      <c r="A147" t="s">
        <v>289</v>
      </c>
      <c r="B147" s="1" t="s">
        <v>290</v>
      </c>
      <c r="E147" t="str">
        <f t="shared" si="6"/>
        <v>"Potassium Nitrate"</v>
      </c>
      <c r="F147" t="str">
        <f t="shared" si="7"/>
        <v>"KNO3"</v>
      </c>
      <c r="H147" t="str">
        <f t="shared" si="8"/>
        <v>"KNO3": "Potassium Nitrate",</v>
      </c>
    </row>
    <row r="148" spans="1:8" x14ac:dyDescent="0.25">
      <c r="A148" t="s">
        <v>291</v>
      </c>
      <c r="B148" s="1" t="s">
        <v>292</v>
      </c>
      <c r="E148" t="str">
        <f t="shared" si="6"/>
        <v>"Potassium Permanganate"</v>
      </c>
      <c r="F148" t="str">
        <f t="shared" si="7"/>
        <v>"KMnO4"</v>
      </c>
      <c r="H148" t="str">
        <f t="shared" si="8"/>
        <v>"KMnO4": "Potassium Permanganate",</v>
      </c>
    </row>
    <row r="149" spans="1:8" x14ac:dyDescent="0.25">
      <c r="A149" t="s">
        <v>293</v>
      </c>
      <c r="B149" s="1" t="s">
        <v>294</v>
      </c>
      <c r="E149" t="str">
        <f t="shared" si="6"/>
        <v>"Potassium Chlorate"</v>
      </c>
      <c r="F149" t="str">
        <f t="shared" si="7"/>
        <v>"KClO3"</v>
      </c>
      <c r="H149" t="str">
        <f t="shared" si="8"/>
        <v>"KClO3": "Potassium Chlorate",</v>
      </c>
    </row>
    <row r="150" spans="1:8" x14ac:dyDescent="0.25">
      <c r="A150" t="s">
        <v>295</v>
      </c>
      <c r="B150" s="1" t="s">
        <v>296</v>
      </c>
      <c r="E150" t="str">
        <f t="shared" si="6"/>
        <v>"Cesium Acetate"</v>
      </c>
      <c r="F150" t="str">
        <f t="shared" si="7"/>
        <v>"CsC2H3O2"</v>
      </c>
      <c r="H150" t="str">
        <f t="shared" si="8"/>
        <v>"CsC2H3O2": "Cesium Acetate",</v>
      </c>
    </row>
    <row r="151" spans="1:8" x14ac:dyDescent="0.25">
      <c r="A151" t="s">
        <v>297</v>
      </c>
      <c r="B151" s="1" t="s">
        <v>298</v>
      </c>
      <c r="E151" t="str">
        <f t="shared" si="6"/>
        <v>"Cesium Hydrogen Carbonate"</v>
      </c>
      <c r="F151" t="str">
        <f t="shared" si="7"/>
        <v>"CsHCO3"</v>
      </c>
      <c r="H151" t="str">
        <f t="shared" si="8"/>
        <v>"CsHCO3": "Cesium Hydrogen Carbonate",</v>
      </c>
    </row>
    <row r="152" spans="1:8" x14ac:dyDescent="0.25">
      <c r="A152" t="s">
        <v>299</v>
      </c>
      <c r="B152" s="1" t="s">
        <v>300</v>
      </c>
      <c r="E152" t="str">
        <f t="shared" si="6"/>
        <v>"Cesium Hydroxide"</v>
      </c>
      <c r="F152" t="str">
        <f t="shared" si="7"/>
        <v>"CsOH"</v>
      </c>
      <c r="H152" t="str">
        <f t="shared" si="8"/>
        <v>"CsOH": "Cesium Hydroxide",</v>
      </c>
    </row>
    <row r="153" spans="1:8" x14ac:dyDescent="0.25">
      <c r="A153" t="s">
        <v>301</v>
      </c>
      <c r="B153" s="1" t="s">
        <v>302</v>
      </c>
      <c r="E153" t="str">
        <f t="shared" si="6"/>
        <v>"Cesium Nitrate"</v>
      </c>
      <c r="F153" t="str">
        <f t="shared" si="7"/>
        <v>"CsNO3"</v>
      </c>
      <c r="H153" t="str">
        <f t="shared" si="8"/>
        <v>"CsNO3": "Cesium Nitrate",</v>
      </c>
    </row>
    <row r="154" spans="1:8" x14ac:dyDescent="0.25">
      <c r="A154" t="s">
        <v>303</v>
      </c>
      <c r="B154" s="1" t="s">
        <v>304</v>
      </c>
      <c r="E154" t="str">
        <f t="shared" si="6"/>
        <v>"Cesium Permanganate"</v>
      </c>
      <c r="F154" t="str">
        <f t="shared" si="7"/>
        <v>"CsMnO4"</v>
      </c>
      <c r="H154" t="str">
        <f t="shared" si="8"/>
        <v>"CsMnO4": "Cesium Permanganate",</v>
      </c>
    </row>
    <row r="155" spans="1:8" x14ac:dyDescent="0.25">
      <c r="A155" t="s">
        <v>305</v>
      </c>
      <c r="B155" s="1" t="s">
        <v>306</v>
      </c>
      <c r="E155" t="str">
        <f t="shared" si="6"/>
        <v>"Cesium Chlorate"</v>
      </c>
      <c r="F155" t="str">
        <f t="shared" si="7"/>
        <v>"CsClO3"</v>
      </c>
      <c r="H155" t="str">
        <f t="shared" si="8"/>
        <v>"CsClO3": "Cesium Chlorate",</v>
      </c>
    </row>
    <row r="156" spans="1:8" x14ac:dyDescent="0.25">
      <c r="A156" t="s">
        <v>307</v>
      </c>
      <c r="B156" s="1" t="s">
        <v>308</v>
      </c>
      <c r="E156" t="str">
        <f t="shared" si="6"/>
        <v>"Silver Fluoride"</v>
      </c>
      <c r="F156" t="str">
        <f t="shared" si="7"/>
        <v>"AgF"</v>
      </c>
      <c r="H156" t="str">
        <f t="shared" si="8"/>
        <v>"AgF": "Silver Fluoride",</v>
      </c>
    </row>
    <row r="157" spans="1:8" x14ac:dyDescent="0.25">
      <c r="A157" t="s">
        <v>309</v>
      </c>
      <c r="B157" s="1" t="s">
        <v>310</v>
      </c>
      <c r="E157" t="str">
        <f t="shared" si="6"/>
        <v>"Silver Chloride"</v>
      </c>
      <c r="F157" t="str">
        <f t="shared" si="7"/>
        <v>"AgCl"</v>
      </c>
      <c r="H157" t="str">
        <f t="shared" si="8"/>
        <v>"AgCl": "Silver Chloride",</v>
      </c>
    </row>
    <row r="158" spans="1:8" x14ac:dyDescent="0.25">
      <c r="A158" t="s">
        <v>311</v>
      </c>
      <c r="B158" s="1" t="s">
        <v>312</v>
      </c>
      <c r="E158" t="str">
        <f t="shared" si="6"/>
        <v>"Silver Bromide"</v>
      </c>
      <c r="F158" t="str">
        <f t="shared" si="7"/>
        <v>"AgBr"</v>
      </c>
      <c r="H158" t="str">
        <f t="shared" si="8"/>
        <v>"AgBr": "Silver Bromide",</v>
      </c>
    </row>
    <row r="159" spans="1:8" x14ac:dyDescent="0.25">
      <c r="A159" t="s">
        <v>313</v>
      </c>
      <c r="B159" s="1" t="s">
        <v>314</v>
      </c>
      <c r="E159" t="str">
        <f t="shared" si="6"/>
        <v>"Silver Iodide"</v>
      </c>
      <c r="F159" t="str">
        <f t="shared" si="7"/>
        <v>"AgI"</v>
      </c>
      <c r="H159" t="str">
        <f t="shared" si="8"/>
        <v>"AgI": "Silver Iodide",</v>
      </c>
    </row>
    <row r="160" spans="1:8" x14ac:dyDescent="0.25">
      <c r="A160" t="s">
        <v>315</v>
      </c>
      <c r="B160" s="1" t="s">
        <v>316</v>
      </c>
      <c r="E160" t="str">
        <f t="shared" si="6"/>
        <v>"Silver Acetate"</v>
      </c>
      <c r="F160" t="str">
        <f t="shared" si="7"/>
        <v>"AgC2H3O2"</v>
      </c>
      <c r="H160" t="str">
        <f t="shared" si="8"/>
        <v>"AgC2H3O2": "Silver Acetate",</v>
      </c>
    </row>
    <row r="161" spans="1:8" x14ac:dyDescent="0.25">
      <c r="A161" t="s">
        <v>317</v>
      </c>
      <c r="B161" s="1" t="s">
        <v>318</v>
      </c>
      <c r="E161" t="str">
        <f t="shared" si="6"/>
        <v>"Silver Hydrogen Carbonate"</v>
      </c>
      <c r="F161" t="str">
        <f t="shared" si="7"/>
        <v>"AgHCO3"</v>
      </c>
      <c r="H161" t="str">
        <f t="shared" si="8"/>
        <v>"AgHCO3": "Silver Hydrogen Carbonate",</v>
      </c>
    </row>
    <row r="162" spans="1:8" x14ac:dyDescent="0.25">
      <c r="A162" t="s">
        <v>319</v>
      </c>
      <c r="B162" s="1" t="s">
        <v>320</v>
      </c>
      <c r="E162" t="str">
        <f t="shared" si="6"/>
        <v>"Silver Hydroxide"</v>
      </c>
      <c r="F162" t="str">
        <f t="shared" si="7"/>
        <v>"AgOH"</v>
      </c>
      <c r="H162" t="str">
        <f t="shared" si="8"/>
        <v>"AgOH": "Silver Hydroxide",</v>
      </c>
    </row>
    <row r="163" spans="1:8" x14ac:dyDescent="0.25">
      <c r="A163" t="s">
        <v>321</v>
      </c>
      <c r="B163" s="1" t="s">
        <v>322</v>
      </c>
      <c r="E163" t="str">
        <f t="shared" si="6"/>
        <v>"Silver Nitrate"</v>
      </c>
      <c r="F163" t="str">
        <f t="shared" si="7"/>
        <v>"AgNO3"</v>
      </c>
      <c r="H163" t="str">
        <f t="shared" si="8"/>
        <v>"AgNO3": "Silver Nitrate",</v>
      </c>
    </row>
    <row r="164" spans="1:8" x14ac:dyDescent="0.25">
      <c r="A164" t="s">
        <v>323</v>
      </c>
      <c r="B164" s="1" t="s">
        <v>324</v>
      </c>
      <c r="E164" t="str">
        <f t="shared" si="6"/>
        <v>"Silver Permanganate"</v>
      </c>
      <c r="F164" t="str">
        <f t="shared" si="7"/>
        <v>"AgMnO4"</v>
      </c>
      <c r="H164" t="str">
        <f t="shared" si="8"/>
        <v>"AgMnO4": "Silver Permanganate",</v>
      </c>
    </row>
    <row r="165" spans="1:8" x14ac:dyDescent="0.25">
      <c r="A165" t="s">
        <v>325</v>
      </c>
      <c r="B165" s="1" t="s">
        <v>326</v>
      </c>
      <c r="E165" t="str">
        <f t="shared" si="6"/>
        <v>"Silver Chlorate"</v>
      </c>
      <c r="F165" t="str">
        <f t="shared" si="7"/>
        <v>"AgClO3"</v>
      </c>
      <c r="H165" t="str">
        <f t="shared" si="8"/>
        <v>"AgClO3": "Silver Chlorate",</v>
      </c>
    </row>
    <row r="166" spans="1:8" x14ac:dyDescent="0.25">
      <c r="A166" t="s">
        <v>327</v>
      </c>
      <c r="B166" s="1" t="s">
        <v>328</v>
      </c>
      <c r="E166" t="str">
        <f t="shared" si="6"/>
        <v>"Silver Oxide"</v>
      </c>
      <c r="F166" t="str">
        <f t="shared" si="7"/>
        <v>"Ag2O"</v>
      </c>
      <c r="H166" t="str">
        <f t="shared" si="8"/>
        <v>"Ag2O": "Silver Oxide",</v>
      </c>
    </row>
    <row r="167" spans="1:8" x14ac:dyDescent="0.25">
      <c r="A167" t="s">
        <v>329</v>
      </c>
      <c r="B167" s="1" t="s">
        <v>330</v>
      </c>
      <c r="E167" t="str">
        <f t="shared" si="6"/>
        <v>"Silver Sulfide"</v>
      </c>
      <c r="F167" t="str">
        <f t="shared" si="7"/>
        <v>"Ag2S"</v>
      </c>
      <c r="H167" t="str">
        <f t="shared" si="8"/>
        <v>"Ag2S": "Silver Sulfide",</v>
      </c>
    </row>
    <row r="168" spans="1:8" x14ac:dyDescent="0.25">
      <c r="A168" t="s">
        <v>331</v>
      </c>
      <c r="B168" s="1" t="s">
        <v>332</v>
      </c>
      <c r="E168" t="str">
        <f t="shared" si="6"/>
        <v>"Silver Selenide"</v>
      </c>
      <c r="F168" t="str">
        <f t="shared" si="7"/>
        <v>"Ag2Se"</v>
      </c>
      <c r="H168" t="str">
        <f t="shared" si="8"/>
        <v>"Ag2Se": "Silver Selenide",</v>
      </c>
    </row>
    <row r="169" spans="1:8" x14ac:dyDescent="0.25">
      <c r="A169" t="s">
        <v>333</v>
      </c>
      <c r="B169" s="1" t="s">
        <v>334</v>
      </c>
      <c r="E169" t="str">
        <f t="shared" si="6"/>
        <v>"Ammonium Acetate"</v>
      </c>
      <c r="F169" t="str">
        <f t="shared" si="7"/>
        <v>"NH4C2H3O2"</v>
      </c>
      <c r="H169" t="str">
        <f t="shared" si="8"/>
        <v>"NH4C2H3O2": "Ammonium Acetate",</v>
      </c>
    </row>
    <row r="170" spans="1:8" x14ac:dyDescent="0.25">
      <c r="A170" t="s">
        <v>335</v>
      </c>
      <c r="B170" s="1" t="s">
        <v>336</v>
      </c>
      <c r="E170" t="str">
        <f t="shared" si="6"/>
        <v>"Ammonium Hydrogen Carbonate"</v>
      </c>
      <c r="F170" t="str">
        <f t="shared" si="7"/>
        <v>"NH4HCO3"</v>
      </c>
      <c r="H170" t="str">
        <f t="shared" si="8"/>
        <v>"NH4HCO3": "Ammonium Hydrogen Carbonate",</v>
      </c>
    </row>
    <row r="171" spans="1:8" x14ac:dyDescent="0.25">
      <c r="A171" t="s">
        <v>337</v>
      </c>
      <c r="B171" s="1" t="s">
        <v>338</v>
      </c>
      <c r="E171" t="str">
        <f t="shared" si="6"/>
        <v>"Ammonium Hydroxide"</v>
      </c>
      <c r="F171" t="str">
        <f t="shared" si="7"/>
        <v>"NH4OH"</v>
      </c>
      <c r="H171" t="str">
        <f t="shared" si="8"/>
        <v>"NH4OH": "Ammonium Hydroxide",</v>
      </c>
    </row>
    <row r="172" spans="1:8" x14ac:dyDescent="0.25">
      <c r="A172" t="s">
        <v>339</v>
      </c>
      <c r="B172" s="1" t="s">
        <v>340</v>
      </c>
      <c r="E172" t="str">
        <f t="shared" si="6"/>
        <v>"Ammonium Permanganate"</v>
      </c>
      <c r="F172" t="str">
        <f t="shared" si="7"/>
        <v>"NH4MnO4"</v>
      </c>
      <c r="H172" t="str">
        <f t="shared" si="8"/>
        <v>"NH4MnO4": "Ammonium Permanganate",</v>
      </c>
    </row>
    <row r="173" spans="1:8" x14ac:dyDescent="0.25">
      <c r="A173" t="s">
        <v>341</v>
      </c>
      <c r="B173" s="1" t="s">
        <v>342</v>
      </c>
      <c r="E173" t="str">
        <f t="shared" si="6"/>
        <v>"Ammonium Chlorate"</v>
      </c>
      <c r="F173" t="str">
        <f t="shared" si="7"/>
        <v>"NH4ClO3"</v>
      </c>
      <c r="H173" t="str">
        <f t="shared" si="8"/>
        <v>"NH4ClO3": "Ammonium Chlorate",</v>
      </c>
    </row>
    <row r="174" spans="1:8" x14ac:dyDescent="0.25">
      <c r="A174" t="s">
        <v>343</v>
      </c>
      <c r="B174" s="1" t="s">
        <v>344</v>
      </c>
      <c r="E174" t="str">
        <f t="shared" si="6"/>
        <v>"Ammonium Oxide"</v>
      </c>
      <c r="F174" t="str">
        <f t="shared" si="7"/>
        <v>"(NH4)2O"</v>
      </c>
      <c r="H174" t="str">
        <f t="shared" si="8"/>
        <v>"(NH4)2O": "Ammonium Oxide",</v>
      </c>
    </row>
    <row r="175" spans="1:8" x14ac:dyDescent="0.25">
      <c r="A175" t="s">
        <v>345</v>
      </c>
      <c r="B175" s="1" t="s">
        <v>346</v>
      </c>
      <c r="E175" t="str">
        <f t="shared" si="6"/>
        <v>"Ammonium Sulfide"</v>
      </c>
      <c r="F175" t="str">
        <f t="shared" si="7"/>
        <v>"(NH4)2S"</v>
      </c>
      <c r="H175" t="str">
        <f t="shared" si="8"/>
        <v>"(NH4)2S": "Ammonium Sulfide",</v>
      </c>
    </row>
    <row r="176" spans="1:8" x14ac:dyDescent="0.25">
      <c r="A176" t="s">
        <v>347</v>
      </c>
      <c r="B176" s="1" t="s">
        <v>348</v>
      </c>
      <c r="E176" t="str">
        <f t="shared" si="6"/>
        <v>"Ammonium Selenide"</v>
      </c>
      <c r="F176" t="str">
        <f t="shared" si="7"/>
        <v>"(NH4)2Se"</v>
      </c>
      <c r="H176" t="str">
        <f t="shared" si="8"/>
        <v>"(NH4)2Se": "Ammonium Selenide",</v>
      </c>
    </row>
    <row r="177" spans="1:8" x14ac:dyDescent="0.25">
      <c r="A177" t="s">
        <v>349</v>
      </c>
      <c r="B177" s="1" t="s">
        <v>350</v>
      </c>
      <c r="E177" t="str">
        <f t="shared" si="6"/>
        <v>"Beryllium Acetate"</v>
      </c>
      <c r="F177" t="str">
        <f t="shared" si="7"/>
        <v>"Be(C2H3O2)2"</v>
      </c>
      <c r="H177" t="str">
        <f t="shared" si="8"/>
        <v>"Be(C2H3O2)2": "Beryllium Acetate",</v>
      </c>
    </row>
    <row r="178" spans="1:8" x14ac:dyDescent="0.25">
      <c r="A178" t="s">
        <v>351</v>
      </c>
      <c r="B178" s="1" t="s">
        <v>352</v>
      </c>
      <c r="E178" t="str">
        <f t="shared" si="6"/>
        <v>"Beryllium Hydrogen Carbonate"</v>
      </c>
      <c r="F178" t="str">
        <f t="shared" si="7"/>
        <v>"Be(HCO3)2"</v>
      </c>
      <c r="H178" t="str">
        <f t="shared" si="8"/>
        <v>"Be(HCO3)2": "Beryllium Hydrogen Carbonate",</v>
      </c>
    </row>
    <row r="179" spans="1:8" x14ac:dyDescent="0.25">
      <c r="A179" t="s">
        <v>353</v>
      </c>
      <c r="B179" s="1" t="s">
        <v>354</v>
      </c>
      <c r="E179" t="str">
        <f t="shared" si="6"/>
        <v>"Beryllium Hydroxide"</v>
      </c>
      <c r="F179" t="str">
        <f t="shared" si="7"/>
        <v>"Be(OH)2"</v>
      </c>
      <c r="H179" t="str">
        <f t="shared" si="8"/>
        <v>"Be(OH)2": "Beryllium Hydroxide",</v>
      </c>
    </row>
    <row r="180" spans="1:8" x14ac:dyDescent="0.25">
      <c r="A180" t="s">
        <v>355</v>
      </c>
      <c r="B180" s="1" t="s">
        <v>356</v>
      </c>
      <c r="E180" t="str">
        <f t="shared" si="6"/>
        <v>"Beryllium Permanganate"</v>
      </c>
      <c r="F180" t="str">
        <f t="shared" si="7"/>
        <v>"Be(MnO4)2"</v>
      </c>
      <c r="H180" t="str">
        <f t="shared" si="8"/>
        <v>"Be(MnO4)2": "Beryllium Permanganate",</v>
      </c>
    </row>
    <row r="181" spans="1:8" x14ac:dyDescent="0.25">
      <c r="A181" t="s">
        <v>357</v>
      </c>
      <c r="B181" s="1" t="s">
        <v>358</v>
      </c>
      <c r="E181" t="str">
        <f t="shared" si="6"/>
        <v>"Beryllium Carbonate"</v>
      </c>
      <c r="F181" t="str">
        <f t="shared" si="7"/>
        <v>"BeCO3"</v>
      </c>
      <c r="H181" t="str">
        <f t="shared" si="8"/>
        <v>"BeCO3": "Beryllium Carbonate",</v>
      </c>
    </row>
    <row r="182" spans="1:8" x14ac:dyDescent="0.25">
      <c r="A182" t="s">
        <v>359</v>
      </c>
      <c r="B182" s="1" t="s">
        <v>360</v>
      </c>
      <c r="E182" t="str">
        <f t="shared" si="6"/>
        <v>"Beryllium Chromate"</v>
      </c>
      <c r="F182" t="str">
        <f t="shared" si="7"/>
        <v>"BeCrO4"</v>
      </c>
      <c r="H182" t="str">
        <f t="shared" si="8"/>
        <v>"BeCrO4": "Beryllium Chromate",</v>
      </c>
    </row>
    <row r="183" spans="1:8" x14ac:dyDescent="0.25">
      <c r="A183" t="s">
        <v>361</v>
      </c>
      <c r="B183" s="1" t="s">
        <v>362</v>
      </c>
      <c r="E183" t="str">
        <f t="shared" si="6"/>
        <v>"Beryllium Dichromate"</v>
      </c>
      <c r="F183" t="str">
        <f t="shared" si="7"/>
        <v>"BeCr2O7"</v>
      </c>
      <c r="H183" t="str">
        <f t="shared" si="8"/>
        <v>"BeCr2O7": "Beryllium Dichromate",</v>
      </c>
    </row>
    <row r="184" spans="1:8" x14ac:dyDescent="0.25">
      <c r="A184" t="s">
        <v>363</v>
      </c>
      <c r="B184" s="1" t="s">
        <v>364</v>
      </c>
      <c r="E184" t="str">
        <f t="shared" si="6"/>
        <v>"Beryllium Sulfate"</v>
      </c>
      <c r="F184" t="str">
        <f t="shared" si="7"/>
        <v>"BeSO4"</v>
      </c>
      <c r="H184" t="str">
        <f t="shared" si="8"/>
        <v>"BeSO4": "Beryllium Sulfate",</v>
      </c>
    </row>
    <row r="185" spans="1:8" x14ac:dyDescent="0.25">
      <c r="A185" t="s">
        <v>365</v>
      </c>
      <c r="B185" s="1" t="s">
        <v>366</v>
      </c>
      <c r="E185" t="str">
        <f t="shared" si="6"/>
        <v>"Beryllium Phosphate"</v>
      </c>
      <c r="F185" t="str">
        <f t="shared" si="7"/>
        <v>"Be3(PO4)2"</v>
      </c>
      <c r="H185" t="str">
        <f t="shared" si="8"/>
        <v>"Be3(PO4)2": "Beryllium Phosphate",</v>
      </c>
    </row>
    <row r="186" spans="1:8" x14ac:dyDescent="0.25">
      <c r="A186" t="s">
        <v>367</v>
      </c>
      <c r="B186" s="1" t="s">
        <v>368</v>
      </c>
      <c r="E186" t="str">
        <f t="shared" si="6"/>
        <v>"Beryllium Chlorate"</v>
      </c>
      <c r="F186" t="str">
        <f t="shared" si="7"/>
        <v>"Be(ClO3)2"</v>
      </c>
      <c r="H186" t="str">
        <f t="shared" si="8"/>
        <v>"Be(ClO3)2": "Beryllium Chlorate",</v>
      </c>
    </row>
    <row r="187" spans="1:8" x14ac:dyDescent="0.25">
      <c r="A187" t="s">
        <v>369</v>
      </c>
      <c r="B187" s="1" t="s">
        <v>370</v>
      </c>
      <c r="E187" t="str">
        <f t="shared" si="6"/>
        <v>"Magnesium Acetate"</v>
      </c>
      <c r="F187" t="str">
        <f t="shared" si="7"/>
        <v>"Mg(C2H3O2)2"</v>
      </c>
      <c r="H187" t="str">
        <f t="shared" si="8"/>
        <v>"Mg(C2H3O2)2": "Magnesium Acetate",</v>
      </c>
    </row>
    <row r="188" spans="1:8" x14ac:dyDescent="0.25">
      <c r="A188" t="s">
        <v>371</v>
      </c>
      <c r="B188" s="1" t="s">
        <v>372</v>
      </c>
      <c r="E188" t="str">
        <f t="shared" si="6"/>
        <v>"Magnesium Hydrogen Carbonate"</v>
      </c>
      <c r="F188" t="str">
        <f t="shared" si="7"/>
        <v>"Mg(HCO3)2"</v>
      </c>
      <c r="H188" t="str">
        <f t="shared" si="8"/>
        <v>"Mg(HCO3)2": "Magnesium Hydrogen Carbonate",</v>
      </c>
    </row>
    <row r="189" spans="1:8" x14ac:dyDescent="0.25">
      <c r="A189" t="s">
        <v>373</v>
      </c>
      <c r="B189" s="1" t="s">
        <v>374</v>
      </c>
      <c r="E189" t="str">
        <f t="shared" si="6"/>
        <v>"Magnesium Hydroxide"</v>
      </c>
      <c r="F189" t="str">
        <f t="shared" si="7"/>
        <v>"Mg(OH)2"</v>
      </c>
      <c r="H189" t="str">
        <f t="shared" si="8"/>
        <v>"Mg(OH)2": "Magnesium Hydroxide",</v>
      </c>
    </row>
    <row r="190" spans="1:8" x14ac:dyDescent="0.25">
      <c r="A190" t="s">
        <v>375</v>
      </c>
      <c r="B190" s="1" t="s">
        <v>376</v>
      </c>
      <c r="E190" t="str">
        <f t="shared" si="6"/>
        <v>"Magnesium Permanganate"</v>
      </c>
      <c r="F190" t="str">
        <f t="shared" si="7"/>
        <v>"Mg(MnO4)2"</v>
      </c>
      <c r="H190" t="str">
        <f t="shared" si="8"/>
        <v>"Mg(MnO4)2": "Magnesium Permanganate",</v>
      </c>
    </row>
    <row r="191" spans="1:8" x14ac:dyDescent="0.25">
      <c r="A191" t="s">
        <v>377</v>
      </c>
      <c r="B191" s="1" t="s">
        <v>378</v>
      </c>
      <c r="E191" t="str">
        <f t="shared" si="6"/>
        <v>"Magnesium Chlorate"</v>
      </c>
      <c r="F191" t="str">
        <f t="shared" si="7"/>
        <v>"Mg(ClO3)2"</v>
      </c>
      <c r="H191" t="str">
        <f t="shared" si="8"/>
        <v>"Mg(ClO3)2": "Magnesium Chlorate",</v>
      </c>
    </row>
    <row r="192" spans="1:8" x14ac:dyDescent="0.25">
      <c r="A192" t="s">
        <v>379</v>
      </c>
      <c r="B192" s="1" t="s">
        <v>380</v>
      </c>
      <c r="E192" t="str">
        <f t="shared" si="6"/>
        <v>"Magnesium Carbonate"</v>
      </c>
      <c r="F192" t="str">
        <f t="shared" si="7"/>
        <v>"MgCO3"</v>
      </c>
      <c r="H192" t="str">
        <f t="shared" si="8"/>
        <v>"MgCO3": "Magnesium Carbonate",</v>
      </c>
    </row>
    <row r="193" spans="1:8" x14ac:dyDescent="0.25">
      <c r="A193" t="s">
        <v>381</v>
      </c>
      <c r="B193" s="1" t="s">
        <v>382</v>
      </c>
      <c r="E193" t="str">
        <f t="shared" si="6"/>
        <v>"Magnesium Chromate"</v>
      </c>
      <c r="F193" t="str">
        <f t="shared" si="7"/>
        <v>"MgCrO4"</v>
      </c>
      <c r="H193" t="str">
        <f t="shared" si="8"/>
        <v>"MgCrO4": "Magnesium Chromate",</v>
      </c>
    </row>
    <row r="194" spans="1:8" x14ac:dyDescent="0.25">
      <c r="A194" t="s">
        <v>383</v>
      </c>
      <c r="B194" s="1" t="s">
        <v>384</v>
      </c>
      <c r="E194" t="str">
        <f t="shared" ref="E194:E250" si="9">CONCATENATE("""",A194,"""")</f>
        <v>"Magnesium Dichromate"</v>
      </c>
      <c r="F194" t="str">
        <f t="shared" ref="F194:F250" si="10">CONCATENATE("""",B194,"""")</f>
        <v>"MgCr2O7"</v>
      </c>
      <c r="H194" t="str">
        <f t="shared" ref="H194:H250" si="11">CONCATENATE(F194, ": ",E194,",")</f>
        <v>"MgCr2O7": "Magnesium Dichromate",</v>
      </c>
    </row>
    <row r="195" spans="1:8" x14ac:dyDescent="0.25">
      <c r="A195" t="s">
        <v>385</v>
      </c>
      <c r="B195" s="1" t="s">
        <v>386</v>
      </c>
      <c r="E195" t="str">
        <f t="shared" si="9"/>
        <v>"Magnesium Sulfate"</v>
      </c>
      <c r="F195" t="str">
        <f t="shared" si="10"/>
        <v>"MgSO4"</v>
      </c>
      <c r="H195" t="str">
        <f t="shared" si="11"/>
        <v>"MgSO4": "Magnesium Sulfate",</v>
      </c>
    </row>
    <row r="196" spans="1:8" x14ac:dyDescent="0.25">
      <c r="A196" t="s">
        <v>387</v>
      </c>
      <c r="B196" s="1" t="s">
        <v>388</v>
      </c>
      <c r="E196" t="str">
        <f t="shared" si="9"/>
        <v>"Magnesium Phosphate"</v>
      </c>
      <c r="F196" t="str">
        <f t="shared" si="10"/>
        <v>"Mg3(PO4)2"</v>
      </c>
      <c r="H196" t="str">
        <f t="shared" si="11"/>
        <v>"Mg3(PO4)2": "Magnesium Phosphate",</v>
      </c>
    </row>
    <row r="197" spans="1:8" x14ac:dyDescent="0.25">
      <c r="A197" t="s">
        <v>389</v>
      </c>
      <c r="B197" s="1" t="s">
        <v>390</v>
      </c>
      <c r="E197" t="str">
        <f t="shared" si="9"/>
        <v>"Calcium Acetate"</v>
      </c>
      <c r="F197" t="str">
        <f t="shared" si="10"/>
        <v>"Ca(C2H3O2)2"</v>
      </c>
      <c r="H197" t="str">
        <f t="shared" si="11"/>
        <v>"Ca(C2H3O2)2": "Calcium Acetate",</v>
      </c>
    </row>
    <row r="198" spans="1:8" x14ac:dyDescent="0.25">
      <c r="A198" t="s">
        <v>391</v>
      </c>
      <c r="B198" s="1" t="s">
        <v>392</v>
      </c>
      <c r="E198" t="str">
        <f t="shared" si="9"/>
        <v>"Calcium Hydrogen Carbonate"</v>
      </c>
      <c r="F198" t="str">
        <f t="shared" si="10"/>
        <v>"Ca(HCO3)2"</v>
      </c>
      <c r="H198" t="str">
        <f t="shared" si="11"/>
        <v>"Ca(HCO3)2": "Calcium Hydrogen Carbonate",</v>
      </c>
    </row>
    <row r="199" spans="1:8" x14ac:dyDescent="0.25">
      <c r="A199" t="s">
        <v>393</v>
      </c>
      <c r="B199" s="1" t="s">
        <v>394</v>
      </c>
      <c r="E199" t="str">
        <f t="shared" si="9"/>
        <v>"Calcium Hydroxide"</v>
      </c>
      <c r="F199" t="str">
        <f t="shared" si="10"/>
        <v>"Ca(OH)2"</v>
      </c>
      <c r="H199" t="str">
        <f t="shared" si="11"/>
        <v>"Ca(OH)2": "Calcium Hydroxide",</v>
      </c>
    </row>
    <row r="200" spans="1:8" x14ac:dyDescent="0.25">
      <c r="A200" t="s">
        <v>395</v>
      </c>
      <c r="B200" s="1" t="s">
        <v>396</v>
      </c>
      <c r="E200" t="str">
        <f t="shared" si="9"/>
        <v>"Calcium Permanganate"</v>
      </c>
      <c r="F200" t="str">
        <f t="shared" si="10"/>
        <v>"Ca(MnO4)2"</v>
      </c>
      <c r="H200" t="str">
        <f t="shared" si="11"/>
        <v>"Ca(MnO4)2": "Calcium Permanganate",</v>
      </c>
    </row>
    <row r="201" spans="1:8" x14ac:dyDescent="0.25">
      <c r="A201" t="s">
        <v>397</v>
      </c>
      <c r="B201" s="1" t="s">
        <v>398</v>
      </c>
      <c r="E201" t="str">
        <f t="shared" si="9"/>
        <v>"Calcium Chlorate"</v>
      </c>
      <c r="F201" t="str">
        <f t="shared" si="10"/>
        <v>"Ca(ClO3)2"</v>
      </c>
      <c r="H201" t="str">
        <f t="shared" si="11"/>
        <v>"Ca(ClO3)2": "Calcium Chlorate",</v>
      </c>
    </row>
    <row r="202" spans="1:8" x14ac:dyDescent="0.25">
      <c r="A202" t="s">
        <v>399</v>
      </c>
      <c r="B202" s="1" t="s">
        <v>400</v>
      </c>
      <c r="E202" t="str">
        <f t="shared" si="9"/>
        <v>"Calcium Carbonate"</v>
      </c>
      <c r="F202" t="str">
        <f t="shared" si="10"/>
        <v>"CaCO3"</v>
      </c>
      <c r="H202" t="str">
        <f t="shared" si="11"/>
        <v>"CaCO3": "Calcium Carbonate",</v>
      </c>
    </row>
    <row r="203" spans="1:8" x14ac:dyDescent="0.25">
      <c r="A203" t="s">
        <v>401</v>
      </c>
      <c r="B203" s="1" t="s">
        <v>402</v>
      </c>
      <c r="E203" t="str">
        <f t="shared" si="9"/>
        <v>"Calcium Chromate"</v>
      </c>
      <c r="F203" t="str">
        <f t="shared" si="10"/>
        <v>"CaCrO4"</v>
      </c>
      <c r="H203" t="str">
        <f t="shared" si="11"/>
        <v>"CaCrO4": "Calcium Chromate",</v>
      </c>
    </row>
    <row r="204" spans="1:8" x14ac:dyDescent="0.25">
      <c r="A204" t="s">
        <v>403</v>
      </c>
      <c r="B204" s="1" t="s">
        <v>404</v>
      </c>
      <c r="E204" t="str">
        <f t="shared" si="9"/>
        <v>"Calcium Dichromate"</v>
      </c>
      <c r="F204" t="str">
        <f t="shared" si="10"/>
        <v>"CaCr2O7"</v>
      </c>
      <c r="H204" t="str">
        <f t="shared" si="11"/>
        <v>"CaCr2O7": "Calcium Dichromate",</v>
      </c>
    </row>
    <row r="205" spans="1:8" x14ac:dyDescent="0.25">
      <c r="A205" t="s">
        <v>405</v>
      </c>
      <c r="B205" s="1" t="s">
        <v>406</v>
      </c>
      <c r="E205" t="str">
        <f t="shared" si="9"/>
        <v>"Calcium Sulfate"</v>
      </c>
      <c r="F205" t="str">
        <f t="shared" si="10"/>
        <v>"CaSO4"</v>
      </c>
      <c r="H205" t="str">
        <f t="shared" si="11"/>
        <v>"CaSO4": "Calcium Sulfate",</v>
      </c>
    </row>
    <row r="206" spans="1:8" x14ac:dyDescent="0.25">
      <c r="A206" t="s">
        <v>407</v>
      </c>
      <c r="B206" s="1" t="s">
        <v>408</v>
      </c>
      <c r="E206" t="str">
        <f t="shared" si="9"/>
        <v>"Calcium Phosphate"</v>
      </c>
      <c r="F206" t="str">
        <f t="shared" si="10"/>
        <v>"Ca3(PO4)2"</v>
      </c>
      <c r="H206" t="str">
        <f t="shared" si="11"/>
        <v>"Ca3(PO4)2": "Calcium Phosphate",</v>
      </c>
    </row>
    <row r="207" spans="1:8" x14ac:dyDescent="0.25">
      <c r="A207" t="s">
        <v>409</v>
      </c>
      <c r="B207" s="1" t="s">
        <v>410</v>
      </c>
      <c r="E207" t="str">
        <f t="shared" si="9"/>
        <v>"Barium Acetate"</v>
      </c>
      <c r="F207" t="str">
        <f t="shared" si="10"/>
        <v>"Ba(C2H3O2)2"</v>
      </c>
      <c r="H207" t="str">
        <f t="shared" si="11"/>
        <v>"Ba(C2H3O2)2": "Barium Acetate",</v>
      </c>
    </row>
    <row r="208" spans="1:8" x14ac:dyDescent="0.25">
      <c r="A208" t="s">
        <v>411</v>
      </c>
      <c r="B208" s="1" t="s">
        <v>412</v>
      </c>
      <c r="E208" t="str">
        <f t="shared" si="9"/>
        <v>"Barium Hydrogen Carbonate"</v>
      </c>
      <c r="F208" t="str">
        <f t="shared" si="10"/>
        <v>"Ba(HCO3)2"</v>
      </c>
      <c r="H208" t="str">
        <f t="shared" si="11"/>
        <v>"Ba(HCO3)2": "Barium Hydrogen Carbonate",</v>
      </c>
    </row>
    <row r="209" spans="1:8" x14ac:dyDescent="0.25">
      <c r="A209" t="s">
        <v>413</v>
      </c>
      <c r="B209" s="1" t="s">
        <v>414</v>
      </c>
      <c r="E209" t="str">
        <f t="shared" si="9"/>
        <v>"Barium Hydroxide"</v>
      </c>
      <c r="F209" t="str">
        <f t="shared" si="10"/>
        <v>"Ba(OH)2"</v>
      </c>
      <c r="H209" t="str">
        <f t="shared" si="11"/>
        <v>"Ba(OH)2": "Barium Hydroxide",</v>
      </c>
    </row>
    <row r="210" spans="1:8" x14ac:dyDescent="0.25">
      <c r="A210" t="s">
        <v>415</v>
      </c>
      <c r="B210" s="1" t="s">
        <v>416</v>
      </c>
      <c r="E210" t="str">
        <f t="shared" si="9"/>
        <v>"Barium Permanganate"</v>
      </c>
      <c r="F210" t="str">
        <f t="shared" si="10"/>
        <v>"Ba(MnO4)2"</v>
      </c>
      <c r="H210" t="str">
        <f t="shared" si="11"/>
        <v>"Ba(MnO4)2": "Barium Permanganate",</v>
      </c>
    </row>
    <row r="211" spans="1:8" x14ac:dyDescent="0.25">
      <c r="A211" t="s">
        <v>417</v>
      </c>
      <c r="B211" s="1" t="s">
        <v>418</v>
      </c>
      <c r="E211" t="str">
        <f t="shared" si="9"/>
        <v>"Barium Chlorate"</v>
      </c>
      <c r="F211" t="str">
        <f t="shared" si="10"/>
        <v>"Ba(ClO3)2"</v>
      </c>
      <c r="H211" t="str">
        <f t="shared" si="11"/>
        <v>"Ba(ClO3)2": "Barium Chlorate",</v>
      </c>
    </row>
    <row r="212" spans="1:8" x14ac:dyDescent="0.25">
      <c r="A212" t="s">
        <v>419</v>
      </c>
      <c r="B212" s="1" t="s">
        <v>420</v>
      </c>
      <c r="E212" t="str">
        <f t="shared" si="9"/>
        <v>"Barium Carbonate"</v>
      </c>
      <c r="F212" t="str">
        <f t="shared" si="10"/>
        <v>"BaCO3"</v>
      </c>
      <c r="H212" t="str">
        <f t="shared" si="11"/>
        <v>"BaCO3": "Barium Carbonate",</v>
      </c>
    </row>
    <row r="213" spans="1:8" x14ac:dyDescent="0.25">
      <c r="A213" t="s">
        <v>421</v>
      </c>
      <c r="B213" s="1" t="s">
        <v>422</v>
      </c>
      <c r="E213" t="str">
        <f t="shared" si="9"/>
        <v>"Barium Chromate"</v>
      </c>
      <c r="F213" t="str">
        <f t="shared" si="10"/>
        <v>"BaCrO4"</v>
      </c>
      <c r="H213" t="str">
        <f t="shared" si="11"/>
        <v>"BaCrO4": "Barium Chromate",</v>
      </c>
    </row>
    <row r="214" spans="1:8" x14ac:dyDescent="0.25">
      <c r="A214" t="s">
        <v>423</v>
      </c>
      <c r="B214" s="1" t="s">
        <v>424</v>
      </c>
      <c r="E214" t="str">
        <f t="shared" si="9"/>
        <v>"Barium Dichromate"</v>
      </c>
      <c r="F214" t="str">
        <f t="shared" si="10"/>
        <v>"BaCr2O7"</v>
      </c>
      <c r="H214" t="str">
        <f t="shared" si="11"/>
        <v>"BaCr2O7": "Barium Dichromate",</v>
      </c>
    </row>
    <row r="215" spans="1:8" x14ac:dyDescent="0.25">
      <c r="A215" t="s">
        <v>425</v>
      </c>
      <c r="B215" s="1" t="s">
        <v>426</v>
      </c>
      <c r="E215" t="str">
        <f t="shared" si="9"/>
        <v>"Barium Sulfate"</v>
      </c>
      <c r="F215" t="str">
        <f t="shared" si="10"/>
        <v>"BaSO4"</v>
      </c>
      <c r="H215" t="str">
        <f t="shared" si="11"/>
        <v>"BaSO4": "Barium Sulfate",</v>
      </c>
    </row>
    <row r="216" spans="1:8" x14ac:dyDescent="0.25">
      <c r="A216" t="s">
        <v>427</v>
      </c>
      <c r="B216" s="1" t="s">
        <v>428</v>
      </c>
      <c r="E216" t="str">
        <f t="shared" si="9"/>
        <v>"Barium Phosphate"</v>
      </c>
      <c r="F216" t="str">
        <f t="shared" si="10"/>
        <v>"Ba3(PO4)2"</v>
      </c>
      <c r="H216" t="str">
        <f t="shared" si="11"/>
        <v>"Ba3(PO4)2": "Barium Phosphate",</v>
      </c>
    </row>
    <row r="217" spans="1:8" x14ac:dyDescent="0.25">
      <c r="A217" t="s">
        <v>429</v>
      </c>
      <c r="B217" s="1" t="s">
        <v>430</v>
      </c>
      <c r="E217" t="str">
        <f t="shared" si="9"/>
        <v>"Zinc Fluoride"</v>
      </c>
      <c r="F217" t="str">
        <f t="shared" si="10"/>
        <v>"ZnF2"</v>
      </c>
      <c r="H217" t="str">
        <f t="shared" si="11"/>
        <v>"ZnF2": "Zinc Fluoride",</v>
      </c>
    </row>
    <row r="218" spans="1:8" x14ac:dyDescent="0.25">
      <c r="A218" t="s">
        <v>431</v>
      </c>
      <c r="B218" s="1" t="s">
        <v>432</v>
      </c>
      <c r="E218" t="str">
        <f t="shared" si="9"/>
        <v>"Zinc Chloride"</v>
      </c>
      <c r="F218" t="str">
        <f t="shared" si="10"/>
        <v>"ZnCl2"</v>
      </c>
      <c r="H218" t="str">
        <f t="shared" si="11"/>
        <v>"ZnCl2": "Zinc Chloride",</v>
      </c>
    </row>
    <row r="219" spans="1:8" x14ac:dyDescent="0.25">
      <c r="A219" t="s">
        <v>433</v>
      </c>
      <c r="B219" s="1" t="s">
        <v>434</v>
      </c>
      <c r="E219" t="str">
        <f t="shared" si="9"/>
        <v>"Zinc Bromide"</v>
      </c>
      <c r="F219" t="str">
        <f t="shared" si="10"/>
        <v>"ZnBr2"</v>
      </c>
      <c r="H219" t="str">
        <f t="shared" si="11"/>
        <v>"ZnBr2": "Zinc Bromide",</v>
      </c>
    </row>
    <row r="220" spans="1:8" x14ac:dyDescent="0.25">
      <c r="A220" t="s">
        <v>435</v>
      </c>
      <c r="B220" s="1" t="s">
        <v>436</v>
      </c>
      <c r="E220" t="str">
        <f t="shared" si="9"/>
        <v>"Zinc Iodide"</v>
      </c>
      <c r="F220" t="str">
        <f t="shared" si="10"/>
        <v>"ZnI2"</v>
      </c>
      <c r="H220" t="str">
        <f t="shared" si="11"/>
        <v>"ZnI2": "Zinc Iodide",</v>
      </c>
    </row>
    <row r="221" spans="1:8" x14ac:dyDescent="0.25">
      <c r="A221" t="s">
        <v>437</v>
      </c>
      <c r="B221" s="1" t="s">
        <v>438</v>
      </c>
      <c r="E221" t="str">
        <f t="shared" si="9"/>
        <v>"Zinc Oxide"</v>
      </c>
      <c r="F221" t="str">
        <f t="shared" si="10"/>
        <v>"ZnO"</v>
      </c>
      <c r="H221" t="str">
        <f t="shared" si="11"/>
        <v>"ZnO": "Zinc Oxide",</v>
      </c>
    </row>
    <row r="222" spans="1:8" x14ac:dyDescent="0.25">
      <c r="A222" t="s">
        <v>439</v>
      </c>
      <c r="B222" s="1" t="s">
        <v>440</v>
      </c>
      <c r="E222" t="str">
        <f t="shared" si="9"/>
        <v>"Zinc Sulfide"</v>
      </c>
      <c r="F222" t="str">
        <f t="shared" si="10"/>
        <v>"ZnS"</v>
      </c>
      <c r="H222" t="str">
        <f t="shared" si="11"/>
        <v>"ZnS": "Zinc Sulfide",</v>
      </c>
    </row>
    <row r="223" spans="1:8" x14ac:dyDescent="0.25">
      <c r="A223" t="s">
        <v>441</v>
      </c>
      <c r="B223" s="1" t="s">
        <v>442</v>
      </c>
      <c r="E223" t="str">
        <f t="shared" si="9"/>
        <v>"Zinc Selenide"</v>
      </c>
      <c r="F223" t="str">
        <f t="shared" si="10"/>
        <v>"ZnSe"</v>
      </c>
      <c r="H223" t="str">
        <f t="shared" si="11"/>
        <v>"ZnSe": "Zinc Selenide",</v>
      </c>
    </row>
    <row r="224" spans="1:8" x14ac:dyDescent="0.25">
      <c r="A224" t="s">
        <v>443</v>
      </c>
      <c r="B224" s="1" t="s">
        <v>444</v>
      </c>
      <c r="E224" t="str">
        <f t="shared" si="9"/>
        <v>"Zinc Acetate"</v>
      </c>
      <c r="F224" t="str">
        <f t="shared" si="10"/>
        <v>"Zn(C2H3O2)2"</v>
      </c>
      <c r="H224" t="str">
        <f t="shared" si="11"/>
        <v>"Zn(C2H3O2)2": "Zinc Acetate",</v>
      </c>
    </row>
    <row r="225" spans="1:8" x14ac:dyDescent="0.25">
      <c r="A225" t="s">
        <v>445</v>
      </c>
      <c r="B225" s="1" t="s">
        <v>446</v>
      </c>
      <c r="E225" t="str">
        <f t="shared" si="9"/>
        <v>"Zinc Hydrogen Carbonate"</v>
      </c>
      <c r="F225" t="str">
        <f t="shared" si="10"/>
        <v>"Zn(HCO3)2"</v>
      </c>
      <c r="H225" t="str">
        <f t="shared" si="11"/>
        <v>"Zn(HCO3)2": "Zinc Hydrogen Carbonate",</v>
      </c>
    </row>
    <row r="226" spans="1:8" x14ac:dyDescent="0.25">
      <c r="A226" t="s">
        <v>447</v>
      </c>
      <c r="B226" s="1" t="s">
        <v>448</v>
      </c>
      <c r="E226" t="str">
        <f t="shared" si="9"/>
        <v>"Zinc Hydroxide"</v>
      </c>
      <c r="F226" t="str">
        <f t="shared" si="10"/>
        <v>"Zn(OH)2"</v>
      </c>
      <c r="H226" t="str">
        <f t="shared" si="11"/>
        <v>"Zn(OH)2": "Zinc Hydroxide",</v>
      </c>
    </row>
    <row r="227" spans="1:8" x14ac:dyDescent="0.25">
      <c r="A227" t="s">
        <v>449</v>
      </c>
      <c r="B227" s="1" t="s">
        <v>450</v>
      </c>
      <c r="E227" t="str">
        <f t="shared" si="9"/>
        <v>"Zinc Permanganate"</v>
      </c>
      <c r="F227" t="str">
        <f t="shared" si="10"/>
        <v>"Zn(MnO4)2"</v>
      </c>
      <c r="H227" t="str">
        <f t="shared" si="11"/>
        <v>"Zn(MnO4)2": "Zinc Permanganate",</v>
      </c>
    </row>
    <row r="228" spans="1:8" x14ac:dyDescent="0.25">
      <c r="A228" t="s">
        <v>451</v>
      </c>
      <c r="B228" s="1" t="s">
        <v>452</v>
      </c>
      <c r="E228" t="str">
        <f t="shared" si="9"/>
        <v>"Zinc Chlorate"</v>
      </c>
      <c r="F228" t="str">
        <f t="shared" si="10"/>
        <v>"Zn(ClO3)2"</v>
      </c>
      <c r="H228" t="str">
        <f t="shared" si="11"/>
        <v>"Zn(ClO3)2": "Zinc Chlorate",</v>
      </c>
    </row>
    <row r="229" spans="1:8" x14ac:dyDescent="0.25">
      <c r="A229" t="s">
        <v>453</v>
      </c>
      <c r="B229" s="1" t="s">
        <v>454</v>
      </c>
      <c r="E229" t="str">
        <f t="shared" si="9"/>
        <v>"Zinc Carbonate"</v>
      </c>
      <c r="F229" t="str">
        <f t="shared" si="10"/>
        <v>"ZnCO3"</v>
      </c>
      <c r="H229" t="str">
        <f t="shared" si="11"/>
        <v>"ZnCO3": "Zinc Carbonate",</v>
      </c>
    </row>
    <row r="230" spans="1:8" x14ac:dyDescent="0.25">
      <c r="A230" t="s">
        <v>455</v>
      </c>
      <c r="B230" s="1" t="s">
        <v>456</v>
      </c>
      <c r="E230" t="str">
        <f t="shared" si="9"/>
        <v>"Zinc Chromate"</v>
      </c>
      <c r="F230" t="str">
        <f t="shared" si="10"/>
        <v>"ZnCrO4"</v>
      </c>
      <c r="H230" t="str">
        <f t="shared" si="11"/>
        <v>"ZnCrO4": "Zinc Chromate",</v>
      </c>
    </row>
    <row r="231" spans="1:8" x14ac:dyDescent="0.25">
      <c r="A231" t="s">
        <v>457</v>
      </c>
      <c r="B231" s="1" t="s">
        <v>458</v>
      </c>
      <c r="E231" t="str">
        <f t="shared" si="9"/>
        <v>"Zinc Dichromate"</v>
      </c>
      <c r="F231" t="str">
        <f t="shared" si="10"/>
        <v>"ZnCr2O7"</v>
      </c>
      <c r="H231" t="str">
        <f t="shared" si="11"/>
        <v>"ZnCr2O7": "Zinc Dichromate",</v>
      </c>
    </row>
    <row r="232" spans="1:8" x14ac:dyDescent="0.25">
      <c r="A232" t="s">
        <v>459</v>
      </c>
      <c r="B232" s="1" t="s">
        <v>460</v>
      </c>
      <c r="E232" t="str">
        <f t="shared" si="9"/>
        <v>"Zinc Sulfate"</v>
      </c>
      <c r="F232" t="str">
        <f t="shared" si="10"/>
        <v>"ZnSO4"</v>
      </c>
      <c r="H232" t="str">
        <f t="shared" si="11"/>
        <v>"ZnSO4": "Zinc Sulfate",</v>
      </c>
    </row>
    <row r="233" spans="1:8" x14ac:dyDescent="0.25">
      <c r="A233" t="s">
        <v>461</v>
      </c>
      <c r="B233" s="1" t="s">
        <v>462</v>
      </c>
      <c r="E233" t="str">
        <f t="shared" si="9"/>
        <v>"Zinc Phosphate"</v>
      </c>
      <c r="F233" t="str">
        <f t="shared" si="10"/>
        <v>"Zn3(PO4)2"</v>
      </c>
      <c r="H233" t="str">
        <f t="shared" si="11"/>
        <v>"Zn3(PO4)2": "Zinc Phosphate",</v>
      </c>
    </row>
    <row r="234" spans="1:8" x14ac:dyDescent="0.25">
      <c r="A234" t="s">
        <v>463</v>
      </c>
      <c r="B234" s="1" t="s">
        <v>464</v>
      </c>
      <c r="E234" t="str">
        <f t="shared" si="9"/>
        <v>"Iron(II) Acetate"</v>
      </c>
      <c r="F234" t="str">
        <f t="shared" si="10"/>
        <v>"Fe(C2H3O2)2"</v>
      </c>
      <c r="H234" t="str">
        <f t="shared" si="11"/>
        <v>"Fe(C2H3O2)2": "Iron(II) Acetate",</v>
      </c>
    </row>
    <row r="235" spans="1:8" x14ac:dyDescent="0.25">
      <c r="A235" t="s">
        <v>465</v>
      </c>
      <c r="B235" s="1" t="s">
        <v>464</v>
      </c>
      <c r="E235" t="str">
        <f t="shared" si="9"/>
        <v>"Iron(II) Hydrogen Carbonate"</v>
      </c>
      <c r="F235" t="str">
        <f t="shared" si="10"/>
        <v>"Fe(C2H3O2)2"</v>
      </c>
      <c r="H235" t="str">
        <f t="shared" si="11"/>
        <v>"Fe(C2H3O2)2": "Iron(II) Hydrogen Carbonate",</v>
      </c>
    </row>
    <row r="236" spans="1:8" x14ac:dyDescent="0.25">
      <c r="A236" t="s">
        <v>466</v>
      </c>
      <c r="B236" s="1" t="s">
        <v>467</v>
      </c>
      <c r="E236" t="str">
        <f t="shared" si="9"/>
        <v>"Iron(II) Hydroxide"</v>
      </c>
      <c r="F236" t="str">
        <f t="shared" si="10"/>
        <v>"Fe(OH)2"</v>
      </c>
      <c r="H236" t="str">
        <f t="shared" si="11"/>
        <v>"Fe(OH)2": "Iron(II) Hydroxide",</v>
      </c>
    </row>
    <row r="237" spans="1:8" x14ac:dyDescent="0.25">
      <c r="A237" t="s">
        <v>468</v>
      </c>
      <c r="B237" s="1" t="s">
        <v>469</v>
      </c>
      <c r="E237" t="str">
        <f t="shared" si="9"/>
        <v>"Iron(II) Permanganate"</v>
      </c>
      <c r="F237" t="str">
        <f t="shared" si="10"/>
        <v>"Fe(MnO4)2"</v>
      </c>
      <c r="H237" t="str">
        <f t="shared" si="11"/>
        <v>"Fe(MnO4)2": "Iron(II) Permanganate",</v>
      </c>
    </row>
    <row r="238" spans="1:8" x14ac:dyDescent="0.25">
      <c r="A238" t="s">
        <v>470</v>
      </c>
      <c r="B238" s="1" t="s">
        <v>471</v>
      </c>
      <c r="E238" t="str">
        <f t="shared" si="9"/>
        <v>"Iron(II) Chlorate"</v>
      </c>
      <c r="F238" t="str">
        <f t="shared" si="10"/>
        <v>"Fe(ClO3)2"</v>
      </c>
      <c r="H238" t="str">
        <f t="shared" si="11"/>
        <v>"Fe(ClO3)2": "Iron(II) Chlorate",</v>
      </c>
    </row>
    <row r="239" spans="1:8" x14ac:dyDescent="0.25">
      <c r="A239" t="s">
        <v>472</v>
      </c>
      <c r="B239" s="1" t="s">
        <v>473</v>
      </c>
      <c r="E239" t="str">
        <f t="shared" si="9"/>
        <v>"Iron(II) Carbonate"</v>
      </c>
      <c r="F239" t="str">
        <f t="shared" si="10"/>
        <v>"FeCO3"</v>
      </c>
      <c r="H239" t="str">
        <f t="shared" si="11"/>
        <v>"FeCO3": "Iron(II) Carbonate",</v>
      </c>
    </row>
    <row r="240" spans="1:8" x14ac:dyDescent="0.25">
      <c r="A240" t="s">
        <v>474</v>
      </c>
      <c r="B240" s="1" t="s">
        <v>475</v>
      </c>
      <c r="E240" t="str">
        <f t="shared" si="9"/>
        <v>"Iron(II) Chromate"</v>
      </c>
      <c r="F240" t="str">
        <f t="shared" si="10"/>
        <v>"FeCrO4"</v>
      </c>
      <c r="H240" t="str">
        <f t="shared" si="11"/>
        <v>"FeCrO4": "Iron(II) Chromate",</v>
      </c>
    </row>
    <row r="241" spans="1:8" x14ac:dyDescent="0.25">
      <c r="A241" t="s">
        <v>476</v>
      </c>
      <c r="B241" s="1" t="s">
        <v>477</v>
      </c>
      <c r="E241" t="str">
        <f t="shared" si="9"/>
        <v>"Iron(II) Dichromate"</v>
      </c>
      <c r="F241" t="str">
        <f t="shared" si="10"/>
        <v>"FeCr2O7"</v>
      </c>
      <c r="H241" t="str">
        <f t="shared" si="11"/>
        <v>"FeCr2O7": "Iron(II) Dichromate",</v>
      </c>
    </row>
    <row r="242" spans="1:8" x14ac:dyDescent="0.25">
      <c r="A242" t="s">
        <v>478</v>
      </c>
      <c r="B242" s="1" t="s">
        <v>479</v>
      </c>
      <c r="E242" t="str">
        <f t="shared" si="9"/>
        <v>"Iron(II) Sulfate"</v>
      </c>
      <c r="F242" t="str">
        <f t="shared" si="10"/>
        <v>"FeSO4"</v>
      </c>
      <c r="H242" t="str">
        <f t="shared" si="11"/>
        <v>"FeSO4": "Iron(II) Sulfate",</v>
      </c>
    </row>
    <row r="243" spans="1:8" x14ac:dyDescent="0.25">
      <c r="A243" t="s">
        <v>480</v>
      </c>
      <c r="B243" s="1" t="s">
        <v>481</v>
      </c>
      <c r="E243" t="str">
        <f t="shared" si="9"/>
        <v>"Iron(II) Phosphate"</v>
      </c>
      <c r="F243" t="str">
        <f t="shared" si="10"/>
        <v>"Fe3(PO4)2"</v>
      </c>
      <c r="H243" t="str">
        <f t="shared" si="11"/>
        <v>"Fe3(PO4)2": "Iron(II) Phosphate",</v>
      </c>
    </row>
    <row r="244" spans="1:8" x14ac:dyDescent="0.25">
      <c r="A244" t="s">
        <v>482</v>
      </c>
      <c r="B244" s="1" t="s">
        <v>483</v>
      </c>
      <c r="E244" t="str">
        <f t="shared" si="9"/>
        <v>"Iron(II) Nitrate"</v>
      </c>
      <c r="F244" t="str">
        <f t="shared" si="10"/>
        <v>"Fe(NO3)2"</v>
      </c>
      <c r="H244" t="str">
        <f t="shared" si="11"/>
        <v>"Fe(NO3)2": "Iron(II) Nitrate",</v>
      </c>
    </row>
    <row r="245" spans="1:8" x14ac:dyDescent="0.25">
      <c r="A245" t="s">
        <v>484</v>
      </c>
      <c r="B245" s="1" t="s">
        <v>485</v>
      </c>
      <c r="E245" t="str">
        <f t="shared" si="9"/>
        <v>"Zinc Nitrate"</v>
      </c>
      <c r="F245" t="str">
        <f t="shared" si="10"/>
        <v>"Zn(NO3)2"</v>
      </c>
      <c r="H245" t="str">
        <f t="shared" si="11"/>
        <v>"Zn(NO3)2": "Zinc Nitrate",</v>
      </c>
    </row>
    <row r="246" spans="1:8" x14ac:dyDescent="0.25">
      <c r="A246" t="s">
        <v>486</v>
      </c>
      <c r="B246" s="1" t="s">
        <v>487</v>
      </c>
      <c r="E246" t="str">
        <f t="shared" si="9"/>
        <v>"Barium Nitrate"</v>
      </c>
      <c r="F246" t="str">
        <f t="shared" si="10"/>
        <v>"Ba(NO3)2"</v>
      </c>
      <c r="H246" t="str">
        <f t="shared" si="11"/>
        <v>"Ba(NO3)2": "Barium Nitrate",</v>
      </c>
    </row>
    <row r="247" spans="1:8" x14ac:dyDescent="0.25">
      <c r="A247" t="s">
        <v>488</v>
      </c>
      <c r="B247" s="1" t="s">
        <v>489</v>
      </c>
      <c r="E247" t="str">
        <f t="shared" si="9"/>
        <v>"Calcium Nitrate"</v>
      </c>
      <c r="F247" t="str">
        <f t="shared" si="10"/>
        <v>"Ca(NO3)2"</v>
      </c>
      <c r="H247" t="str">
        <f t="shared" si="11"/>
        <v>"Ca(NO3)2": "Calcium Nitrate",</v>
      </c>
    </row>
    <row r="248" spans="1:8" x14ac:dyDescent="0.25">
      <c r="A248" t="s">
        <v>490</v>
      </c>
      <c r="B248" s="1" t="s">
        <v>491</v>
      </c>
      <c r="E248" t="str">
        <f t="shared" si="9"/>
        <v>"Magnesium Nitrate"</v>
      </c>
      <c r="F248" t="str">
        <f t="shared" si="10"/>
        <v>"Mg(NO3)2"</v>
      </c>
      <c r="H248" t="str">
        <f t="shared" si="11"/>
        <v>"Mg(NO3)2": "Magnesium Nitrate",</v>
      </c>
    </row>
    <row r="249" spans="1:8" x14ac:dyDescent="0.25">
      <c r="A249" t="s">
        <v>492</v>
      </c>
      <c r="B249" s="1" t="s">
        <v>493</v>
      </c>
      <c r="E249" t="str">
        <f t="shared" si="9"/>
        <v>"Beryllium Nitrate"</v>
      </c>
      <c r="F249" t="str">
        <f t="shared" si="10"/>
        <v>"Be(NO3)2"</v>
      </c>
      <c r="H249" t="str">
        <f t="shared" si="11"/>
        <v>"Be(NO3)2": "Beryllium Nitrate",</v>
      </c>
    </row>
    <row r="250" spans="1:8" x14ac:dyDescent="0.25">
      <c r="A250" t="s">
        <v>321</v>
      </c>
      <c r="B250" s="1" t="s">
        <v>322</v>
      </c>
      <c r="E250" t="str">
        <f t="shared" si="9"/>
        <v>"Silver Nitrate"</v>
      </c>
      <c r="F250" t="str">
        <f t="shared" si="10"/>
        <v>"AgNO3"</v>
      </c>
      <c r="H250" t="str">
        <f t="shared" si="11"/>
        <v>"AgNO3": "Silver Nitrate",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Liu</dc:creator>
  <cp:lastModifiedBy>Eric Liu</cp:lastModifiedBy>
  <dcterms:created xsi:type="dcterms:W3CDTF">2017-06-29T23:07:38Z</dcterms:created>
  <dcterms:modified xsi:type="dcterms:W3CDTF">2017-07-05T18:11:17Z</dcterms:modified>
</cp:coreProperties>
</file>