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H9" i="1" l="1"/>
  <c r="H10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8" i="1"/>
  <c r="H7" i="1"/>
  <c r="H6" i="1"/>
  <c r="H5" i="1"/>
  <c r="H4" i="1"/>
  <c r="H2" i="1"/>
  <c r="H3" i="1"/>
</calcChain>
</file>

<file path=xl/sharedStrings.xml><?xml version="1.0" encoding="utf-8"?>
<sst xmlns="http://schemas.openxmlformats.org/spreadsheetml/2006/main" count="63" uniqueCount="63">
  <si>
    <t>latitude</t>
  </si>
  <si>
    <t>longitude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</si>
  <si>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</si>
  <si>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</si>
  <si>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</si>
  <si>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</si>
  <si>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</si>
  <si>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</si>
  <si>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</si>
  <si>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</si>
  <si>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</si>
  <si>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</si>
  <si>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</si>
  <si>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</si>
  <si>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</si>
  <si>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</si>
  <si>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</si>
  <si>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</si>
  <si>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</si>
  <si>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</si>
  <si>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</si>
  <si>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</si>
  <si>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</si>
  <si>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</si>
  <si>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</si>
  <si>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</si>
  <si>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</si>
  <si>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</si>
  <si>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</si>
  <si>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</si>
  <si>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</si>
  <si>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</si>
  <si>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</si>
  <si>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</si>
  <si>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</si>
  <si>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</si>
  <si>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</si>
  <si>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</si>
  <si>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</si>
  <si>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</si>
  <si>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</si>
  <si>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</si>
  <si>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</si>
  <si>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</si>
  <si>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</si>
  <si>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</si>
  <si>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</si>
  <si>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</si>
  <si>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</si>
  <si>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</si>
  <si>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</si>
  <si>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</si>
  <si>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Rank</t>
  </si>
  <si>
    <t>Mosque00</t>
  </si>
  <si>
    <t>mosque10</t>
  </si>
  <si>
    <t>SWA</t>
  </si>
  <si>
    <t>HSF</t>
  </si>
  <si>
    <t>Mus.pop</t>
  </si>
  <si>
    <t>pop.sqmile</t>
  </si>
  <si>
    <t>pop.rank</t>
  </si>
  <si>
    <t>tot.pop</t>
  </si>
  <si>
    <t>size.rank</t>
  </si>
  <si>
    <t>total.size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</si>
</sst>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4" xfId="1" applyNumberFormat="1" applyFont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41" workbookViewId="0">
      <selection activeCell="G52" sqref="G52"/>
    </sheetView>
  </sheetViews>
  <sheetFormatPr defaultRowHeight="15" x14ac:dyDescent="0.25"/>
  <cols>
    <col min="1" max="1" width="15.42578125" customWidth="1"/>
    <col min="7" max="7" width="28.140625" customWidth="1"/>
    <col min="8" max="8" width="20.7109375" customWidth="1"/>
    <col min="10" max="10" width="18.28515625" customWidth="1"/>
    <col min="12" max="12" width="13" customWidth="1"/>
    <col min="15" max="15" width="12.85546875" customWidth="1"/>
  </cols>
  <sheetData>
    <row r="1" spans="1:14" ht="51.75" customHeight="1" thickBot="1" x14ac:dyDescent="0.3">
      <c r="A1" s="1"/>
      <c r="B1" s="2" t="s">
        <v>0</v>
      </c>
      <c r="C1" s="2" t="s">
        <v>1</v>
      </c>
      <c r="D1" s="2" t="s">
        <v>53</v>
      </c>
      <c r="E1" s="2" t="s">
        <v>54</v>
      </c>
      <c r="F1" s="2" t="s">
        <v>55</v>
      </c>
      <c r="G1" s="2" t="s">
        <v>56</v>
      </c>
      <c r="H1" s="6" t="s">
        <v>57</v>
      </c>
      <c r="I1" s="9" t="s">
        <v>52</v>
      </c>
      <c r="J1" s="9" t="s">
        <v>58</v>
      </c>
      <c r="K1" s="9" t="s">
        <v>59</v>
      </c>
      <c r="L1" s="9" t="s">
        <v>60</v>
      </c>
      <c r="M1" s="9" t="s">
        <v>61</v>
      </c>
      <c r="N1" s="9" t="s">
        <v>62</v>
      </c>
    </row>
    <row r="2" spans="1:14" ht="15.75" thickBot="1" x14ac:dyDescent="0.3">
      <c r="A2" s="3" t="s">
        <v>2</v>
      </c>
      <c r="B2" s="4">
        <v>61.384999999999998</v>
      </c>
      <c r="C2" s="4">
        <v>-152.26830000000001</v>
      </c>
      <c r="D2" s="4">
        <v>23</v>
      </c>
      <c r="E2" s="4">
        <v>28</v>
      </c>
      <c r="F2" s="4">
        <v>4048</v>
      </c>
      <c r="G2" s="10">
        <v>3459364</v>
      </c>
      <c r="H2">
        <f>E2*1300</f>
        <v>36400</v>
      </c>
      <c r="I2" s="7">
        <v>27</v>
      </c>
      <c r="J2" s="7">
        <v>95.9</v>
      </c>
      <c r="K2" s="7">
        <v>24</v>
      </c>
      <c r="L2" s="8">
        <v>4858979</v>
      </c>
      <c r="M2" s="7">
        <v>28</v>
      </c>
      <c r="N2" s="8">
        <v>50645</v>
      </c>
    </row>
    <row r="3" spans="1:14" ht="15.75" thickBot="1" x14ac:dyDescent="0.3">
      <c r="A3" s="3" t="s">
        <v>3</v>
      </c>
      <c r="B3" s="4">
        <v>32.798999999999999</v>
      </c>
      <c r="C3" s="4">
        <v>-86.807299999999998</v>
      </c>
      <c r="D3" s="4">
        <v>3</v>
      </c>
      <c r="E3" s="4">
        <v>2</v>
      </c>
      <c r="F3" s="4">
        <v>285</v>
      </c>
      <c r="G3" s="10">
        <v>3459364</v>
      </c>
      <c r="H3">
        <f>E3*1300</f>
        <v>2600</v>
      </c>
      <c r="I3" s="7">
        <v>50</v>
      </c>
      <c r="J3" s="7">
        <v>1.3</v>
      </c>
      <c r="K3" s="7">
        <v>48</v>
      </c>
      <c r="L3" s="8">
        <v>738432</v>
      </c>
      <c r="M3" s="7">
        <v>1</v>
      </c>
      <c r="N3" s="8">
        <v>570641</v>
      </c>
    </row>
    <row r="4" spans="1:14" ht="15.75" thickBot="1" x14ac:dyDescent="0.3">
      <c r="A4" s="3" t="s">
        <v>4</v>
      </c>
      <c r="B4" s="4">
        <v>34.951300000000003</v>
      </c>
      <c r="C4" s="4">
        <v>-92.380899999999997</v>
      </c>
      <c r="D4" s="4">
        <v>23</v>
      </c>
      <c r="E4" s="4">
        <v>29</v>
      </c>
      <c r="F4" s="4">
        <v>23409</v>
      </c>
      <c r="G4" s="10">
        <v>3459364</v>
      </c>
      <c r="H4">
        <f>E4*1300</f>
        <v>37700</v>
      </c>
      <c r="I4" s="7">
        <v>33</v>
      </c>
      <c r="J4" s="7">
        <v>60.1</v>
      </c>
      <c r="K4" s="7">
        <v>14</v>
      </c>
      <c r="L4" s="8">
        <v>6828065</v>
      </c>
      <c r="M4" s="7">
        <v>6</v>
      </c>
      <c r="N4" s="8">
        <v>113594</v>
      </c>
    </row>
    <row r="5" spans="1:14" ht="15.75" thickBot="1" x14ac:dyDescent="0.3">
      <c r="A5" s="3" t="s">
        <v>5</v>
      </c>
      <c r="B5" s="4">
        <v>33.7712</v>
      </c>
      <c r="C5" s="4">
        <v>-111.3877</v>
      </c>
      <c r="D5" s="4">
        <v>8</v>
      </c>
      <c r="E5" s="4">
        <v>15</v>
      </c>
      <c r="F5" s="4">
        <v>2962</v>
      </c>
      <c r="G5" s="10">
        <v>3459364</v>
      </c>
      <c r="H5">
        <f>E5*1300</f>
        <v>19500</v>
      </c>
      <c r="I5" s="7">
        <v>34</v>
      </c>
      <c r="J5" s="7">
        <v>57.2</v>
      </c>
      <c r="K5" s="7">
        <v>33</v>
      </c>
      <c r="L5" s="8">
        <v>2978204</v>
      </c>
      <c r="M5" s="7">
        <v>27</v>
      </c>
      <c r="N5" s="8">
        <v>52035</v>
      </c>
    </row>
    <row r="6" spans="1:14" ht="15.75" thickBot="1" x14ac:dyDescent="0.3">
      <c r="A6" s="3" t="s">
        <v>6</v>
      </c>
      <c r="B6" s="4">
        <v>36.17</v>
      </c>
      <c r="C6" s="4">
        <v>-119.7462</v>
      </c>
      <c r="D6" s="4">
        <v>227</v>
      </c>
      <c r="E6" s="4">
        <v>525</v>
      </c>
      <c r="F6" s="5">
        <v>263166</v>
      </c>
      <c r="G6" s="10">
        <v>52204659</v>
      </c>
      <c r="H6">
        <f>E6*1300</f>
        <v>682500</v>
      </c>
      <c r="I6" s="7">
        <v>11</v>
      </c>
      <c r="J6" s="7">
        <v>251.3</v>
      </c>
      <c r="K6" s="7">
        <v>1</v>
      </c>
      <c r="L6" s="8">
        <v>39144818</v>
      </c>
      <c r="M6" s="7">
        <v>3</v>
      </c>
      <c r="N6" s="8">
        <v>155779</v>
      </c>
    </row>
    <row r="7" spans="1:14" ht="15.75" thickBot="1" x14ac:dyDescent="0.3">
      <c r="A7" s="3" t="s">
        <v>7</v>
      </c>
      <c r="B7" s="4">
        <v>39.064599999999999</v>
      </c>
      <c r="C7" s="4">
        <v>-105.3272</v>
      </c>
      <c r="D7" s="4">
        <v>17</v>
      </c>
      <c r="E7" s="4">
        <v>20</v>
      </c>
      <c r="F7" s="4">
        <v>8567</v>
      </c>
      <c r="G7" s="10">
        <v>3459364</v>
      </c>
      <c r="H7">
        <f t="shared" ref="H7:H51" si="0">E7*1300</f>
        <v>26000</v>
      </c>
      <c r="I7" s="7">
        <v>37</v>
      </c>
      <c r="J7" s="7">
        <v>52.6</v>
      </c>
      <c r="K7" s="7">
        <v>22</v>
      </c>
      <c r="L7" s="8">
        <v>5456574</v>
      </c>
      <c r="M7" s="7">
        <v>8</v>
      </c>
      <c r="N7" s="8">
        <v>103642</v>
      </c>
    </row>
    <row r="8" spans="1:14" ht="15.75" thickBot="1" x14ac:dyDescent="0.3">
      <c r="A8" s="3" t="s">
        <v>8</v>
      </c>
      <c r="B8" s="4">
        <v>41.583399999999997</v>
      </c>
      <c r="C8" s="4">
        <v>-72.762200000000007</v>
      </c>
      <c r="D8" s="4">
        <v>21</v>
      </c>
      <c r="E8" s="4">
        <v>88</v>
      </c>
      <c r="F8" s="4">
        <v>8567</v>
      </c>
      <c r="G8" s="10">
        <v>3978000</v>
      </c>
      <c r="H8">
        <f t="shared" si="0"/>
        <v>114400</v>
      </c>
      <c r="I8" s="7">
        <v>4</v>
      </c>
      <c r="J8" s="7">
        <v>741.6</v>
      </c>
      <c r="K8" s="7">
        <v>29</v>
      </c>
      <c r="L8" s="8">
        <v>3590886</v>
      </c>
      <c r="M8" s="7">
        <v>48</v>
      </c>
      <c r="N8" s="8">
        <v>4842</v>
      </c>
    </row>
    <row r="9" spans="1:14" ht="15.75" thickBot="1" x14ac:dyDescent="0.3">
      <c r="A9" s="3" t="s">
        <v>9</v>
      </c>
      <c r="B9" s="4">
        <v>39.349800000000002</v>
      </c>
      <c r="C9" s="4">
        <v>-75.514799999999994</v>
      </c>
      <c r="D9" s="4">
        <v>3</v>
      </c>
      <c r="E9" s="4">
        <v>11</v>
      </c>
      <c r="F9" s="4">
        <v>1252</v>
      </c>
      <c r="G9" s="10">
        <v>3459364</v>
      </c>
      <c r="H9">
        <f t="shared" si="0"/>
        <v>14300</v>
      </c>
      <c r="I9" s="7">
        <v>6</v>
      </c>
      <c r="J9" s="7">
        <v>485.3</v>
      </c>
      <c r="K9" s="7">
        <v>45</v>
      </c>
      <c r="L9" s="8">
        <v>945934</v>
      </c>
      <c r="M9" s="7">
        <v>49</v>
      </c>
      <c r="N9" s="8">
        <v>1949</v>
      </c>
    </row>
    <row r="10" spans="1:14" ht="15.75" thickBot="1" x14ac:dyDescent="0.3">
      <c r="A10" s="3" t="s">
        <v>10</v>
      </c>
      <c r="B10" s="4">
        <v>27.833300000000001</v>
      </c>
      <c r="C10" s="4">
        <v>-81.716999999999999</v>
      </c>
      <c r="D10" s="4">
        <v>57</v>
      </c>
      <c r="E10" s="4">
        <v>153</v>
      </c>
      <c r="F10" s="4">
        <v>48526</v>
      </c>
      <c r="G10" s="10">
        <v>9574272</v>
      </c>
      <c r="H10">
        <f t="shared" si="0"/>
        <v>198900</v>
      </c>
      <c r="I10" s="7">
        <v>8</v>
      </c>
      <c r="J10" s="7">
        <v>378</v>
      </c>
      <c r="K10" s="7">
        <v>3</v>
      </c>
      <c r="L10" s="8">
        <v>20271272</v>
      </c>
      <c r="M10" s="7">
        <v>26</v>
      </c>
      <c r="N10" s="8">
        <v>53625</v>
      </c>
    </row>
    <row r="11" spans="1:14" ht="15.75" thickBot="1" x14ac:dyDescent="0.3">
      <c r="A11" s="3" t="s">
        <v>11</v>
      </c>
      <c r="B11" s="4">
        <v>32.986600000000003</v>
      </c>
      <c r="C11" s="4">
        <v>-83.648700000000005</v>
      </c>
      <c r="D11" s="4">
        <v>41</v>
      </c>
      <c r="E11" s="4">
        <v>95</v>
      </c>
      <c r="F11" s="4">
        <v>11836</v>
      </c>
      <c r="G11" s="10">
        <v>5918784</v>
      </c>
      <c r="H11">
        <f t="shared" si="0"/>
        <v>123500</v>
      </c>
      <c r="I11" s="7">
        <v>17</v>
      </c>
      <c r="J11" s="7">
        <v>177.6</v>
      </c>
      <c r="K11" s="7">
        <v>8</v>
      </c>
      <c r="L11" s="8">
        <v>10214860</v>
      </c>
      <c r="M11" s="7">
        <v>21</v>
      </c>
      <c r="N11" s="8">
        <v>57513</v>
      </c>
    </row>
    <row r="12" spans="1:14" ht="15.75" thickBot="1" x14ac:dyDescent="0.3">
      <c r="A12" s="3" t="s">
        <v>12</v>
      </c>
      <c r="B12" s="4">
        <v>21.1098</v>
      </c>
      <c r="C12" s="4">
        <v>-157.53110000000001</v>
      </c>
      <c r="D12" s="4">
        <v>2</v>
      </c>
      <c r="E12" s="4">
        <v>3</v>
      </c>
      <c r="F12" s="4">
        <v>349</v>
      </c>
      <c r="G12" s="10">
        <v>3459364</v>
      </c>
      <c r="H12">
        <f t="shared" si="0"/>
        <v>3900</v>
      </c>
      <c r="I12" s="7">
        <v>13</v>
      </c>
      <c r="J12" s="7">
        <v>222.9</v>
      </c>
      <c r="K12" s="7">
        <v>40</v>
      </c>
      <c r="L12" s="8">
        <v>1431603</v>
      </c>
      <c r="M12" s="7">
        <v>47</v>
      </c>
      <c r="N12" s="8">
        <v>6423</v>
      </c>
    </row>
    <row r="13" spans="1:14" ht="15.75" thickBot="1" x14ac:dyDescent="0.3">
      <c r="A13" s="3" t="s">
        <v>13</v>
      </c>
      <c r="B13" s="4">
        <v>42.004600000000003</v>
      </c>
      <c r="C13" s="4">
        <v>-93.213999999999999</v>
      </c>
      <c r="D13" s="4">
        <v>3</v>
      </c>
      <c r="E13" s="4">
        <v>6</v>
      </c>
      <c r="F13" s="4">
        <v>717</v>
      </c>
      <c r="G13" s="10">
        <v>3459365</v>
      </c>
      <c r="H13">
        <f t="shared" si="0"/>
        <v>7800</v>
      </c>
      <c r="I13" s="7">
        <v>44</v>
      </c>
      <c r="J13" s="7">
        <v>20</v>
      </c>
      <c r="K13" s="7">
        <v>39</v>
      </c>
      <c r="L13" s="8">
        <v>1654930</v>
      </c>
      <c r="M13" s="7">
        <v>11</v>
      </c>
      <c r="N13" s="8">
        <v>82643</v>
      </c>
    </row>
    <row r="14" spans="1:14" ht="15.75" thickBot="1" x14ac:dyDescent="0.3">
      <c r="A14" s="3" t="s">
        <v>14</v>
      </c>
      <c r="B14" s="4">
        <v>44.239400000000003</v>
      </c>
      <c r="C14" s="4">
        <v>-114.5103</v>
      </c>
      <c r="D14" s="4">
        <v>57</v>
      </c>
      <c r="E14" s="4">
        <v>200</v>
      </c>
      <c r="F14" s="4">
        <v>50693</v>
      </c>
      <c r="G14" s="10">
        <v>14222962</v>
      </c>
      <c r="H14">
        <f t="shared" si="0"/>
        <v>260000</v>
      </c>
      <c r="I14" s="7">
        <v>12</v>
      </c>
      <c r="J14" s="7">
        <v>231.6</v>
      </c>
      <c r="K14" s="7">
        <v>5</v>
      </c>
      <c r="L14" s="8">
        <v>12859995</v>
      </c>
      <c r="M14" s="7">
        <v>24</v>
      </c>
      <c r="N14" s="8">
        <v>55519</v>
      </c>
    </row>
    <row r="15" spans="1:14" ht="15.75" thickBot="1" x14ac:dyDescent="0.3">
      <c r="A15" s="3" t="s">
        <v>15</v>
      </c>
      <c r="B15" s="4">
        <v>40.336300000000001</v>
      </c>
      <c r="C15" s="4">
        <v>-89.002200000000002</v>
      </c>
      <c r="D15" s="4">
        <v>23</v>
      </c>
      <c r="E15" s="4">
        <v>32</v>
      </c>
      <c r="F15" s="4">
        <v>5866</v>
      </c>
      <c r="G15" s="10">
        <v>3459364</v>
      </c>
      <c r="H15">
        <f t="shared" si="0"/>
        <v>41600</v>
      </c>
      <c r="I15" s="7">
        <v>16</v>
      </c>
      <c r="J15" s="7">
        <v>184.8</v>
      </c>
      <c r="K15" s="7">
        <v>16</v>
      </c>
      <c r="L15" s="8">
        <v>6619680</v>
      </c>
      <c r="M15" s="7">
        <v>38</v>
      </c>
      <c r="N15" s="8">
        <v>35826</v>
      </c>
    </row>
    <row r="16" spans="1:14" ht="15.75" thickBot="1" x14ac:dyDescent="0.3">
      <c r="A16" s="3" t="s">
        <v>16</v>
      </c>
      <c r="B16" s="4">
        <v>39.864699999999999</v>
      </c>
      <c r="C16" s="4">
        <v>-86.260400000000004</v>
      </c>
      <c r="D16" s="4">
        <v>14</v>
      </c>
      <c r="E16" s="4">
        <v>19</v>
      </c>
      <c r="F16" s="4">
        <v>3915</v>
      </c>
      <c r="G16" s="10">
        <v>3459364</v>
      </c>
      <c r="H16">
        <f t="shared" si="0"/>
        <v>24700</v>
      </c>
      <c r="I16" s="7">
        <v>36</v>
      </c>
      <c r="J16" s="7">
        <v>55.9</v>
      </c>
      <c r="K16" s="7">
        <v>30</v>
      </c>
      <c r="L16" s="8">
        <v>3123899</v>
      </c>
      <c r="M16" s="7">
        <v>23</v>
      </c>
      <c r="N16" s="8">
        <v>55857</v>
      </c>
    </row>
    <row r="17" spans="1:14" ht="15.75" thickBot="1" x14ac:dyDescent="0.3">
      <c r="A17" s="3" t="s">
        <v>17</v>
      </c>
      <c r="B17" s="4">
        <v>38.511099999999999</v>
      </c>
      <c r="C17" s="4">
        <v>-96.8005</v>
      </c>
      <c r="D17" s="4">
        <v>8</v>
      </c>
      <c r="E17" s="4">
        <v>26</v>
      </c>
      <c r="F17" s="4">
        <v>3988</v>
      </c>
      <c r="G17" s="10">
        <v>3459364</v>
      </c>
      <c r="H17">
        <f t="shared" si="0"/>
        <v>33800</v>
      </c>
      <c r="I17" s="7">
        <v>41</v>
      </c>
      <c r="J17" s="7">
        <v>35.6</v>
      </c>
      <c r="K17" s="7">
        <v>34</v>
      </c>
      <c r="L17" s="8">
        <v>2911641</v>
      </c>
      <c r="M17" s="7">
        <v>13</v>
      </c>
      <c r="N17" s="8">
        <v>81759</v>
      </c>
    </row>
    <row r="18" spans="1:14" ht="15.75" thickBot="1" x14ac:dyDescent="0.3">
      <c r="A18" s="3" t="s">
        <v>18</v>
      </c>
      <c r="B18" s="4">
        <v>37.668999999999997</v>
      </c>
      <c r="C18" s="4">
        <v>-84.651399999999995</v>
      </c>
      <c r="D18" s="4">
        <v>8</v>
      </c>
      <c r="E18" s="4">
        <v>30</v>
      </c>
      <c r="F18" s="4">
        <v>6669</v>
      </c>
      <c r="G18" s="10">
        <v>3459364</v>
      </c>
      <c r="H18">
        <f t="shared" si="0"/>
        <v>39000</v>
      </c>
      <c r="I18" s="7">
        <v>22</v>
      </c>
      <c r="J18" s="7">
        <v>112</v>
      </c>
      <c r="K18" s="7">
        <v>26</v>
      </c>
      <c r="L18" s="8">
        <v>4425092</v>
      </c>
      <c r="M18" s="7">
        <v>37</v>
      </c>
      <c r="N18" s="8">
        <v>39486</v>
      </c>
    </row>
    <row r="19" spans="1:14" ht="15.75" thickBot="1" x14ac:dyDescent="0.3">
      <c r="A19" s="3" t="s">
        <v>19</v>
      </c>
      <c r="B19" s="4">
        <v>31.180099999999999</v>
      </c>
      <c r="C19" s="4">
        <v>-91.874899999999997</v>
      </c>
      <c r="D19" s="4">
        <v>15</v>
      </c>
      <c r="E19" s="4">
        <v>30</v>
      </c>
      <c r="F19" s="4">
        <v>6994</v>
      </c>
      <c r="G19" s="10">
        <v>3459364</v>
      </c>
      <c r="H19">
        <f t="shared" si="0"/>
        <v>39000</v>
      </c>
      <c r="I19" s="7">
        <v>23</v>
      </c>
      <c r="J19" s="7">
        <v>108.1</v>
      </c>
      <c r="K19" s="7">
        <v>25</v>
      </c>
      <c r="L19" s="8">
        <v>4670724</v>
      </c>
      <c r="M19" s="7">
        <v>33</v>
      </c>
      <c r="N19" s="8">
        <v>43204</v>
      </c>
    </row>
    <row r="20" spans="1:14" ht="15.75" thickBot="1" x14ac:dyDescent="0.3">
      <c r="A20" s="3" t="s">
        <v>20</v>
      </c>
      <c r="B20" s="4">
        <v>42.237299999999998</v>
      </c>
      <c r="C20" s="4">
        <v>-71.531400000000005</v>
      </c>
      <c r="D20" s="4">
        <v>1</v>
      </c>
      <c r="E20" s="4">
        <v>8</v>
      </c>
      <c r="F20" s="4">
        <v>2022</v>
      </c>
      <c r="G20" s="10">
        <v>3459364</v>
      </c>
      <c r="H20">
        <f t="shared" si="0"/>
        <v>10400</v>
      </c>
      <c r="I20" s="7">
        <v>38</v>
      </c>
      <c r="J20" s="7">
        <v>43.1</v>
      </c>
      <c r="K20" s="7">
        <v>42</v>
      </c>
      <c r="L20" s="8">
        <v>1329328</v>
      </c>
      <c r="M20" s="7">
        <v>39</v>
      </c>
      <c r="N20" s="8">
        <v>30843</v>
      </c>
    </row>
    <row r="21" spans="1:14" ht="15.75" thickBot="1" x14ac:dyDescent="0.3">
      <c r="A21" s="3" t="s">
        <v>21</v>
      </c>
      <c r="B21" s="4">
        <v>39.072400000000002</v>
      </c>
      <c r="C21" s="4">
        <v>-76.790199999999999</v>
      </c>
      <c r="D21" s="4">
        <v>30</v>
      </c>
      <c r="E21" s="4">
        <v>60</v>
      </c>
      <c r="F21" s="4">
        <v>15901</v>
      </c>
      <c r="G21" s="10">
        <v>5325727</v>
      </c>
      <c r="H21">
        <f t="shared" si="0"/>
        <v>78000</v>
      </c>
      <c r="I21" s="7">
        <v>5</v>
      </c>
      <c r="J21" s="7">
        <v>618.70000000000005</v>
      </c>
      <c r="K21" s="7">
        <v>19</v>
      </c>
      <c r="L21" s="8">
        <v>6006401</v>
      </c>
      <c r="M21" s="7">
        <v>42</v>
      </c>
      <c r="N21" s="8">
        <v>9707</v>
      </c>
    </row>
    <row r="22" spans="1:14" ht="26.25" thickBot="1" x14ac:dyDescent="0.3">
      <c r="A22" s="3" t="s">
        <v>22</v>
      </c>
      <c r="B22" s="4">
        <v>44.607399999999998</v>
      </c>
      <c r="C22" s="4">
        <v>-69.3977</v>
      </c>
      <c r="D22" s="4">
        <v>23</v>
      </c>
      <c r="E22" s="4">
        <v>48</v>
      </c>
      <c r="F22" s="4">
        <v>29510</v>
      </c>
      <c r="G22" s="10">
        <v>4888662</v>
      </c>
      <c r="H22">
        <f t="shared" si="0"/>
        <v>62400</v>
      </c>
      <c r="I22" s="7">
        <v>3</v>
      </c>
      <c r="J22" s="7">
        <v>871.1</v>
      </c>
      <c r="K22" s="7">
        <v>15</v>
      </c>
      <c r="L22" s="8">
        <v>6794422</v>
      </c>
      <c r="M22" s="7">
        <v>45</v>
      </c>
      <c r="N22" s="8">
        <v>7800</v>
      </c>
    </row>
    <row r="23" spans="1:14" ht="15.75" thickBot="1" x14ac:dyDescent="0.3">
      <c r="A23" s="3" t="s">
        <v>23</v>
      </c>
      <c r="B23" s="4">
        <v>43.3504</v>
      </c>
      <c r="C23" s="4">
        <v>-84.560299999999998</v>
      </c>
      <c r="D23" s="4">
        <v>23</v>
      </c>
      <c r="E23" s="4">
        <v>139</v>
      </c>
      <c r="F23" s="4">
        <v>104815</v>
      </c>
      <c r="G23" s="10">
        <v>5789215</v>
      </c>
      <c r="H23">
        <f t="shared" si="0"/>
        <v>180700</v>
      </c>
      <c r="I23" s="7">
        <v>18</v>
      </c>
      <c r="J23" s="7">
        <v>175.5</v>
      </c>
      <c r="K23" s="7">
        <v>10</v>
      </c>
      <c r="L23" s="8">
        <v>9922576</v>
      </c>
      <c r="M23" s="7">
        <v>22</v>
      </c>
      <c r="N23" s="8">
        <v>56539</v>
      </c>
    </row>
    <row r="24" spans="1:14" ht="15.75" thickBot="1" x14ac:dyDescent="0.3">
      <c r="A24" s="3" t="s">
        <v>24</v>
      </c>
      <c r="B24" s="4">
        <v>45.732599999999998</v>
      </c>
      <c r="C24" s="4">
        <v>-93.919600000000003</v>
      </c>
      <c r="D24" s="4">
        <v>9</v>
      </c>
      <c r="E24" s="4">
        <v>47</v>
      </c>
      <c r="F24" s="4">
        <v>10270</v>
      </c>
      <c r="G24" s="10">
        <v>3459364</v>
      </c>
      <c r="H24">
        <f t="shared" si="0"/>
        <v>61100</v>
      </c>
      <c r="I24" s="7">
        <v>30</v>
      </c>
      <c r="J24" s="7">
        <v>68.900000000000006</v>
      </c>
      <c r="K24" s="7">
        <v>21</v>
      </c>
      <c r="L24" s="8">
        <v>5489594</v>
      </c>
      <c r="M24" s="7">
        <v>14</v>
      </c>
      <c r="N24" s="8">
        <v>79627</v>
      </c>
    </row>
    <row r="25" spans="1:14" ht="15.75" thickBot="1" x14ac:dyDescent="0.3">
      <c r="A25" s="3" t="s">
        <v>25</v>
      </c>
      <c r="B25" s="4">
        <v>38.462299999999999</v>
      </c>
      <c r="C25" s="4">
        <v>-92.302000000000007</v>
      </c>
      <c r="D25" s="4">
        <v>10</v>
      </c>
      <c r="E25" s="4">
        <v>17</v>
      </c>
      <c r="F25" s="4">
        <v>2316</v>
      </c>
      <c r="G25" s="10">
        <v>3459364</v>
      </c>
      <c r="H25">
        <f t="shared" si="0"/>
        <v>22100</v>
      </c>
      <c r="I25" s="7">
        <v>32</v>
      </c>
      <c r="J25" s="7">
        <v>63.8</v>
      </c>
      <c r="K25" s="7">
        <v>32</v>
      </c>
      <c r="L25" s="8">
        <v>2992333</v>
      </c>
      <c r="M25" s="7">
        <v>31</v>
      </c>
      <c r="N25" s="8">
        <v>46923</v>
      </c>
    </row>
    <row r="26" spans="1:14" ht="15.75" thickBot="1" x14ac:dyDescent="0.3">
      <c r="A26" s="3" t="s">
        <v>26</v>
      </c>
      <c r="B26" s="4">
        <v>32.767299999999999</v>
      </c>
      <c r="C26" s="4">
        <v>-89.681200000000004</v>
      </c>
      <c r="D26" s="4">
        <v>21</v>
      </c>
      <c r="E26" s="4">
        <v>44</v>
      </c>
      <c r="F26" s="4">
        <v>9021</v>
      </c>
      <c r="G26" s="10">
        <v>3459364</v>
      </c>
      <c r="H26">
        <f t="shared" si="0"/>
        <v>57200</v>
      </c>
      <c r="I26" s="7">
        <v>28</v>
      </c>
      <c r="J26" s="7">
        <v>88.5</v>
      </c>
      <c r="K26" s="7">
        <v>18</v>
      </c>
      <c r="L26" s="8">
        <v>6083672</v>
      </c>
      <c r="M26" s="7">
        <v>18</v>
      </c>
      <c r="N26" s="8">
        <v>68742</v>
      </c>
    </row>
    <row r="27" spans="1:14" ht="15.75" thickBot="1" x14ac:dyDescent="0.3">
      <c r="A27" s="3" t="s">
        <v>27</v>
      </c>
      <c r="B27" s="4">
        <v>46.904800000000002</v>
      </c>
      <c r="C27" s="4">
        <v>-110.3261</v>
      </c>
      <c r="D27" s="4">
        <v>2</v>
      </c>
      <c r="E27" s="4">
        <v>3</v>
      </c>
      <c r="F27" s="4">
        <v>525</v>
      </c>
      <c r="G27" s="10">
        <v>3459364</v>
      </c>
      <c r="H27">
        <f t="shared" si="0"/>
        <v>3900</v>
      </c>
      <c r="I27" s="7">
        <v>48</v>
      </c>
      <c r="J27" s="7">
        <v>7.1</v>
      </c>
      <c r="K27" s="7">
        <v>44</v>
      </c>
      <c r="L27" s="8">
        <v>1032949</v>
      </c>
      <c r="M27" s="7">
        <v>4</v>
      </c>
      <c r="N27" s="8">
        <v>145546</v>
      </c>
    </row>
    <row r="28" spans="1:14" ht="15.75" thickBot="1" x14ac:dyDescent="0.3">
      <c r="A28" s="3" t="s">
        <v>28</v>
      </c>
      <c r="B28" s="4">
        <v>35.641100000000002</v>
      </c>
      <c r="C28" s="4">
        <v>-79.843100000000007</v>
      </c>
      <c r="D28" s="4">
        <v>4</v>
      </c>
      <c r="E28" s="4">
        <v>6</v>
      </c>
      <c r="F28" s="4">
        <v>2756</v>
      </c>
      <c r="G28" s="10">
        <v>3459364</v>
      </c>
      <c r="H28">
        <f t="shared" si="0"/>
        <v>7800</v>
      </c>
      <c r="I28" s="7">
        <v>43</v>
      </c>
      <c r="J28" s="7">
        <v>24.7</v>
      </c>
      <c r="K28" s="7">
        <v>37</v>
      </c>
      <c r="L28" s="8">
        <v>1896190</v>
      </c>
      <c r="M28" s="7">
        <v>15</v>
      </c>
      <c r="N28" s="8">
        <v>76824</v>
      </c>
    </row>
    <row r="29" spans="1:14" ht="15.75" thickBot="1" x14ac:dyDescent="0.3">
      <c r="A29" s="3" t="s">
        <v>29</v>
      </c>
      <c r="B29" s="4">
        <v>47.536200000000001</v>
      </c>
      <c r="C29" s="4">
        <v>-99.793000000000006</v>
      </c>
      <c r="D29" s="4">
        <v>3</v>
      </c>
      <c r="E29" s="4">
        <v>10</v>
      </c>
      <c r="F29" s="4">
        <v>10298</v>
      </c>
      <c r="G29" s="10">
        <v>3459364</v>
      </c>
      <c r="H29">
        <f t="shared" si="0"/>
        <v>13000</v>
      </c>
      <c r="I29" s="7">
        <v>42</v>
      </c>
      <c r="J29" s="7">
        <v>26.3</v>
      </c>
      <c r="K29" s="7">
        <v>35</v>
      </c>
      <c r="L29" s="8">
        <v>2890845</v>
      </c>
      <c r="M29" s="7">
        <v>7</v>
      </c>
      <c r="N29" s="8">
        <v>109781</v>
      </c>
    </row>
    <row r="30" spans="1:14" ht="26.25" thickBot="1" x14ac:dyDescent="0.3">
      <c r="A30" s="3" t="s">
        <v>30</v>
      </c>
      <c r="B30" s="4">
        <v>41.128900000000002</v>
      </c>
      <c r="C30" s="4">
        <v>-98.288300000000007</v>
      </c>
      <c r="D30" s="4">
        <v>1</v>
      </c>
      <c r="E30" s="4">
        <v>5</v>
      </c>
      <c r="F30" s="4">
        <v>2405</v>
      </c>
      <c r="G30" s="10">
        <v>3459364</v>
      </c>
      <c r="H30">
        <f t="shared" si="0"/>
        <v>6500</v>
      </c>
      <c r="I30" s="7">
        <v>21</v>
      </c>
      <c r="J30" s="7">
        <v>148.6</v>
      </c>
      <c r="K30" s="7">
        <v>41</v>
      </c>
      <c r="L30" s="8">
        <v>1330608</v>
      </c>
      <c r="M30" s="7">
        <v>44</v>
      </c>
      <c r="N30" s="8">
        <v>8953</v>
      </c>
    </row>
    <row r="31" spans="1:14" ht="15.75" thickBot="1" x14ac:dyDescent="0.3">
      <c r="A31" s="3" t="s">
        <v>31</v>
      </c>
      <c r="B31" s="4">
        <v>43.410800000000002</v>
      </c>
      <c r="C31" s="4">
        <v>-71.565299999999993</v>
      </c>
      <c r="D31" s="4">
        <v>86</v>
      </c>
      <c r="E31" s="4">
        <v>103</v>
      </c>
      <c r="F31" s="5">
        <v>44818</v>
      </c>
      <c r="G31" s="10">
        <v>7264241</v>
      </c>
      <c r="H31">
        <f t="shared" si="0"/>
        <v>133900</v>
      </c>
      <c r="I31" s="7">
        <v>1</v>
      </c>
      <c r="J31" s="7">
        <v>1218.0999999999999</v>
      </c>
      <c r="K31" s="7">
        <v>11</v>
      </c>
      <c r="L31" s="8">
        <v>8958013</v>
      </c>
      <c r="M31" s="7">
        <v>46</v>
      </c>
      <c r="N31" s="8">
        <v>7354</v>
      </c>
    </row>
    <row r="32" spans="1:14" ht="15.75" thickBot="1" x14ac:dyDescent="0.3">
      <c r="A32" s="3" t="s">
        <v>32</v>
      </c>
      <c r="B32" s="4">
        <v>40.314</v>
      </c>
      <c r="C32" s="4">
        <v>-74.508899999999997</v>
      </c>
      <c r="D32" s="4">
        <v>6</v>
      </c>
      <c r="E32" s="4">
        <v>9</v>
      </c>
      <c r="F32" s="4">
        <v>2601</v>
      </c>
      <c r="G32" s="10">
        <v>3459364</v>
      </c>
      <c r="H32">
        <f t="shared" si="0"/>
        <v>11700</v>
      </c>
      <c r="I32" s="7">
        <v>45</v>
      </c>
      <c r="J32" s="7">
        <v>17.2</v>
      </c>
      <c r="K32" s="7">
        <v>36</v>
      </c>
      <c r="L32" s="8">
        <v>2085109</v>
      </c>
      <c r="M32" s="7">
        <v>5</v>
      </c>
      <c r="N32" s="8">
        <v>121298</v>
      </c>
    </row>
    <row r="33" spans="1:14" ht="15.75" thickBot="1" x14ac:dyDescent="0.3">
      <c r="A33" s="3" t="s">
        <v>33</v>
      </c>
      <c r="B33" s="4">
        <v>34.837499999999999</v>
      </c>
      <c r="C33" s="4">
        <v>-106.2371</v>
      </c>
      <c r="D33" s="4">
        <v>140</v>
      </c>
      <c r="E33" s="4">
        <v>507</v>
      </c>
      <c r="F33" s="5">
        <v>103928</v>
      </c>
      <c r="G33" s="10">
        <v>66732460</v>
      </c>
      <c r="H33">
        <f t="shared" si="0"/>
        <v>659100</v>
      </c>
      <c r="I33" s="7">
        <v>7</v>
      </c>
      <c r="J33" s="7">
        <v>420.1</v>
      </c>
      <c r="K33" s="7">
        <v>4</v>
      </c>
      <c r="L33" s="8">
        <v>19795791</v>
      </c>
      <c r="M33" s="7">
        <v>30</v>
      </c>
      <c r="N33" s="8">
        <v>47126</v>
      </c>
    </row>
    <row r="34" spans="1:14" ht="26.25" thickBot="1" x14ac:dyDescent="0.3">
      <c r="A34" s="3" t="s">
        <v>34</v>
      </c>
      <c r="B34" s="4">
        <v>38.419899999999998</v>
      </c>
      <c r="C34" s="4">
        <v>-117.1219</v>
      </c>
      <c r="D34" s="4">
        <v>34</v>
      </c>
      <c r="E34" s="4">
        <v>52</v>
      </c>
      <c r="F34" s="4">
        <v>10373</v>
      </c>
      <c r="G34" s="10">
        <v>5489000</v>
      </c>
      <c r="H34">
        <f t="shared" si="0"/>
        <v>67600</v>
      </c>
      <c r="I34" s="7">
        <v>15</v>
      </c>
      <c r="J34" s="7">
        <v>206.6</v>
      </c>
      <c r="K34" s="7">
        <v>9</v>
      </c>
      <c r="L34" s="8">
        <v>10042802</v>
      </c>
      <c r="M34" s="7">
        <v>29</v>
      </c>
      <c r="N34" s="8">
        <v>48618</v>
      </c>
    </row>
    <row r="35" spans="1:14" ht="26.25" thickBot="1" x14ac:dyDescent="0.3">
      <c r="A35" s="3" t="s">
        <v>35</v>
      </c>
      <c r="B35" s="4">
        <v>42.149700000000003</v>
      </c>
      <c r="C35" s="4">
        <v>-74.938400000000001</v>
      </c>
      <c r="D35" s="4">
        <v>3</v>
      </c>
      <c r="E35" s="4">
        <v>3</v>
      </c>
      <c r="F35" s="4">
        <v>1611</v>
      </c>
      <c r="G35" s="10">
        <v>3459364</v>
      </c>
      <c r="H35">
        <f t="shared" si="0"/>
        <v>3900</v>
      </c>
      <c r="I35" s="7">
        <v>47</v>
      </c>
      <c r="J35" s="7">
        <v>11</v>
      </c>
      <c r="K35" s="7">
        <v>47</v>
      </c>
      <c r="L35" s="8">
        <v>756927</v>
      </c>
      <c r="M35" s="7">
        <v>17</v>
      </c>
      <c r="N35" s="8">
        <v>69001</v>
      </c>
    </row>
    <row r="36" spans="1:14" ht="15.75" thickBot="1" x14ac:dyDescent="0.3">
      <c r="A36" s="3" t="s">
        <v>36</v>
      </c>
      <c r="B36" s="4">
        <v>40.373600000000003</v>
      </c>
      <c r="C36" s="4">
        <v>-82.775499999999994</v>
      </c>
      <c r="D36" s="4">
        <v>66</v>
      </c>
      <c r="E36" s="4">
        <v>88</v>
      </c>
      <c r="F36" s="4">
        <v>30142</v>
      </c>
      <c r="G36" s="10">
        <v>6693676</v>
      </c>
      <c r="H36">
        <f t="shared" si="0"/>
        <v>114400</v>
      </c>
      <c r="I36" s="7">
        <v>10</v>
      </c>
      <c r="J36" s="7">
        <v>284.2</v>
      </c>
      <c r="K36" s="7">
        <v>7</v>
      </c>
      <c r="L36" s="8">
        <v>11613423</v>
      </c>
      <c r="M36" s="7">
        <v>35</v>
      </c>
      <c r="N36" s="8">
        <v>40861</v>
      </c>
    </row>
    <row r="37" spans="1:14" ht="15.75" thickBot="1" x14ac:dyDescent="0.3">
      <c r="A37" s="3" t="s">
        <v>37</v>
      </c>
      <c r="B37" s="4">
        <v>35.537599999999998</v>
      </c>
      <c r="C37" s="4">
        <v>-96.924700000000001</v>
      </c>
      <c r="D37" s="4">
        <v>14</v>
      </c>
      <c r="E37" s="4">
        <v>16</v>
      </c>
      <c r="F37" s="4">
        <v>3560</v>
      </c>
      <c r="G37" s="10">
        <v>3459364</v>
      </c>
      <c r="H37">
        <f t="shared" si="0"/>
        <v>20800</v>
      </c>
      <c r="I37" s="7">
        <v>35</v>
      </c>
      <c r="J37" s="7">
        <v>57</v>
      </c>
      <c r="K37" s="7">
        <v>28</v>
      </c>
      <c r="L37" s="8">
        <v>3911338</v>
      </c>
      <c r="M37" s="7">
        <v>19</v>
      </c>
      <c r="N37" s="8">
        <v>68595</v>
      </c>
    </row>
    <row r="38" spans="1:14" ht="15.75" thickBot="1" x14ac:dyDescent="0.3">
      <c r="A38" s="3" t="s">
        <v>38</v>
      </c>
      <c r="B38" s="4">
        <v>44.5672</v>
      </c>
      <c r="C38" s="4">
        <v>-122.12690000000001</v>
      </c>
      <c r="D38" s="4">
        <v>12</v>
      </c>
      <c r="E38" s="4">
        <v>12</v>
      </c>
      <c r="F38" s="4">
        <v>7439</v>
      </c>
      <c r="G38" s="10">
        <v>3459364</v>
      </c>
      <c r="H38">
        <f t="shared" si="0"/>
        <v>15600</v>
      </c>
      <c r="I38" s="7">
        <v>39</v>
      </c>
      <c r="J38" s="7">
        <v>42</v>
      </c>
      <c r="K38" s="7">
        <v>27</v>
      </c>
      <c r="L38" s="8">
        <v>4028977</v>
      </c>
      <c r="M38" s="7">
        <v>10</v>
      </c>
      <c r="N38" s="8">
        <v>95988</v>
      </c>
    </row>
    <row r="39" spans="1:14" ht="15.75" thickBot="1" x14ac:dyDescent="0.3">
      <c r="A39" s="3" t="s">
        <v>39</v>
      </c>
      <c r="B39" s="4">
        <v>40.577300000000001</v>
      </c>
      <c r="C39" s="4">
        <v>-77.263999999999996</v>
      </c>
      <c r="D39" s="4">
        <v>67</v>
      </c>
      <c r="E39" s="4">
        <v>98</v>
      </c>
      <c r="F39" s="4">
        <v>27348</v>
      </c>
      <c r="G39" s="10">
        <v>8718570</v>
      </c>
      <c r="H39">
        <f t="shared" si="0"/>
        <v>127400</v>
      </c>
      <c r="I39" s="7">
        <v>9</v>
      </c>
      <c r="J39" s="7">
        <v>286.10000000000002</v>
      </c>
      <c r="K39" s="7">
        <v>6</v>
      </c>
      <c r="L39" s="8">
        <v>12802503</v>
      </c>
      <c r="M39" s="7">
        <v>32</v>
      </c>
      <c r="N39" s="8">
        <v>44743</v>
      </c>
    </row>
    <row r="40" spans="1:14" ht="15.75" thickBot="1" x14ac:dyDescent="0.3">
      <c r="A40" s="3" t="s">
        <v>40</v>
      </c>
      <c r="B40" s="4">
        <v>41.677199999999999</v>
      </c>
      <c r="C40" s="4">
        <v>-71.510099999999994</v>
      </c>
      <c r="D40" s="4">
        <v>5</v>
      </c>
      <c r="E40" s="4">
        <v>8</v>
      </c>
      <c r="F40" s="4">
        <v>3759</v>
      </c>
      <c r="G40" s="10">
        <v>3459364</v>
      </c>
      <c r="H40">
        <f t="shared" si="0"/>
        <v>10400</v>
      </c>
      <c r="I40" s="7">
        <v>2</v>
      </c>
      <c r="J40" s="7">
        <v>1021.6</v>
      </c>
      <c r="K40" s="7">
        <v>43</v>
      </c>
      <c r="L40" s="8">
        <v>1056298</v>
      </c>
      <c r="M40" s="7">
        <v>50</v>
      </c>
      <c r="N40" s="8">
        <v>1034</v>
      </c>
    </row>
    <row r="41" spans="1:14" ht="26.25" thickBot="1" x14ac:dyDescent="0.3">
      <c r="A41" s="3" t="s">
        <v>41</v>
      </c>
      <c r="B41" s="4">
        <v>33.819099999999999</v>
      </c>
      <c r="C41" s="4">
        <v>-80.906599999999997</v>
      </c>
      <c r="D41" s="4">
        <v>15</v>
      </c>
      <c r="E41" s="4">
        <v>22</v>
      </c>
      <c r="F41" s="4">
        <v>5657</v>
      </c>
      <c r="G41" s="10">
        <v>3459364</v>
      </c>
      <c r="H41">
        <f t="shared" si="0"/>
        <v>28600</v>
      </c>
      <c r="I41" s="7">
        <v>19</v>
      </c>
      <c r="J41" s="7">
        <v>162.9</v>
      </c>
      <c r="K41" s="7">
        <v>23</v>
      </c>
      <c r="L41" s="8">
        <v>4896146</v>
      </c>
      <c r="M41" s="7">
        <v>40</v>
      </c>
      <c r="N41" s="8">
        <v>30061</v>
      </c>
    </row>
    <row r="42" spans="1:14" ht="26.25" thickBot="1" x14ac:dyDescent="0.3">
      <c r="A42" s="3" t="s">
        <v>42</v>
      </c>
      <c r="B42" s="4">
        <v>44.285299999999999</v>
      </c>
      <c r="C42" s="4">
        <v>-99.463200000000001</v>
      </c>
      <c r="D42" s="4">
        <v>1</v>
      </c>
      <c r="E42" s="4">
        <v>3</v>
      </c>
      <c r="F42" s="4">
        <v>261</v>
      </c>
      <c r="G42" s="10">
        <v>3459364</v>
      </c>
      <c r="H42">
        <f t="shared" si="0"/>
        <v>3900</v>
      </c>
      <c r="I42" s="7">
        <v>46</v>
      </c>
      <c r="J42" s="7">
        <v>11.3</v>
      </c>
      <c r="K42" s="7">
        <v>46</v>
      </c>
      <c r="L42" s="8">
        <v>858469</v>
      </c>
      <c r="M42" s="7">
        <v>16</v>
      </c>
      <c r="N42" s="8">
        <v>75811</v>
      </c>
    </row>
    <row r="43" spans="1:14" ht="15.75" thickBot="1" x14ac:dyDescent="0.3">
      <c r="A43" s="3" t="s">
        <v>43</v>
      </c>
      <c r="B43" s="4">
        <v>35.744900000000001</v>
      </c>
      <c r="C43" s="4">
        <v>-86.748900000000006</v>
      </c>
      <c r="D43" s="4">
        <v>15</v>
      </c>
      <c r="E43" s="4">
        <v>40</v>
      </c>
      <c r="F43" s="4">
        <v>14082</v>
      </c>
      <c r="G43" s="10">
        <v>3459364</v>
      </c>
      <c r="H43">
        <f t="shared" si="0"/>
        <v>52000</v>
      </c>
      <c r="I43" s="7">
        <v>20</v>
      </c>
      <c r="J43" s="7">
        <v>160.1</v>
      </c>
      <c r="K43" s="7">
        <v>17</v>
      </c>
      <c r="L43" s="8">
        <v>6600299</v>
      </c>
      <c r="M43" s="7">
        <v>34</v>
      </c>
      <c r="N43" s="8">
        <v>41235</v>
      </c>
    </row>
    <row r="44" spans="1:14" ht="15.75" thickBot="1" x14ac:dyDescent="0.3">
      <c r="A44" s="3" t="s">
        <v>44</v>
      </c>
      <c r="B44" s="4">
        <v>31.106000000000002</v>
      </c>
      <c r="C44" s="4">
        <v>-97.647499999999994</v>
      </c>
      <c r="D44" s="4">
        <v>67</v>
      </c>
      <c r="E44" s="4">
        <v>302</v>
      </c>
      <c r="F44" s="4">
        <v>52611</v>
      </c>
      <c r="G44" s="10">
        <v>18650481</v>
      </c>
      <c r="H44">
        <f t="shared" si="0"/>
        <v>392600</v>
      </c>
      <c r="I44" s="7">
        <v>26</v>
      </c>
      <c r="J44" s="7">
        <v>105.2</v>
      </c>
      <c r="K44" s="7">
        <v>2</v>
      </c>
      <c r="L44" s="8">
        <v>27469114</v>
      </c>
      <c r="M44" s="7">
        <v>2</v>
      </c>
      <c r="N44" s="8">
        <v>261232</v>
      </c>
    </row>
    <row r="45" spans="1:14" ht="15.75" thickBot="1" x14ac:dyDescent="0.3">
      <c r="A45" s="3" t="s">
        <v>45</v>
      </c>
      <c r="B45" s="4">
        <v>40.113500000000002</v>
      </c>
      <c r="C45" s="4">
        <v>-111.8535</v>
      </c>
      <c r="D45" s="4">
        <v>3</v>
      </c>
      <c r="E45" s="4">
        <v>15</v>
      </c>
      <c r="F45" s="4">
        <v>3883</v>
      </c>
      <c r="G45" s="10">
        <v>3459364</v>
      </c>
      <c r="H45">
        <f t="shared" si="0"/>
        <v>19500</v>
      </c>
      <c r="I45" s="7">
        <v>40</v>
      </c>
      <c r="J45" s="7">
        <v>36.5</v>
      </c>
      <c r="K45" s="7">
        <v>31</v>
      </c>
      <c r="L45" s="8">
        <v>2995919</v>
      </c>
      <c r="M45" s="7">
        <v>12</v>
      </c>
      <c r="N45" s="8">
        <v>82170</v>
      </c>
    </row>
    <row r="46" spans="1:14" ht="15.75" thickBot="1" x14ac:dyDescent="0.3">
      <c r="A46" s="3" t="s">
        <v>46</v>
      </c>
      <c r="B46" s="4">
        <v>37.768000000000001</v>
      </c>
      <c r="C46" s="4">
        <v>-78.205699999999993</v>
      </c>
      <c r="D46" s="4">
        <v>2</v>
      </c>
      <c r="E46" s="4">
        <v>1</v>
      </c>
      <c r="F46" s="4">
        <v>679</v>
      </c>
      <c r="G46" s="10">
        <v>3459364</v>
      </c>
      <c r="H46">
        <f t="shared" si="0"/>
        <v>1300</v>
      </c>
      <c r="I46" s="7">
        <v>31</v>
      </c>
      <c r="J46" s="7">
        <v>67.900000000000006</v>
      </c>
      <c r="K46" s="7">
        <v>49</v>
      </c>
      <c r="L46" s="8">
        <v>626042</v>
      </c>
      <c r="M46" s="7">
        <v>43</v>
      </c>
      <c r="N46" s="8">
        <v>9217</v>
      </c>
    </row>
    <row r="47" spans="1:14" ht="15.75" thickBot="1" x14ac:dyDescent="0.3">
      <c r="A47" s="3" t="s">
        <v>47</v>
      </c>
      <c r="B47" s="4">
        <v>44.040700000000001</v>
      </c>
      <c r="C47" s="4">
        <v>-72.709299999999999</v>
      </c>
      <c r="D47" s="4">
        <v>37</v>
      </c>
      <c r="E47" s="4">
        <v>88</v>
      </c>
      <c r="F47" s="4">
        <v>33063</v>
      </c>
      <c r="G47" s="10">
        <v>6446710</v>
      </c>
      <c r="H47">
        <f t="shared" si="0"/>
        <v>114400</v>
      </c>
      <c r="I47" s="7">
        <v>14</v>
      </c>
      <c r="J47" s="7">
        <v>212.3</v>
      </c>
      <c r="K47" s="7">
        <v>12</v>
      </c>
      <c r="L47" s="8">
        <v>8382993</v>
      </c>
      <c r="M47" s="7">
        <v>36</v>
      </c>
      <c r="N47" s="8">
        <v>39490</v>
      </c>
    </row>
    <row r="48" spans="1:14" ht="15.75" thickBot="1" x14ac:dyDescent="0.3">
      <c r="A48" s="3" t="s">
        <v>48</v>
      </c>
      <c r="B48" s="4">
        <v>47.3917</v>
      </c>
      <c r="C48" s="4">
        <v>-121.57080000000001</v>
      </c>
      <c r="D48" s="4">
        <v>24</v>
      </c>
      <c r="E48" s="4">
        <v>41</v>
      </c>
      <c r="F48" s="4">
        <v>13628</v>
      </c>
      <c r="G48" s="10">
        <v>5646176</v>
      </c>
      <c r="H48">
        <f t="shared" si="0"/>
        <v>53300</v>
      </c>
      <c r="I48" s="7">
        <v>24</v>
      </c>
      <c r="J48" s="7">
        <v>107.9</v>
      </c>
      <c r="K48" s="7">
        <v>13</v>
      </c>
      <c r="L48" s="8">
        <v>7170351</v>
      </c>
      <c r="M48" s="7">
        <v>20</v>
      </c>
      <c r="N48" s="8">
        <v>66456</v>
      </c>
    </row>
    <row r="49" spans="1:14" ht="15.75" thickBot="1" x14ac:dyDescent="0.3">
      <c r="A49" s="3" t="s">
        <v>49</v>
      </c>
      <c r="B49" s="4">
        <v>44.256300000000003</v>
      </c>
      <c r="C49" s="4">
        <v>-89.638499999999993</v>
      </c>
      <c r="D49" s="4">
        <v>4</v>
      </c>
      <c r="E49" s="4">
        <v>6</v>
      </c>
      <c r="F49" s="4">
        <v>611</v>
      </c>
      <c r="G49" s="10">
        <v>3459364</v>
      </c>
      <c r="H49">
        <f t="shared" si="0"/>
        <v>7800</v>
      </c>
      <c r="I49" s="7">
        <v>29</v>
      </c>
      <c r="J49" s="7">
        <v>76.7</v>
      </c>
      <c r="K49" s="7">
        <v>38</v>
      </c>
      <c r="L49" s="8">
        <v>1844128</v>
      </c>
      <c r="M49" s="7">
        <v>41</v>
      </c>
      <c r="N49" s="8">
        <v>24038</v>
      </c>
    </row>
    <row r="50" spans="1:14" ht="15.75" thickBot="1" x14ac:dyDescent="0.3">
      <c r="A50" s="3" t="s">
        <v>50</v>
      </c>
      <c r="B50" s="4">
        <v>38.468000000000004</v>
      </c>
      <c r="C50" s="4">
        <v>-80.9696</v>
      </c>
      <c r="D50" s="4">
        <v>19</v>
      </c>
      <c r="E50" s="4">
        <v>26</v>
      </c>
      <c r="F50" s="4">
        <v>5178</v>
      </c>
      <c r="G50" s="10">
        <v>3459364</v>
      </c>
      <c r="H50">
        <f t="shared" si="0"/>
        <v>33800</v>
      </c>
      <c r="I50" s="7">
        <v>25</v>
      </c>
      <c r="J50" s="7">
        <v>106.6</v>
      </c>
      <c r="K50" s="7">
        <v>20</v>
      </c>
      <c r="L50" s="8">
        <v>5771337</v>
      </c>
      <c r="M50" s="7">
        <v>25</v>
      </c>
      <c r="N50" s="8">
        <v>54158</v>
      </c>
    </row>
    <row r="51" spans="1:14" ht="15.75" thickBot="1" x14ac:dyDescent="0.3">
      <c r="A51" s="3" t="s">
        <v>51</v>
      </c>
      <c r="B51" s="4">
        <v>42.747500000000002</v>
      </c>
      <c r="C51" s="4">
        <v>-107.2085</v>
      </c>
      <c r="D51" s="4">
        <v>2</v>
      </c>
      <c r="E51" s="4">
        <v>3</v>
      </c>
      <c r="F51" s="4">
        <v>170</v>
      </c>
      <c r="G51" s="10">
        <v>3459364</v>
      </c>
      <c r="H51">
        <f t="shared" si="0"/>
        <v>3900</v>
      </c>
      <c r="I51" s="7">
        <v>49</v>
      </c>
      <c r="J51" s="7">
        <v>6</v>
      </c>
      <c r="K51" s="7">
        <v>50</v>
      </c>
      <c r="L51" s="8">
        <v>586107</v>
      </c>
      <c r="M51" s="7">
        <v>9</v>
      </c>
      <c r="N51" s="8">
        <v>97093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DebtLESS</dc:creator>
  <cp:lastModifiedBy>Troy Wiipongwii</cp:lastModifiedBy>
  <dcterms:created xsi:type="dcterms:W3CDTF">2016-03-21T15:02:16Z</dcterms:created>
  <dcterms:modified xsi:type="dcterms:W3CDTF">2016-08-27T19:35:43Z</dcterms:modified>
</cp:coreProperties>
</file>