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44772B2-91D3-4CDF-AB65-5E534D4423ED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Guideline" sheetId="7" r:id="rId1"/>
    <sheet name="Template" sheetId="6" r:id="rId2"/>
    <sheet name="Improt List" sheetId="4" r:id="rId3"/>
    <sheet name="Filed" sheetId="5" r:id="rId4"/>
    <sheet name="Release Version" sheetId="8" r:id="rId5"/>
    <sheet name="Component" sheetId="12" r:id="rId6"/>
  </sheets>
  <definedNames>
    <definedName name="_xlnm._FilterDatabase" localSheetId="5" hidden="1">Component!#REF!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F2" i="4"/>
  <c r="K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<sst xmlns="http://schemas.openxmlformats.org/spreadsheetml/2006/main" count="288" uniqueCount="260">
  <si>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</si>
  <si>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</si>
  <si>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</si>
  <si>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</si>
  <si>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</si>
  <si>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</si>
  <si>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</si>
  <si>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7.AIMS 先进program deck, PMT 经过讨论判断需要提供的信息已经完善，通知AIMS 转到DuerOs deck;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</si>
  <si>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</si>
  <si>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</si>
  <si>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</si>
  <si>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</si>
  <si>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</si>
  <si>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</si>
  <si>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YFVE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</si>
  <si>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</si>
  <si>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</si>
  <si>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</si>
  <si>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</si>
  <si>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</si>
  <si>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</si>
  <si>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</si>
  <si>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</si>
  <si>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</si>
  <si>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</si>
  <si>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</si>
  <si>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</si>
  <si>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</si>
  <si>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</si>
  <si>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</si>
  <si>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</si>
  <si>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</si>
  <si>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</si>
  <si>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</si>
  <si>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</si>
  <si>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</si>
  <si>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</si>
  <si>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</si>
  <si>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</si>
  <si>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</si>
  <si>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</si>
  <si>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</si>
  <si>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</si>
  <si>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</si>
  <si>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</si>
  <si>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</si>
  <si>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</si>
  <si>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</si>
  <si>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</si>
  <si>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</si>
  <si>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</si>
  <si>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</si>
  <si>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</si>
  <si>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</si>
  <si>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</si>
  <si>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DuerOS_Phase2</t>
  </si>
  <si>
    <t>EOL</t>
    <phoneticPr fontId="1" type="noConversion"/>
  </si>
  <si>
    <t>NTT</t>
    <phoneticPr fontId="1" type="noConversion"/>
  </si>
  <si>
    <t>Product Owner</t>
    <phoneticPr fontId="1" type="noConversion"/>
  </si>
  <si>
    <t>IssueType</t>
    <phoneticPr fontId="2" type="noConversion"/>
  </si>
  <si>
    <t>Jira</t>
  </si>
  <si>
    <t>High</t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</si>
  <si>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</si>
  <si>
    <t>3.如果发生黑屏/重启/系统卡死之类问题，很可能后续一些验证测试如蓝牙播放也是受影响的，所以需要先重启一下；</t>
  </si>
  <si>
    <t>1.视频/图片要对应问题名称，文件夹名称要对应日期，VIN，提AIMS时解释不清的问题须附图</t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</si>
  <si>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</si>
  <si>
    <t>5.提问题时先确认去重，避免重复提问; 不同软件版本的问题可以提，但是同一个软件版本，同一个team, 明显重复的问题要去重；</t>
  </si>
  <si>
    <t>6.AIMS标题需要中英文都有； 问题描述可以只是中文，但是欢迎也加上英文翻译；</t>
  </si>
  <si>
    <t>Round</t>
  </si>
  <si>
    <t>Date</t>
  </si>
  <si>
    <t>Date &amp; note</t>
  </si>
  <si>
    <t>EE_Sign off</t>
  </si>
  <si>
    <t>NTT</t>
  </si>
  <si>
    <t>Inhouse</t>
    <phoneticPr fontId="1" type="noConversion"/>
  </si>
  <si>
    <t>WNBF</t>
    <phoneticPr fontId="1" type="noConversion"/>
  </si>
  <si>
    <t>LA_DCVBeta_ENG</t>
    <phoneticPr fontId="1" type="noConversion"/>
  </si>
  <si>
    <t>LA_DCVBeta1_ENG</t>
    <phoneticPr fontId="1" type="noConversion"/>
  </si>
  <si>
    <t>LA_DCVBeta2_ENG</t>
  </si>
  <si>
    <t>LA_DCV0_ENG</t>
    <phoneticPr fontId="1" type="noConversion"/>
  </si>
  <si>
    <t>LA_DCV0.1_ENG</t>
    <phoneticPr fontId="1" type="noConversion"/>
  </si>
  <si>
    <t>LA_DCV1_ENG</t>
    <phoneticPr fontId="1" type="noConversion"/>
  </si>
  <si>
    <t>LA_DCV2_ENG</t>
  </si>
  <si>
    <t>LA_DCV3_ENG</t>
  </si>
  <si>
    <t>LA_R00_ENG</t>
    <phoneticPr fontId="1" type="noConversion"/>
  </si>
  <si>
    <t>LA_R01_ENG</t>
  </si>
  <si>
    <t>LA_R02_ENG</t>
  </si>
  <si>
    <t>LA_R03_ENG</t>
  </si>
  <si>
    <t>LA_R04_ENG</t>
  </si>
  <si>
    <t>LA_R06_ENG</t>
  </si>
  <si>
    <t>LA_R07_ENG</t>
  </si>
  <si>
    <t>LA_R08_ENG</t>
  </si>
  <si>
    <t>LA_R09_ENG</t>
  </si>
  <si>
    <t>LA_R05_ENG</t>
    <phoneticPr fontId="1" type="noConversion"/>
  </si>
  <si>
    <t>LA_R05.1_ENG</t>
    <phoneticPr fontId="1" type="noConversion"/>
  </si>
  <si>
    <t>LA_R05.2_ENG</t>
    <phoneticPr fontId="1" type="noConversion"/>
  </si>
  <si>
    <t>LA_R06.1_ENG</t>
    <phoneticPr fontId="1" type="noConversion"/>
  </si>
  <si>
    <t>CDX707</t>
  </si>
  <si>
    <t>CDX707</t>
    <phoneticPr fontId="1" type="noConversion"/>
  </si>
  <si>
    <t>CDC_Phase5</t>
    <phoneticPr fontId="1" type="noConversion"/>
  </si>
  <si>
    <t>CDC_IVITst</t>
    <phoneticPr fontId="1" type="noConversion"/>
  </si>
  <si>
    <t>CDC_DV</t>
    <phoneticPr fontId="1" type="noConversion"/>
  </si>
  <si>
    <t>CDC_ITV</t>
    <phoneticPr fontId="1" type="noConversion"/>
  </si>
  <si>
    <t>CDC_LaunchTst</t>
    <phoneticPr fontId="1" type="noConversion"/>
  </si>
  <si>
    <t>CDC_SIFI</t>
    <phoneticPr fontId="1" type="noConversion"/>
  </si>
  <si>
    <t>CDC_ECDXTst</t>
    <phoneticPr fontId="1" type="noConversion"/>
  </si>
  <si>
    <t>ECDX Validation Team Test Bugs</t>
    <phoneticPr fontId="1" type="noConversion"/>
  </si>
  <si>
    <t>LA_DCVBeta1_ENG</t>
    <phoneticPr fontId="1" type="noConversion"/>
  </si>
  <si>
    <t>CDC_Phase5</t>
    <phoneticPr fontId="1" type="noConversion"/>
  </si>
  <si>
    <t>CDC_CyberSecurity</t>
    <phoneticPr fontId="1" type="noConversion"/>
  </si>
  <si>
    <t>Cyber Security Test Bugs</t>
    <phoneticPr fontId="1" type="noConversion"/>
  </si>
  <si>
    <t>CDC_Inhouse</t>
    <phoneticPr fontId="1" type="noConversion"/>
  </si>
  <si>
    <t>CDC_TS</t>
    <phoneticPr fontId="1" type="noConversion"/>
  </si>
  <si>
    <t>Inhouse Test Bugs</t>
    <phoneticPr fontId="1" type="noConversion"/>
  </si>
  <si>
    <t>ThunderSoft Test Bugs</t>
    <phoneticPr fontId="1" type="noConversion"/>
  </si>
  <si>
    <t>bchen82</t>
    <phoneticPr fontId="1" type="noConversion"/>
  </si>
  <si>
    <t>Baidu侧默认Assignee</t>
    <phoneticPr fontId="1" type="noConversion"/>
  </si>
  <si>
    <t>fhuang37</t>
    <phoneticPr fontId="1" type="noConversion"/>
  </si>
  <si>
    <t>YFVE侧默认Assignee</t>
    <phoneticPr fontId="1" type="noConversion"/>
  </si>
  <si>
    <t>wzheng27</t>
    <phoneticPr fontId="1" type="noConversion"/>
  </si>
  <si>
    <t>Inhouse</t>
    <phoneticPr fontId="1" type="noConversion"/>
  </si>
  <si>
    <t>Inhouse默认Assignee</t>
    <phoneticPr fontId="1" type="noConversion"/>
  </si>
  <si>
    <t>wtan13</t>
    <phoneticPr fontId="1" type="noConversion"/>
  </si>
  <si>
    <t>ThunderSoft默认Assignee</t>
    <phoneticPr fontId="1" type="noConversion"/>
  </si>
  <si>
    <t>TS</t>
    <phoneticPr fontId="1" type="noConversion"/>
  </si>
  <si>
    <t>Baidu</t>
    <phoneticPr fontId="1" type="noConversion"/>
  </si>
  <si>
    <t>延锋</t>
    <phoneticPr fontId="1" type="noConversion"/>
  </si>
  <si>
    <t>福特</t>
    <phoneticPr fontId="1" type="noConversion"/>
  </si>
  <si>
    <t>创达</t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</si>
  <si>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已连接，蓝牙音乐播放中，后台导航进行中（根据实际场景填写充分的前提）（如果是离线导航，则需说明离线地图/离线导航已下载）（涉及第三方音乐播放器则需说明，如</t>
    </r>
    <r>
      <rPr>
        <sz val="11"/>
        <color theme="1"/>
        <rFont val="Arial"/>
        <family val="2"/>
      </rPr>
      <t>QQ</t>
    </r>
    <r>
      <rPr>
        <sz val="11"/>
        <color theme="1"/>
        <rFont val="DengXian"/>
        <family val="2"/>
        <charset val="134"/>
      </rPr>
      <t>音乐，酷狗音乐</t>
    </r>
    <r>
      <rPr>
        <sz val="11"/>
        <color theme="1"/>
        <rFont val="Microsoft YaHei UI"/>
        <family val="2"/>
        <charset val="134"/>
      </rPr>
      <t>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</si>
  <si>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手机型号及操作系统：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phoneticPr fontId="1" type="noConversion"/>
  </si>
  <si>
    <r>
      <rPr>
        <sz val="11"/>
        <color theme="1"/>
        <rFont val="DengXian"/>
        <family val="2"/>
        <charset val="134"/>
      </rPr>
      <t>参考</t>
    </r>
    <r>
      <rPr>
        <sz val="11"/>
        <color theme="1"/>
        <rFont val="Arial"/>
        <family val="2"/>
      </rPr>
      <t>Component sheet</t>
    </r>
    <phoneticPr fontId="1" type="noConversion"/>
  </si>
  <si>
    <t>填写指南</t>
    <phoneticPr fontId="1" type="noConversion"/>
  </si>
  <si>
    <r>
      <rPr>
        <b/>
        <sz val="11"/>
        <rFont val="等线"/>
        <family val="3"/>
        <charset val="134"/>
        <scheme val="minor"/>
      </rPr>
      <t>Phase 5：</t>
    </r>
    <r>
      <rPr>
        <b/>
        <sz val="11"/>
        <color theme="1"/>
        <rFont val="等线"/>
        <family val="3"/>
        <charset val="134"/>
        <scheme val="minor"/>
      </rPr>
      <t>【偶发】地图上车辆箭头方向一直与道路垂直，且地图方向也与道路垂直</t>
    </r>
    <phoneticPr fontId="1" type="noConversion"/>
  </si>
  <si>
    <r>
      <t>Phase 5</t>
    </r>
    <r>
      <rPr>
        <sz val="11"/>
        <color theme="1"/>
        <rFont val="Microsoft YaHei UI"/>
        <family val="2"/>
        <charset val="134"/>
      </rPr>
      <t>：【必现</t>
    </r>
    <r>
      <rPr>
        <sz val="11"/>
        <color theme="1"/>
        <rFont val="Arial"/>
        <family val="2"/>
      </rPr>
      <t>/</t>
    </r>
    <r>
      <rPr>
        <sz val="11"/>
        <color theme="1"/>
        <rFont val="Microsoft YaHei UI"/>
        <family val="2"/>
        <charset val="134"/>
      </rPr>
      <t>偶发】</t>
    </r>
    <r>
      <rPr>
        <sz val="11"/>
        <color theme="1"/>
        <rFont val="Arial"/>
        <family val="2"/>
      </rPr>
      <t>CDX707 bug</t>
    </r>
    <r>
      <rPr>
        <sz val="11"/>
        <color theme="1"/>
        <rFont val="Microsoft YaHei UI"/>
        <family val="2"/>
        <charset val="134"/>
      </rPr>
      <t>示例</t>
    </r>
    <r>
      <rPr>
        <sz val="11"/>
        <color theme="1"/>
        <rFont val="DengXian"/>
        <family val="2"/>
        <charset val="134"/>
      </rPr>
      <t>（根据实际缺陷发生频率选择必现或偶发）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</si>
  <si>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</t>
    </r>
    <r>
      <rPr>
        <sz val="11"/>
        <color theme="1"/>
        <rFont val="等线"/>
        <family val="3"/>
        <charset val="134"/>
        <scheme val="minor"/>
      </rPr>
      <t>（根据实际场景填写充分的前提）（如果是离线导航，则需说明离线地图/离线导航已下载）（涉及第三方音乐播放器则需说明，如QQ音乐，酷狗音乐）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</si>
  <si>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t>YFVE</t>
    <phoneticPr fontId="1" type="noConversion"/>
  </si>
  <si>
    <t>YFVE Test Bugs</t>
    <phoneticPr fontId="1" type="noConversion"/>
  </si>
  <si>
    <t>Baidu</t>
    <phoneticPr fontId="1" type="noConversion"/>
  </si>
  <si>
    <t>Baidu Test Bugs</t>
    <phoneticPr fontId="1" type="noConversion"/>
  </si>
  <si>
    <t>xleilei</t>
    <phoneticPr fontId="1" type="noConversion"/>
  </si>
  <si>
    <t>HMI默认Assignee</t>
    <phoneticPr fontId="1" type="noConversion"/>
  </si>
  <si>
    <t>CDC_HMITst</t>
    <phoneticPr fontId="1" type="noConversion"/>
  </si>
  <si>
    <t>HMI Validation Team Test Bugs</t>
    <phoneticPr fontId="1" type="noConversion"/>
  </si>
  <si>
    <t>Ford_Brand</t>
    <phoneticPr fontId="1" type="noConversion"/>
  </si>
  <si>
    <t>Lincoln_Brand</t>
    <phoneticPr fontId="1" type="noConversion"/>
  </si>
  <si>
    <t>FordPass</t>
    <phoneticPr fontId="1" type="noConversion"/>
  </si>
  <si>
    <t>LincolnWay</t>
    <phoneticPr fontId="1" type="noConversion"/>
  </si>
  <si>
    <t>FordPass App</t>
    <phoneticPr fontId="1" type="noConversion"/>
  </si>
  <si>
    <t>Lincoln Way App</t>
    <phoneticPr fontId="1" type="noConversion"/>
  </si>
  <si>
    <t>System Test Bugs (GIM)</t>
    <phoneticPr fontId="1" type="noConversion"/>
  </si>
  <si>
    <t>CDC_Cluster</t>
    <phoneticPr fontId="1" type="noConversion"/>
  </si>
  <si>
    <t>Cluster Test Bugs</t>
    <phoneticPr fontId="1" type="noConversion"/>
  </si>
  <si>
    <t>AAR</t>
  </si>
  <si>
    <t>Account</t>
  </si>
  <si>
    <t>ADAS Map</t>
  </si>
  <si>
    <t>AEIS</t>
  </si>
  <si>
    <t>Air Quality</t>
  </si>
  <si>
    <t>Ambient Lighting</t>
  </si>
  <si>
    <t>ANC</t>
  </si>
  <si>
    <t>AR Navigation</t>
  </si>
  <si>
    <t>Audio</t>
  </si>
  <si>
    <t>BT Child Seat</t>
  </si>
  <si>
    <t>BT Headset</t>
  </si>
  <si>
    <t>BT Music</t>
  </si>
  <si>
    <t>BT Phone</t>
  </si>
  <si>
    <t>BT Setting</t>
  </si>
  <si>
    <t>Calm Screen</t>
  </si>
  <si>
    <t>Camera</t>
  </si>
  <si>
    <t>Car Model</t>
  </si>
  <si>
    <t>Carrier</t>
  </si>
  <si>
    <t>CC</t>
  </si>
  <si>
    <t>CCS</t>
  </si>
  <si>
    <t>CEN</t>
  </si>
  <si>
    <t>Climate</t>
  </si>
  <si>
    <t>CTA</t>
  </si>
  <si>
    <t>Customer Reminder</t>
  </si>
  <si>
    <t>DAT Setting</t>
  </si>
  <si>
    <t>Date&amp;Time</t>
  </si>
  <si>
    <t>Demo Mode</t>
  </si>
  <si>
    <t>Diagnostic</t>
  </si>
  <si>
    <t>Digital embrace</t>
  </si>
  <si>
    <t>Disclaimer</t>
  </si>
  <si>
    <t>DLNA</t>
  </si>
  <si>
    <t>Drive Mode</t>
  </si>
  <si>
    <t>Driver Assistance</t>
  </si>
  <si>
    <t>Driving Restriction</t>
  </si>
  <si>
    <t>DTE</t>
  </si>
  <si>
    <t>E-manual</t>
  </si>
  <si>
    <t>ECALL</t>
  </si>
  <si>
    <t>ECU SWAP</t>
  </si>
  <si>
    <t>Engineering Mode</t>
  </si>
  <si>
    <t>Ethernet</t>
  </si>
  <si>
    <t>EV</t>
  </si>
  <si>
    <t>Ford Finance</t>
  </si>
  <si>
    <t>Funtion Safety</t>
  </si>
  <si>
    <t>General Setting</t>
  </si>
  <si>
    <t>Hardbutton</t>
  </si>
  <si>
    <t>Himalaya</t>
  </si>
  <si>
    <t>Illumination</t>
  </si>
  <si>
    <t>Input</t>
  </si>
  <si>
    <t>IOT</t>
  </si>
  <si>
    <t>IPPT</t>
  </si>
  <si>
    <t>Launcher</t>
  </si>
  <si>
    <t>LHI</t>
  </si>
  <si>
    <t>Lidget</t>
  </si>
  <si>
    <t>Light</t>
  </si>
  <si>
    <t>Lock</t>
  </si>
  <si>
    <t>Log System</t>
  </si>
  <si>
    <t>Map&amp;Navigation</t>
  </si>
  <si>
    <t>Market place</t>
  </si>
  <si>
    <t>Message Center</t>
  </si>
  <si>
    <t>Mini App</t>
  </si>
  <si>
    <t>Mirror</t>
  </si>
  <si>
    <t>MMOTA</t>
  </si>
  <si>
    <t>Multi-Screen Interaction</t>
  </si>
  <si>
    <t>Music</t>
  </si>
  <si>
    <t>Online Radio</t>
  </si>
  <si>
    <t>PAAK</t>
  </si>
  <si>
    <t>Parking Assist</t>
  </si>
  <si>
    <t>Payment</t>
  </si>
  <si>
    <t>Personalization</t>
  </si>
  <si>
    <t>Power Management</t>
  </si>
  <si>
    <t>Provisioning</t>
  </si>
  <si>
    <t>Radio</t>
  </si>
  <si>
    <t>RBA</t>
  </si>
  <si>
    <t>Relax Mode</t>
  </si>
  <si>
    <t>RNR</t>
  </si>
  <si>
    <t>RSA</t>
  </si>
  <si>
    <t>Seat</t>
  </si>
  <si>
    <t>Shortcut Keys</t>
  </si>
  <si>
    <t>Smart Scene</t>
  </si>
  <si>
    <t>Smart wellness</t>
  </si>
  <si>
    <t>Surprise message</t>
  </si>
  <si>
    <t>System Setting</t>
  </si>
  <si>
    <t>System Stability</t>
  </si>
  <si>
    <t>System UI</t>
  </si>
  <si>
    <t>TCS</t>
  </si>
  <si>
    <t>Theme</t>
  </si>
  <si>
    <t>User Guide</t>
  </si>
  <si>
    <t>User Privacy</t>
  </si>
  <si>
    <t>V2I</t>
  </si>
  <si>
    <t>V2X</t>
  </si>
  <si>
    <t>Vehicle Setting</t>
  </si>
  <si>
    <t>VHA</t>
  </si>
  <si>
    <t>Video</t>
  </si>
  <si>
    <t>Voice Feedback</t>
  </si>
  <si>
    <t>VPA</t>
  </si>
  <si>
    <t>VR</t>
  </si>
  <si>
    <t>Weather</t>
  </si>
  <si>
    <t>Welcome&amp;Farewell</t>
  </si>
  <si>
    <t>WFHS</t>
  </si>
  <si>
    <t>WiFi Setting</t>
  </si>
  <si>
    <t>WIR</t>
  </si>
  <si>
    <t>Wireless Charging</t>
  </si>
  <si>
    <r>
      <t>Ford</t>
    </r>
    <r>
      <rPr>
        <sz val="11"/>
        <rFont val="微软雅黑"/>
        <family val="2"/>
        <charset val="134"/>
      </rPr>
      <t>：</t>
    </r>
    <r>
      <rPr>
        <sz val="11"/>
        <rFont val="Abadi"/>
        <family val="2"/>
      </rPr>
      <t>W:\NJProj\PD\2.4_PMT5 - EESE\SYNC\AP_Logs_Deck\DuerOs_Log_Phase5</t>
    </r>
    <phoneticPr fontId="1" type="noConversion"/>
  </si>
  <si>
    <t>Gating</t>
  </si>
  <si>
    <t>GIM</t>
    <phoneticPr fontId="1" type="noConversion"/>
  </si>
  <si>
    <t>ICV</t>
    <phoneticPr fontId="1" type="noConversion"/>
  </si>
  <si>
    <t>CAF</t>
    <phoneticPr fontId="1" type="noConversion"/>
  </si>
  <si>
    <t>CDC_ECDXTst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</si>
</sst>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sz val="11"/>
      <name val="Abad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DengXian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Border="1"/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1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/>
    <xf numFmtId="0" fontId="11" fillId="6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2:B8"/>
  <sheetViews>
    <sheetView workbookViewId="0">
      <selection activeCell="B11" sqref="B11"/>
    </sheetView>
  </sheetViews>
  <sheetFormatPr defaultRowHeight="14.25" x14ac:dyDescent="0.2"/>
  <cols>
    <col min="1" max="1" width="2.875" customWidth="1"/>
    <col min="2" max="2" width="87.125" customWidth="1"/>
  </cols>
  <sheetData>
    <row r="2" spans="2:2" x14ac:dyDescent="0.2">
      <c r="B2" s="1" t="s">
        <v>64</v>
      </c>
    </row>
    <row r="3" spans="2:2" ht="71.25" x14ac:dyDescent="0.2">
      <c r="B3" s="1" t="s">
        <v>62</v>
      </c>
    </row>
    <row r="4" spans="2:2" ht="28.5" x14ac:dyDescent="0.2">
      <c r="B4" s="1" t="s">
        <v>63</v>
      </c>
    </row>
    <row r="5" spans="2:2" ht="28.5" x14ac:dyDescent="0.2">
      <c r="B5" s="1" t="s">
        <v>65</v>
      </c>
    </row>
    <row r="6" spans="2:2" ht="28.5" x14ac:dyDescent="0.2">
      <c r="B6" s="1" t="s">
        <v>66</v>
      </c>
    </row>
    <row r="7" spans="2:2" x14ac:dyDescent="0.2">
      <c r="B7" s="1" t="s">
        <v>67</v>
      </c>
    </row>
    <row r="8" spans="2:2" x14ac:dyDescent="0.2">
      <c r="B8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P4"/>
  <sheetViews>
    <sheetView workbookViewId="0">
      <selection activeCell="D31" sqref="D31"/>
    </sheetView>
  </sheetViews>
  <sheetFormatPr defaultColWidth="9" defaultRowHeight="14.25" x14ac:dyDescent="0.2"/>
  <cols>
    <col min="1" max="1" width="9" style="2"/>
    <col min="2" max="2" width="10.25" style="12" customWidth="1"/>
    <col min="3" max="3" width="33.875" style="5" customWidth="1"/>
    <col min="4" max="4" width="19.375" style="13" customWidth="1"/>
    <col min="5" max="5" width="93.875" style="5" customWidth="1"/>
    <col min="6" max="6" width="15" style="13" customWidth="1"/>
    <col min="7" max="8" width="25" style="5" customWidth="1"/>
    <col min="9" max="9" width="9" style="5"/>
    <col min="10" max="10" width="10.125" style="13" customWidth="1"/>
    <col min="11" max="11" width="10.125" style="13" bestFit="1" customWidth="1"/>
    <col min="12" max="12" width="14.875" style="13" customWidth="1"/>
    <col min="13" max="14" width="16.625" style="13" customWidth="1"/>
    <col min="15" max="16" width="10.625" style="13" customWidth="1"/>
    <col min="17" max="16384" width="9" style="2"/>
  </cols>
  <sheetData>
    <row r="1" spans="1:16" ht="15" x14ac:dyDescent="0.2">
      <c r="A1" s="14"/>
      <c r="B1" s="6" t="s">
        <v>32</v>
      </c>
      <c r="C1" s="6" t="s">
        <v>0</v>
      </c>
      <c r="D1" s="6" t="s">
        <v>16</v>
      </c>
      <c r="E1" s="6" t="s">
        <v>1</v>
      </c>
      <c r="F1" s="6" t="s">
        <v>2</v>
      </c>
      <c r="G1" s="6" t="s">
        <v>3</v>
      </c>
      <c r="H1" s="6" t="s">
        <v>18</v>
      </c>
      <c r="I1" s="7" t="s">
        <v>35</v>
      </c>
      <c r="J1" s="8" t="s">
        <v>12</v>
      </c>
      <c r="K1" s="8" t="s">
        <v>4</v>
      </c>
      <c r="L1" s="8" t="s">
        <v>5</v>
      </c>
      <c r="M1" s="8" t="s">
        <v>17</v>
      </c>
      <c r="N1" s="8" t="s">
        <v>6</v>
      </c>
      <c r="O1" s="8" t="s">
        <v>6</v>
      </c>
      <c r="P1" s="8" t="s">
        <v>6</v>
      </c>
    </row>
    <row r="2" spans="1:16" x14ac:dyDescent="0.2">
      <c r="A2" s="14"/>
      <c r="B2" s="9" t="s">
        <v>48</v>
      </c>
      <c r="C2" s="9" t="s">
        <v>49</v>
      </c>
      <c r="D2" s="9" t="s">
        <v>48</v>
      </c>
      <c r="E2" s="9" t="s">
        <v>48</v>
      </c>
      <c r="F2" s="9" t="s">
        <v>48</v>
      </c>
      <c r="G2" s="9" t="s">
        <v>50</v>
      </c>
      <c r="H2" s="9" t="s">
        <v>51</v>
      </c>
      <c r="I2" s="10" t="s">
        <v>52</v>
      </c>
      <c r="J2" s="11" t="s">
        <v>48</v>
      </c>
      <c r="K2" s="11" t="s">
        <v>48</v>
      </c>
      <c r="L2" s="11" t="s">
        <v>48</v>
      </c>
      <c r="M2" s="11" t="s">
        <v>48</v>
      </c>
      <c r="N2" s="11" t="s">
        <v>53</v>
      </c>
      <c r="O2" s="11" t="s">
        <v>48</v>
      </c>
      <c r="P2" s="11" t="s">
        <v>51</v>
      </c>
    </row>
    <row r="3" spans="1:16" ht="325.5" x14ac:dyDescent="0.2">
      <c r="A3" s="43" t="s">
        <v>131</v>
      </c>
      <c r="B3" s="15"/>
      <c r="C3" s="46" t="s">
        <v>133</v>
      </c>
      <c r="D3" s="44" t="s">
        <v>130</v>
      </c>
      <c r="E3" s="40" t="s">
        <v>134</v>
      </c>
      <c r="F3" s="17" t="s">
        <v>255</v>
      </c>
      <c r="G3" s="18" t="s">
        <v>47</v>
      </c>
      <c r="H3" s="16"/>
      <c r="I3" s="16"/>
      <c r="J3" s="17" t="s">
        <v>15</v>
      </c>
      <c r="K3" s="17" t="str">
        <f>IF(J3="Baidu","hlong30",IF(J3="YFVE","ltang50",""))</f>
        <v>hlong30</v>
      </c>
      <c r="L3" s="17" t="s">
        <v>33</v>
      </c>
      <c r="M3" s="17" t="s">
        <v>55</v>
      </c>
      <c r="N3" s="17" t="s">
        <v>37</v>
      </c>
      <c r="O3" s="17" t="s">
        <v>44</v>
      </c>
      <c r="P3" s="17" t="s">
        <v>45</v>
      </c>
    </row>
    <row r="4" spans="1:16" ht="280.5" x14ac:dyDescent="0.2">
      <c r="A4" s="41" t="s">
        <v>54</v>
      </c>
      <c r="B4" s="42" t="s">
        <v>26</v>
      </c>
      <c r="C4" s="16"/>
      <c r="D4" s="17"/>
      <c r="E4" s="40" t="s">
        <v>129</v>
      </c>
      <c r="F4" s="17" t="s">
        <v>20</v>
      </c>
      <c r="G4" s="16"/>
      <c r="H4" s="16"/>
      <c r="I4" s="16"/>
      <c r="J4" s="17"/>
      <c r="K4" s="17"/>
      <c r="L4" s="17"/>
      <c r="M4" s="17"/>
      <c r="N4" s="17"/>
      <c r="O4" s="17"/>
      <c r="P4" s="17"/>
    </row>
  </sheetData>
  <phoneticPr fontId="1" type="noConversion"/>
  <dataValidations count="2">
    <dataValidation type="list" allowBlank="1" showInputMessage="1" showErrorMessage="1" sqref="O3:O1048576" xr:uid="{00000000-0002-0000-0100-000000000000}">
      <formula1>$B$42:$B$44</formula1>
    </dataValidation>
    <dataValidation type="list" allowBlank="1" showInputMessage="1" showErrorMessage="1" sqref="P4:P1048576" xr:uid="{00000000-0002-0000-0100-000001000000}">
      <formula1>$B$34:$B$39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Filed!$B$60:$B$64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Filed!$B$26</xm:f>
          </x14:formula1>
          <xm:sqref>M1 M3:M1048576</xm:sqref>
        </x14:dataValidation>
        <x14:dataValidation type="list" allowBlank="1" showInputMessage="1" showErrorMessage="1" xr:uid="{00000000-0002-0000-0100-000005000000}">
          <x14:formula1>
            <xm:f>Filed!$B$12:$B$15</xm:f>
          </x14:formula1>
          <xm:sqref>J1 J3:J1048576</xm:sqref>
        </x14:dataValidation>
        <x14:dataValidation type="list" allowBlank="1" showInputMessage="1" showErrorMessage="1" xr:uid="{00000000-0002-0000-0100-000006000000}">
          <x14:formula1>
            <xm:f>Filed!$B$5:$B$9</xm:f>
          </x14:formula1>
          <xm:sqref>F1 F3:F1048576</xm:sqref>
        </x14:dataValidation>
        <x14:dataValidation type="list" allowBlank="1" showInputMessage="1" showErrorMessage="1" xr:uid="{00000000-0002-0000-0100-000007000000}">
          <x14:formula1>
            <xm:f>Filed!$B$2</xm:f>
          </x14:formula1>
          <xm:sqref>B1 B3:B1048576</xm:sqref>
        </x14:dataValidation>
        <x14:dataValidation type="list" allowBlank="1" showInputMessage="1" showErrorMessage="1" xr:uid="{00000000-0002-0000-0100-000008000000}">
          <x14:formula1>
            <xm:f>Filed!#REF!</xm:f>
          </x14:formula1>
          <xm:sqref>L1 L3:L1048576</xm:sqref>
        </x14:dataValidation>
        <x14:dataValidation type="list" allowBlank="1" showInputMessage="1" showErrorMessage="1" xr:uid="{00000000-0002-0000-0100-00000A000000}">
          <x14:formula1>
            <xm:f>Filed!$B$50:$B$53</xm:f>
          </x14:formula1>
          <xm:sqref>P1</xm:sqref>
        </x14:dataValidation>
        <x14:dataValidation type="list" allowBlank="1" showInputMessage="1" showErrorMessage="1" xr:uid="{00000000-0002-0000-0100-000003000000}">
          <x14:formula1>
            <xm:f>Filed!$B$29:$B$35</xm:f>
          </x14:formula1>
          <xm:sqref>N1 N3:N1048576</xm:sqref>
        </x14:dataValidation>
        <x14:dataValidation type="list" allowBlank="1" showInputMessage="1" showErrorMessage="1" xr:uid="{E15AB4D4-C79C-48B3-B9B1-08FB6F424477}">
          <x14:formula1>
            <xm:f>Filed!$B$49:$B$55</xm:f>
          </x14:formula1>
          <xm:sqref>P3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Q226"/>
  <sheetViews>
    <sheetView zoomScaleNormal="100" workbookViewId="0">
      <selection activeCell="B3" sqref="B3"/>
    </sheetView>
  </sheetViews>
  <sheetFormatPr defaultColWidth="9" defaultRowHeight="223.5" customHeight="1" x14ac:dyDescent="0.2"/>
  <cols>
    <col min="1" max="1" width="13.125" style="34" bestFit="1" customWidth="1"/>
    <col min="2" max="2" width="38.875" style="27" bestFit="1" customWidth="1"/>
    <col min="3" max="3" width="58.75" style="27" customWidth="1"/>
    <col min="4" max="4" width="9.625" style="28" bestFit="1" customWidth="1"/>
    <col min="5" max="5" width="12" style="29" customWidth="1"/>
    <col min="6" max="6" width="13" style="29" customWidth="1"/>
    <col min="7" max="8" width="19.375" style="29" customWidth="1"/>
    <col min="9" max="9" width="20.125" style="23" customWidth="1"/>
    <col min="10" max="10" width="25" style="23" customWidth="1"/>
    <col min="11" max="11" width="18" style="23" customWidth="1"/>
    <col min="12" max="12" width="11.375" style="21" customWidth="1"/>
    <col min="13" max="13" width="13.75" style="23" customWidth="1"/>
    <col min="14" max="14" width="16.125" style="24" customWidth="1"/>
    <col min="15" max="15" width="18.25" style="23" customWidth="1"/>
    <col min="16" max="16" width="19.25" style="23" customWidth="1"/>
    <col min="17" max="16384" width="9" style="21"/>
  </cols>
  <sheetData>
    <row r="1" spans="1:17" ht="44.25" customHeight="1" x14ac:dyDescent="0.2">
      <c r="A1" s="30" t="s">
        <v>59</v>
      </c>
      <c r="B1" s="30" t="s">
        <v>0</v>
      </c>
      <c r="C1" s="30" t="s">
        <v>1</v>
      </c>
      <c r="D1" s="30" t="s">
        <v>2</v>
      </c>
      <c r="E1" s="30" t="s">
        <v>12</v>
      </c>
      <c r="F1" s="30" t="s">
        <v>4</v>
      </c>
      <c r="G1" s="30" t="s">
        <v>16</v>
      </c>
      <c r="H1" s="30" t="s">
        <v>58</v>
      </c>
      <c r="I1" s="30" t="s">
        <v>5</v>
      </c>
      <c r="J1" s="30" t="s">
        <v>18</v>
      </c>
      <c r="K1" s="30" t="s">
        <v>3</v>
      </c>
      <c r="L1" s="30" t="s">
        <v>35</v>
      </c>
      <c r="M1" s="30" t="s">
        <v>6</v>
      </c>
      <c r="N1" s="30" t="s">
        <v>6</v>
      </c>
      <c r="O1" s="30" t="s">
        <v>17</v>
      </c>
      <c r="P1" s="30" t="s">
        <v>6</v>
      </c>
      <c r="Q1" s="30" t="s">
        <v>60</v>
      </c>
    </row>
    <row r="2" spans="1:17" ht="391.5" x14ac:dyDescent="0.2">
      <c r="A2" s="32" t="s">
        <v>26</v>
      </c>
      <c r="B2" s="48" t="s">
        <v>132</v>
      </c>
      <c r="C2" s="45" t="s">
        <v>128</v>
      </c>
      <c r="D2" s="31" t="s">
        <v>61</v>
      </c>
      <c r="E2" s="31" t="s">
        <v>15</v>
      </c>
      <c r="F2" s="31" t="str">
        <f>IF(E2="Baidu","zyu37",IF(E2="YFVE","jli293",""))</f>
        <v>zyu37</v>
      </c>
      <c r="G2" s="31" t="s">
        <v>152</v>
      </c>
      <c r="H2" s="31" t="e">
        <f>VLOOKUP(G2,Component!#REF!,2,FALSE)</f>
        <v>#REF!</v>
      </c>
      <c r="I2" s="31" t="s">
        <v>106</v>
      </c>
      <c r="J2" s="31" t="s">
        <v>254</v>
      </c>
      <c r="K2" s="31"/>
      <c r="L2" s="31"/>
      <c r="M2" s="31" t="s">
        <v>96</v>
      </c>
      <c r="N2" s="31" t="s">
        <v>72</v>
      </c>
      <c r="O2" s="31" t="s">
        <v>107</v>
      </c>
      <c r="P2" s="31" t="s">
        <v>259</v>
      </c>
      <c r="Q2" s="31"/>
    </row>
    <row r="3" spans="1:17" ht="223.5" customHeight="1" x14ac:dyDescent="0.2">
      <c r="A3" s="33"/>
      <c r="B3" s="20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ht="223.5" customHeight="1" x14ac:dyDescent="0.2">
      <c r="A4" s="33"/>
      <c r="B4" s="20"/>
      <c r="C4" s="2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23.5" customHeight="1" x14ac:dyDescent="0.2">
      <c r="A5" s="33"/>
      <c r="B5" s="20"/>
      <c r="C5" s="2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 ht="223.5" customHeight="1" x14ac:dyDescent="0.2">
      <c r="A6" s="33"/>
      <c r="B6" s="20"/>
      <c r="C6" s="2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7" ht="223.5" customHeight="1" x14ac:dyDescent="0.2">
      <c r="A7" s="33"/>
      <c r="B7" s="20"/>
      <c r="C7" s="2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23.5" customHeight="1" x14ac:dyDescent="0.2">
      <c r="A8" s="33"/>
      <c r="B8" s="20"/>
      <c r="C8" s="2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ht="223.5" customHeight="1" x14ac:dyDescent="0.2">
      <c r="A9" s="33"/>
      <c r="B9" s="20"/>
      <c r="C9" s="20"/>
      <c r="D9" s="25"/>
      <c r="E9" s="26"/>
      <c r="F9" s="26"/>
      <c r="G9" s="26"/>
      <c r="H9" s="26"/>
    </row>
    <row r="10" spans="1:17" ht="223.5" customHeight="1" x14ac:dyDescent="0.2">
      <c r="A10" s="33"/>
      <c r="B10" s="20"/>
      <c r="C10" s="20"/>
      <c r="D10" s="25"/>
      <c r="E10" s="26"/>
      <c r="F10" s="26"/>
      <c r="G10" s="26"/>
      <c r="H10" s="26"/>
    </row>
    <row r="11" spans="1:17" ht="223.5" customHeight="1" x14ac:dyDescent="0.2">
      <c r="A11" s="33"/>
      <c r="B11" s="20"/>
      <c r="C11" s="20"/>
      <c r="D11" s="25"/>
      <c r="E11" s="26"/>
      <c r="F11" s="26"/>
      <c r="G11" s="26"/>
      <c r="H11" s="26"/>
    </row>
    <row r="12" spans="1:17" ht="223.5" customHeight="1" x14ac:dyDescent="0.2">
      <c r="A12" s="33"/>
      <c r="B12" s="20"/>
      <c r="C12" s="20"/>
      <c r="D12" s="25"/>
      <c r="E12" s="26"/>
      <c r="F12" s="26"/>
      <c r="G12" s="26"/>
      <c r="H12" s="26"/>
    </row>
    <row r="13" spans="1:17" ht="223.5" customHeight="1" x14ac:dyDescent="0.2">
      <c r="A13" s="33"/>
      <c r="B13" s="20"/>
      <c r="C13" s="20"/>
      <c r="D13" s="25"/>
      <c r="E13" s="26"/>
      <c r="F13" s="26"/>
      <c r="G13" s="26"/>
      <c r="H13" s="26"/>
    </row>
    <row r="14" spans="1:17" ht="223.5" customHeight="1" x14ac:dyDescent="0.2">
      <c r="A14" s="33"/>
      <c r="B14" s="20"/>
      <c r="C14" s="20"/>
      <c r="D14" s="25"/>
      <c r="E14" s="26"/>
      <c r="F14" s="26"/>
      <c r="G14" s="26"/>
      <c r="H14" s="26"/>
    </row>
    <row r="15" spans="1:17" ht="223.5" customHeight="1" x14ac:dyDescent="0.2">
      <c r="A15" s="33"/>
      <c r="B15" s="20"/>
      <c r="C15" s="20"/>
      <c r="D15" s="25"/>
      <c r="E15" s="26"/>
      <c r="F15" s="26"/>
      <c r="G15" s="26"/>
      <c r="H15" s="26"/>
    </row>
    <row r="16" spans="1:17" ht="223.5" customHeight="1" x14ac:dyDescent="0.2">
      <c r="A16" s="33"/>
      <c r="B16" s="20"/>
      <c r="C16" s="20"/>
      <c r="D16" s="25"/>
      <c r="E16" s="26"/>
      <c r="F16" s="26"/>
      <c r="G16" s="26"/>
      <c r="H16" s="26"/>
    </row>
    <row r="17" spans="1:8" ht="223.5" customHeight="1" x14ac:dyDescent="0.2">
      <c r="A17" s="33"/>
      <c r="B17" s="20"/>
      <c r="C17" s="20"/>
      <c r="D17" s="25"/>
      <c r="E17" s="26"/>
      <c r="F17" s="26"/>
      <c r="G17" s="26"/>
      <c r="H17" s="26"/>
    </row>
    <row r="18" spans="1:8" ht="223.5" customHeight="1" x14ac:dyDescent="0.2">
      <c r="G18" s="22"/>
      <c r="H18" s="22"/>
    </row>
    <row r="19" spans="1:8" ht="223.5" customHeight="1" x14ac:dyDescent="0.2">
      <c r="G19" s="26"/>
      <c r="H19" s="26"/>
    </row>
    <row r="20" spans="1:8" ht="223.5" customHeight="1" x14ac:dyDescent="0.2">
      <c r="G20" s="26"/>
      <c r="H20" s="26"/>
    </row>
    <row r="21" spans="1:8" ht="223.5" customHeight="1" x14ac:dyDescent="0.2">
      <c r="G21" s="26"/>
      <c r="H21" s="26"/>
    </row>
    <row r="22" spans="1:8" ht="223.5" customHeight="1" x14ac:dyDescent="0.2">
      <c r="G22" s="26"/>
      <c r="H22" s="26"/>
    </row>
    <row r="23" spans="1:8" ht="223.5" customHeight="1" x14ac:dyDescent="0.2">
      <c r="G23" s="26"/>
      <c r="H23" s="26"/>
    </row>
    <row r="24" spans="1:8" ht="223.5" customHeight="1" x14ac:dyDescent="0.2">
      <c r="G24" s="26"/>
      <c r="H24" s="26"/>
    </row>
    <row r="25" spans="1:8" ht="223.5" customHeight="1" x14ac:dyDescent="0.2">
      <c r="G25" s="26"/>
      <c r="H25" s="26"/>
    </row>
    <row r="26" spans="1:8" ht="223.5" customHeight="1" x14ac:dyDescent="0.2">
      <c r="G26" s="26"/>
      <c r="H26" s="26"/>
    </row>
    <row r="27" spans="1:8" ht="223.5" customHeight="1" x14ac:dyDescent="0.2">
      <c r="G27" s="26"/>
      <c r="H27" s="26"/>
    </row>
    <row r="28" spans="1:8" ht="223.5" customHeight="1" x14ac:dyDescent="0.2">
      <c r="G28" s="26"/>
      <c r="H28" s="26"/>
    </row>
    <row r="29" spans="1:8" ht="223.5" customHeight="1" x14ac:dyDescent="0.2">
      <c r="G29" s="26"/>
      <c r="H29" s="26"/>
    </row>
    <row r="30" spans="1:8" ht="223.5" customHeight="1" x14ac:dyDescent="0.2">
      <c r="G30" s="26"/>
      <c r="H30" s="26"/>
    </row>
    <row r="31" spans="1:8" ht="223.5" customHeight="1" x14ac:dyDescent="0.2">
      <c r="G31" s="26"/>
      <c r="H31" s="26"/>
    </row>
    <row r="32" spans="1:8" ht="223.5" customHeight="1" x14ac:dyDescent="0.2">
      <c r="G32" s="26"/>
      <c r="H32" s="26"/>
    </row>
    <row r="33" spans="7:8" ht="223.5" customHeight="1" x14ac:dyDescent="0.2">
      <c r="G33" s="26"/>
      <c r="H33" s="26"/>
    </row>
    <row r="34" spans="7:8" ht="223.5" customHeight="1" x14ac:dyDescent="0.2">
      <c r="G34" s="26"/>
      <c r="H34" s="26"/>
    </row>
    <row r="35" spans="7:8" ht="223.5" customHeight="1" x14ac:dyDescent="0.2">
      <c r="G35" s="26"/>
      <c r="H35" s="26"/>
    </row>
    <row r="36" spans="7:8" ht="223.5" customHeight="1" x14ac:dyDescent="0.2">
      <c r="G36" s="26"/>
      <c r="H36" s="26"/>
    </row>
    <row r="37" spans="7:8" ht="223.5" customHeight="1" x14ac:dyDescent="0.2">
      <c r="G37" s="26"/>
      <c r="H37" s="26"/>
    </row>
    <row r="38" spans="7:8" ht="223.5" customHeight="1" x14ac:dyDescent="0.2">
      <c r="G38" s="26"/>
      <c r="H38" s="26"/>
    </row>
    <row r="39" spans="7:8" ht="223.5" customHeight="1" x14ac:dyDescent="0.2">
      <c r="G39" s="26"/>
      <c r="H39" s="26"/>
    </row>
    <row r="40" spans="7:8" ht="223.5" customHeight="1" x14ac:dyDescent="0.2">
      <c r="G40" s="26"/>
      <c r="H40" s="26"/>
    </row>
    <row r="41" spans="7:8" ht="223.5" customHeight="1" x14ac:dyDescent="0.2">
      <c r="G41" s="26"/>
      <c r="H41" s="26"/>
    </row>
    <row r="42" spans="7:8" ht="223.5" customHeight="1" x14ac:dyDescent="0.2">
      <c r="G42" s="26"/>
      <c r="H42" s="26"/>
    </row>
    <row r="43" spans="7:8" ht="223.5" customHeight="1" x14ac:dyDescent="0.2">
      <c r="G43" s="26"/>
      <c r="H43" s="26"/>
    </row>
    <row r="44" spans="7:8" ht="223.5" customHeight="1" x14ac:dyDescent="0.2">
      <c r="G44" s="26"/>
      <c r="H44" s="26"/>
    </row>
    <row r="45" spans="7:8" ht="223.5" customHeight="1" x14ac:dyDescent="0.2">
      <c r="G45" s="26"/>
      <c r="H45" s="26"/>
    </row>
    <row r="46" spans="7:8" ht="223.5" customHeight="1" x14ac:dyDescent="0.2">
      <c r="G46" s="26"/>
      <c r="H46" s="26"/>
    </row>
    <row r="47" spans="7:8" ht="223.5" customHeight="1" x14ac:dyDescent="0.2">
      <c r="G47" s="26"/>
      <c r="H47" s="26"/>
    </row>
    <row r="48" spans="7:8" ht="223.5" customHeight="1" x14ac:dyDescent="0.2">
      <c r="G48" s="26"/>
      <c r="H48" s="26"/>
    </row>
    <row r="49" spans="7:8" ht="223.5" customHeight="1" x14ac:dyDescent="0.2">
      <c r="G49" s="26"/>
      <c r="H49" s="26"/>
    </row>
    <row r="50" spans="7:8" ht="223.5" customHeight="1" x14ac:dyDescent="0.2">
      <c r="G50" s="26"/>
      <c r="H50" s="26"/>
    </row>
    <row r="51" spans="7:8" ht="223.5" customHeight="1" x14ac:dyDescent="0.2">
      <c r="G51" s="26"/>
      <c r="H51" s="26"/>
    </row>
    <row r="52" spans="7:8" ht="223.5" customHeight="1" x14ac:dyDescent="0.2">
      <c r="G52" s="26"/>
      <c r="H52" s="26"/>
    </row>
    <row r="53" spans="7:8" ht="223.5" customHeight="1" x14ac:dyDescent="0.2">
      <c r="G53" s="26"/>
      <c r="H53" s="26"/>
    </row>
    <row r="54" spans="7:8" ht="223.5" customHeight="1" x14ac:dyDescent="0.2">
      <c r="G54" s="26"/>
      <c r="H54" s="26"/>
    </row>
    <row r="55" spans="7:8" ht="223.5" customHeight="1" x14ac:dyDescent="0.2">
      <c r="G55" s="26"/>
      <c r="H55" s="26"/>
    </row>
    <row r="56" spans="7:8" ht="223.5" customHeight="1" x14ac:dyDescent="0.2">
      <c r="G56" s="26"/>
      <c r="H56" s="26"/>
    </row>
    <row r="57" spans="7:8" ht="223.5" customHeight="1" x14ac:dyDescent="0.2">
      <c r="G57" s="26"/>
      <c r="H57" s="26"/>
    </row>
    <row r="58" spans="7:8" ht="223.5" customHeight="1" x14ac:dyDescent="0.2">
      <c r="G58" s="26"/>
      <c r="H58" s="26"/>
    </row>
    <row r="59" spans="7:8" ht="223.5" customHeight="1" x14ac:dyDescent="0.2">
      <c r="G59" s="26"/>
      <c r="H59" s="26"/>
    </row>
    <row r="60" spans="7:8" ht="223.5" customHeight="1" x14ac:dyDescent="0.2">
      <c r="G60" s="26"/>
      <c r="H60" s="26"/>
    </row>
    <row r="61" spans="7:8" ht="223.5" customHeight="1" x14ac:dyDescent="0.2">
      <c r="G61" s="26"/>
      <c r="H61" s="26"/>
    </row>
    <row r="62" spans="7:8" ht="223.5" customHeight="1" x14ac:dyDescent="0.2">
      <c r="G62" s="26"/>
      <c r="H62" s="26"/>
    </row>
    <row r="63" spans="7:8" ht="223.5" customHeight="1" x14ac:dyDescent="0.2">
      <c r="G63" s="26"/>
      <c r="H63" s="26"/>
    </row>
    <row r="64" spans="7:8" ht="223.5" customHeight="1" x14ac:dyDescent="0.2">
      <c r="G64" s="26"/>
      <c r="H64" s="26"/>
    </row>
    <row r="65" spans="7:8" ht="223.5" customHeight="1" x14ac:dyDescent="0.2">
      <c r="G65" s="26"/>
      <c r="H65" s="26"/>
    </row>
    <row r="66" spans="7:8" ht="223.5" customHeight="1" x14ac:dyDescent="0.2">
      <c r="G66" s="26"/>
      <c r="H66" s="26"/>
    </row>
    <row r="67" spans="7:8" ht="223.5" customHeight="1" x14ac:dyDescent="0.2">
      <c r="G67" s="26"/>
      <c r="H67" s="26"/>
    </row>
    <row r="68" spans="7:8" ht="223.5" customHeight="1" x14ac:dyDescent="0.2">
      <c r="G68" s="26"/>
      <c r="H68" s="26"/>
    </row>
    <row r="69" spans="7:8" ht="223.5" customHeight="1" x14ac:dyDescent="0.2">
      <c r="G69" s="26"/>
      <c r="H69" s="26"/>
    </row>
    <row r="70" spans="7:8" ht="223.5" customHeight="1" x14ac:dyDescent="0.2">
      <c r="G70" s="26"/>
      <c r="H70" s="26"/>
    </row>
    <row r="71" spans="7:8" ht="223.5" customHeight="1" x14ac:dyDescent="0.2">
      <c r="G71" s="26"/>
      <c r="H71" s="26"/>
    </row>
    <row r="72" spans="7:8" ht="223.5" customHeight="1" x14ac:dyDescent="0.2">
      <c r="G72" s="26"/>
      <c r="H72" s="26"/>
    </row>
    <row r="73" spans="7:8" ht="223.5" customHeight="1" x14ac:dyDescent="0.2">
      <c r="G73" s="26"/>
      <c r="H73" s="26"/>
    </row>
    <row r="74" spans="7:8" ht="223.5" customHeight="1" x14ac:dyDescent="0.2">
      <c r="G74" s="26"/>
      <c r="H74" s="26"/>
    </row>
    <row r="75" spans="7:8" ht="223.5" customHeight="1" x14ac:dyDescent="0.2">
      <c r="G75" s="26"/>
      <c r="H75" s="26"/>
    </row>
    <row r="76" spans="7:8" ht="223.5" customHeight="1" x14ac:dyDescent="0.2">
      <c r="G76" s="26"/>
      <c r="H76" s="26"/>
    </row>
    <row r="77" spans="7:8" ht="223.5" customHeight="1" x14ac:dyDescent="0.2">
      <c r="G77" s="26"/>
      <c r="H77" s="26"/>
    </row>
    <row r="78" spans="7:8" ht="223.5" customHeight="1" x14ac:dyDescent="0.2">
      <c r="G78" s="26"/>
      <c r="H78" s="26"/>
    </row>
    <row r="79" spans="7:8" ht="223.5" customHeight="1" x14ac:dyDescent="0.2">
      <c r="G79" s="26"/>
      <c r="H79" s="26"/>
    </row>
    <row r="80" spans="7:8" ht="223.5" customHeight="1" x14ac:dyDescent="0.2">
      <c r="G80" s="26"/>
      <c r="H80" s="26"/>
    </row>
    <row r="81" spans="7:8" ht="223.5" customHeight="1" x14ac:dyDescent="0.2">
      <c r="G81" s="26"/>
      <c r="H81" s="26"/>
    </row>
    <row r="82" spans="7:8" ht="223.5" customHeight="1" x14ac:dyDescent="0.2">
      <c r="G82" s="26"/>
      <c r="H82" s="26"/>
    </row>
    <row r="83" spans="7:8" ht="223.5" customHeight="1" x14ac:dyDescent="0.2">
      <c r="G83" s="26"/>
      <c r="H83" s="26"/>
    </row>
    <row r="84" spans="7:8" ht="223.5" customHeight="1" x14ac:dyDescent="0.2">
      <c r="G84" s="26"/>
      <c r="H84" s="26"/>
    </row>
    <row r="85" spans="7:8" ht="223.5" customHeight="1" x14ac:dyDescent="0.2">
      <c r="G85" s="26"/>
      <c r="H85" s="26"/>
    </row>
    <row r="86" spans="7:8" ht="223.5" customHeight="1" x14ac:dyDescent="0.2">
      <c r="G86" s="26"/>
      <c r="H86" s="26"/>
    </row>
    <row r="87" spans="7:8" ht="223.5" customHeight="1" x14ac:dyDescent="0.2">
      <c r="G87" s="26"/>
      <c r="H87" s="26"/>
    </row>
    <row r="88" spans="7:8" ht="223.5" customHeight="1" x14ac:dyDescent="0.2">
      <c r="G88" s="26"/>
      <c r="H88" s="26"/>
    </row>
    <row r="89" spans="7:8" ht="223.5" customHeight="1" x14ac:dyDescent="0.2">
      <c r="G89" s="26"/>
      <c r="H89" s="26"/>
    </row>
    <row r="90" spans="7:8" ht="223.5" customHeight="1" x14ac:dyDescent="0.2">
      <c r="G90" s="26"/>
      <c r="H90" s="26"/>
    </row>
    <row r="91" spans="7:8" ht="223.5" customHeight="1" x14ac:dyDescent="0.2">
      <c r="G91" s="26"/>
      <c r="H91" s="26"/>
    </row>
    <row r="92" spans="7:8" ht="223.5" customHeight="1" x14ac:dyDescent="0.2">
      <c r="G92" s="26"/>
      <c r="H92" s="26"/>
    </row>
    <row r="93" spans="7:8" ht="223.5" customHeight="1" x14ac:dyDescent="0.2">
      <c r="G93" s="26"/>
      <c r="H93" s="26"/>
    </row>
    <row r="94" spans="7:8" ht="223.5" customHeight="1" x14ac:dyDescent="0.2">
      <c r="G94" s="26"/>
      <c r="H94" s="26"/>
    </row>
    <row r="95" spans="7:8" ht="223.5" customHeight="1" x14ac:dyDescent="0.2">
      <c r="G95" s="26"/>
      <c r="H95" s="26"/>
    </row>
    <row r="96" spans="7:8" ht="223.5" customHeight="1" x14ac:dyDescent="0.2">
      <c r="G96" s="26"/>
      <c r="H96" s="26"/>
    </row>
    <row r="97" spans="7:8" ht="223.5" customHeight="1" x14ac:dyDescent="0.2">
      <c r="G97" s="26"/>
      <c r="H97" s="26"/>
    </row>
    <row r="98" spans="7:8" ht="223.5" customHeight="1" x14ac:dyDescent="0.2">
      <c r="G98" s="26"/>
      <c r="H98" s="26"/>
    </row>
    <row r="99" spans="7:8" ht="223.5" customHeight="1" x14ac:dyDescent="0.2">
      <c r="G99" s="26"/>
      <c r="H99" s="26"/>
    </row>
    <row r="100" spans="7:8" ht="223.5" customHeight="1" x14ac:dyDescent="0.2">
      <c r="G100" s="26"/>
      <c r="H100" s="26"/>
    </row>
    <row r="101" spans="7:8" ht="223.5" customHeight="1" x14ac:dyDescent="0.2">
      <c r="G101" s="26"/>
      <c r="H101" s="26"/>
    </row>
    <row r="102" spans="7:8" ht="223.5" customHeight="1" x14ac:dyDescent="0.2">
      <c r="G102" s="26"/>
      <c r="H102" s="26"/>
    </row>
    <row r="103" spans="7:8" ht="223.5" customHeight="1" x14ac:dyDescent="0.2">
      <c r="G103" s="26"/>
      <c r="H103" s="26"/>
    </row>
    <row r="104" spans="7:8" ht="223.5" customHeight="1" x14ac:dyDescent="0.2">
      <c r="G104" s="26"/>
      <c r="H104" s="26"/>
    </row>
    <row r="105" spans="7:8" ht="223.5" customHeight="1" x14ac:dyDescent="0.2">
      <c r="G105" s="26"/>
      <c r="H105" s="26"/>
    </row>
    <row r="106" spans="7:8" ht="223.5" customHeight="1" x14ac:dyDescent="0.2">
      <c r="G106" s="26"/>
      <c r="H106" s="26"/>
    </row>
    <row r="107" spans="7:8" ht="223.5" customHeight="1" x14ac:dyDescent="0.2">
      <c r="G107" s="26"/>
      <c r="H107" s="26"/>
    </row>
    <row r="108" spans="7:8" ht="223.5" customHeight="1" x14ac:dyDescent="0.2">
      <c r="G108" s="26"/>
      <c r="H108" s="26"/>
    </row>
    <row r="109" spans="7:8" ht="223.5" customHeight="1" x14ac:dyDescent="0.2">
      <c r="G109" s="26"/>
      <c r="H109" s="26"/>
    </row>
    <row r="110" spans="7:8" ht="223.5" customHeight="1" x14ac:dyDescent="0.2">
      <c r="G110" s="26"/>
      <c r="H110" s="26"/>
    </row>
    <row r="111" spans="7:8" ht="223.5" customHeight="1" x14ac:dyDescent="0.2">
      <c r="G111" s="26"/>
      <c r="H111" s="26"/>
    </row>
    <row r="112" spans="7:8" ht="223.5" customHeight="1" x14ac:dyDescent="0.2">
      <c r="G112" s="26"/>
      <c r="H112" s="26"/>
    </row>
    <row r="113" spans="7:8" ht="223.5" customHeight="1" x14ac:dyDescent="0.2">
      <c r="G113" s="26"/>
      <c r="H113" s="26"/>
    </row>
    <row r="114" spans="7:8" ht="223.5" customHeight="1" x14ac:dyDescent="0.2">
      <c r="G114" s="26"/>
      <c r="H114" s="26"/>
    </row>
    <row r="115" spans="7:8" ht="223.5" customHeight="1" x14ac:dyDescent="0.2">
      <c r="G115" s="26"/>
      <c r="H115" s="26"/>
    </row>
    <row r="116" spans="7:8" ht="223.5" customHeight="1" x14ac:dyDescent="0.2">
      <c r="G116" s="26"/>
      <c r="H116" s="26"/>
    </row>
    <row r="117" spans="7:8" ht="223.5" customHeight="1" x14ac:dyDescent="0.2">
      <c r="G117" s="26"/>
      <c r="H117" s="26"/>
    </row>
    <row r="118" spans="7:8" ht="223.5" customHeight="1" x14ac:dyDescent="0.2">
      <c r="G118" s="26"/>
      <c r="H118" s="26"/>
    </row>
    <row r="119" spans="7:8" ht="223.5" customHeight="1" x14ac:dyDescent="0.2">
      <c r="G119" s="26"/>
      <c r="H119" s="26"/>
    </row>
    <row r="120" spans="7:8" ht="223.5" customHeight="1" x14ac:dyDescent="0.2">
      <c r="G120" s="26"/>
      <c r="H120" s="26"/>
    </row>
    <row r="121" spans="7:8" ht="223.5" customHeight="1" x14ac:dyDescent="0.2">
      <c r="G121" s="26"/>
      <c r="H121" s="26"/>
    </row>
    <row r="122" spans="7:8" ht="223.5" customHeight="1" x14ac:dyDescent="0.2">
      <c r="G122" s="26"/>
      <c r="H122" s="26"/>
    </row>
    <row r="123" spans="7:8" ht="223.5" customHeight="1" x14ac:dyDescent="0.2">
      <c r="G123" s="26"/>
      <c r="H123" s="26"/>
    </row>
    <row r="124" spans="7:8" ht="223.5" customHeight="1" x14ac:dyDescent="0.2">
      <c r="G124" s="26"/>
      <c r="H124" s="26"/>
    </row>
    <row r="125" spans="7:8" ht="223.5" customHeight="1" x14ac:dyDescent="0.2">
      <c r="G125" s="26"/>
      <c r="H125" s="26"/>
    </row>
    <row r="126" spans="7:8" ht="223.5" customHeight="1" x14ac:dyDescent="0.2">
      <c r="G126" s="26"/>
      <c r="H126" s="26"/>
    </row>
    <row r="127" spans="7:8" ht="223.5" customHeight="1" x14ac:dyDescent="0.2">
      <c r="G127" s="26"/>
      <c r="H127" s="26"/>
    </row>
    <row r="128" spans="7:8" ht="223.5" customHeight="1" x14ac:dyDescent="0.2">
      <c r="G128" s="26"/>
      <c r="H128" s="26"/>
    </row>
    <row r="129" spans="7:8" ht="223.5" customHeight="1" x14ac:dyDescent="0.2">
      <c r="G129" s="26"/>
      <c r="H129" s="26"/>
    </row>
    <row r="130" spans="7:8" ht="223.5" customHeight="1" x14ac:dyDescent="0.2">
      <c r="G130" s="26"/>
      <c r="H130" s="26"/>
    </row>
    <row r="131" spans="7:8" ht="223.5" customHeight="1" x14ac:dyDescent="0.2">
      <c r="G131" s="26"/>
      <c r="H131" s="26"/>
    </row>
    <row r="132" spans="7:8" ht="223.5" customHeight="1" x14ac:dyDescent="0.2">
      <c r="G132" s="26"/>
      <c r="H132" s="26"/>
    </row>
    <row r="133" spans="7:8" ht="223.5" customHeight="1" x14ac:dyDescent="0.2">
      <c r="G133" s="26"/>
      <c r="H133" s="26"/>
    </row>
    <row r="134" spans="7:8" ht="223.5" customHeight="1" x14ac:dyDescent="0.2">
      <c r="G134" s="26"/>
      <c r="H134" s="26"/>
    </row>
    <row r="135" spans="7:8" ht="223.5" customHeight="1" x14ac:dyDescent="0.2">
      <c r="G135" s="26"/>
      <c r="H135" s="26"/>
    </row>
    <row r="136" spans="7:8" ht="223.5" customHeight="1" x14ac:dyDescent="0.2">
      <c r="G136" s="26"/>
      <c r="H136" s="26"/>
    </row>
    <row r="137" spans="7:8" ht="223.5" customHeight="1" x14ac:dyDescent="0.2">
      <c r="G137" s="26"/>
      <c r="H137" s="26"/>
    </row>
    <row r="138" spans="7:8" ht="223.5" customHeight="1" x14ac:dyDescent="0.2">
      <c r="G138" s="26"/>
      <c r="H138" s="26"/>
    </row>
    <row r="139" spans="7:8" ht="223.5" customHeight="1" x14ac:dyDescent="0.2">
      <c r="G139" s="26"/>
      <c r="H139" s="26"/>
    </row>
    <row r="140" spans="7:8" ht="223.5" customHeight="1" x14ac:dyDescent="0.2">
      <c r="G140" s="26"/>
      <c r="H140" s="26"/>
    </row>
    <row r="141" spans="7:8" ht="223.5" customHeight="1" x14ac:dyDescent="0.2">
      <c r="G141" s="26"/>
      <c r="H141" s="26"/>
    </row>
    <row r="142" spans="7:8" ht="223.5" customHeight="1" x14ac:dyDescent="0.2">
      <c r="G142" s="26"/>
      <c r="H142" s="26"/>
    </row>
    <row r="143" spans="7:8" ht="223.5" customHeight="1" x14ac:dyDescent="0.2">
      <c r="G143" s="26"/>
      <c r="H143" s="26"/>
    </row>
    <row r="144" spans="7:8" ht="223.5" customHeight="1" x14ac:dyDescent="0.2">
      <c r="G144" s="26"/>
      <c r="H144" s="26"/>
    </row>
    <row r="145" spans="7:8" ht="223.5" customHeight="1" x14ac:dyDescent="0.2">
      <c r="G145" s="26"/>
      <c r="H145" s="26"/>
    </row>
    <row r="146" spans="7:8" ht="223.5" customHeight="1" x14ac:dyDescent="0.2">
      <c r="G146" s="26"/>
      <c r="H146" s="26"/>
    </row>
    <row r="147" spans="7:8" ht="223.5" customHeight="1" x14ac:dyDescent="0.2">
      <c r="G147" s="26"/>
      <c r="H147" s="26"/>
    </row>
    <row r="148" spans="7:8" ht="223.5" customHeight="1" x14ac:dyDescent="0.2">
      <c r="G148" s="26"/>
      <c r="H148" s="26"/>
    </row>
    <row r="149" spans="7:8" ht="223.5" customHeight="1" x14ac:dyDescent="0.2">
      <c r="G149" s="26"/>
      <c r="H149" s="26"/>
    </row>
    <row r="150" spans="7:8" ht="223.5" customHeight="1" x14ac:dyDescent="0.2">
      <c r="G150" s="26"/>
      <c r="H150" s="26"/>
    </row>
    <row r="151" spans="7:8" ht="223.5" customHeight="1" x14ac:dyDescent="0.2">
      <c r="G151" s="26"/>
      <c r="H151" s="26"/>
    </row>
    <row r="152" spans="7:8" ht="223.5" customHeight="1" x14ac:dyDescent="0.2">
      <c r="G152" s="26"/>
      <c r="H152" s="26"/>
    </row>
    <row r="153" spans="7:8" ht="223.5" customHeight="1" x14ac:dyDescent="0.2">
      <c r="G153" s="26"/>
      <c r="H153" s="26"/>
    </row>
    <row r="154" spans="7:8" ht="223.5" customHeight="1" x14ac:dyDescent="0.2">
      <c r="G154" s="26"/>
      <c r="H154" s="26"/>
    </row>
    <row r="155" spans="7:8" ht="223.5" customHeight="1" x14ac:dyDescent="0.2">
      <c r="G155" s="26"/>
      <c r="H155" s="26"/>
    </row>
    <row r="156" spans="7:8" ht="223.5" customHeight="1" x14ac:dyDescent="0.2">
      <c r="G156" s="26"/>
      <c r="H156" s="26"/>
    </row>
    <row r="157" spans="7:8" ht="223.5" customHeight="1" x14ac:dyDescent="0.2">
      <c r="G157" s="26"/>
      <c r="H157" s="26"/>
    </row>
    <row r="158" spans="7:8" ht="223.5" customHeight="1" x14ac:dyDescent="0.2">
      <c r="G158" s="26"/>
      <c r="H158" s="26"/>
    </row>
    <row r="159" spans="7:8" ht="223.5" customHeight="1" x14ac:dyDescent="0.2">
      <c r="G159" s="26"/>
      <c r="H159" s="26"/>
    </row>
    <row r="160" spans="7:8" ht="223.5" customHeight="1" x14ac:dyDescent="0.2">
      <c r="G160" s="26"/>
      <c r="H160" s="26"/>
    </row>
    <row r="161" spans="7:8" ht="223.5" customHeight="1" x14ac:dyDescent="0.2">
      <c r="G161" s="26"/>
      <c r="H161" s="26"/>
    </row>
    <row r="162" spans="7:8" ht="223.5" customHeight="1" x14ac:dyDescent="0.2">
      <c r="G162" s="26"/>
      <c r="H162" s="26"/>
    </row>
    <row r="163" spans="7:8" ht="223.5" customHeight="1" x14ac:dyDescent="0.2">
      <c r="G163" s="26"/>
      <c r="H163" s="26"/>
    </row>
    <row r="164" spans="7:8" ht="223.5" customHeight="1" x14ac:dyDescent="0.2">
      <c r="G164" s="26"/>
      <c r="H164" s="26"/>
    </row>
    <row r="165" spans="7:8" ht="223.5" customHeight="1" x14ac:dyDescent="0.2">
      <c r="G165" s="26"/>
      <c r="H165" s="26"/>
    </row>
    <row r="166" spans="7:8" ht="223.5" customHeight="1" x14ac:dyDescent="0.2">
      <c r="G166" s="26"/>
      <c r="H166" s="26"/>
    </row>
    <row r="167" spans="7:8" ht="223.5" customHeight="1" x14ac:dyDescent="0.2">
      <c r="G167" s="26"/>
      <c r="H167" s="26"/>
    </row>
    <row r="168" spans="7:8" ht="223.5" customHeight="1" x14ac:dyDescent="0.2">
      <c r="G168" s="26"/>
      <c r="H168" s="26"/>
    </row>
    <row r="169" spans="7:8" ht="223.5" customHeight="1" x14ac:dyDescent="0.2">
      <c r="G169" s="26"/>
      <c r="H169" s="26"/>
    </row>
    <row r="170" spans="7:8" ht="223.5" customHeight="1" x14ac:dyDescent="0.2">
      <c r="G170" s="26"/>
      <c r="H170" s="26"/>
    </row>
    <row r="171" spans="7:8" ht="223.5" customHeight="1" x14ac:dyDescent="0.2">
      <c r="G171" s="26"/>
      <c r="H171" s="26"/>
    </row>
    <row r="172" spans="7:8" ht="223.5" customHeight="1" x14ac:dyDescent="0.2">
      <c r="G172" s="26"/>
      <c r="H172" s="26"/>
    </row>
    <row r="173" spans="7:8" ht="223.5" customHeight="1" x14ac:dyDescent="0.2">
      <c r="G173" s="26"/>
      <c r="H173" s="26"/>
    </row>
    <row r="174" spans="7:8" ht="223.5" customHeight="1" x14ac:dyDescent="0.2">
      <c r="G174" s="26"/>
      <c r="H174" s="26"/>
    </row>
    <row r="175" spans="7:8" ht="223.5" customHeight="1" x14ac:dyDescent="0.2">
      <c r="G175" s="26"/>
      <c r="H175" s="26"/>
    </row>
    <row r="176" spans="7:8" ht="223.5" customHeight="1" x14ac:dyDescent="0.2">
      <c r="G176" s="26"/>
      <c r="H176" s="26"/>
    </row>
    <row r="177" spans="7:8" ht="223.5" customHeight="1" x14ac:dyDescent="0.2">
      <c r="G177" s="26"/>
      <c r="H177" s="26"/>
    </row>
    <row r="178" spans="7:8" ht="223.5" customHeight="1" x14ac:dyDescent="0.2">
      <c r="G178" s="26"/>
      <c r="H178" s="26"/>
    </row>
    <row r="179" spans="7:8" ht="223.5" customHeight="1" x14ac:dyDescent="0.2">
      <c r="G179" s="26"/>
      <c r="H179" s="26"/>
    </row>
    <row r="180" spans="7:8" ht="223.5" customHeight="1" x14ac:dyDescent="0.2">
      <c r="G180" s="26"/>
      <c r="H180" s="26"/>
    </row>
    <row r="181" spans="7:8" ht="223.5" customHeight="1" x14ac:dyDescent="0.2">
      <c r="G181" s="26"/>
      <c r="H181" s="26"/>
    </row>
    <row r="182" spans="7:8" ht="223.5" customHeight="1" x14ac:dyDescent="0.2">
      <c r="G182" s="26"/>
      <c r="H182" s="26"/>
    </row>
    <row r="183" spans="7:8" ht="223.5" customHeight="1" x14ac:dyDescent="0.2">
      <c r="G183" s="26"/>
      <c r="H183" s="26"/>
    </row>
    <row r="184" spans="7:8" ht="223.5" customHeight="1" x14ac:dyDescent="0.2">
      <c r="G184" s="26"/>
      <c r="H184" s="26"/>
    </row>
    <row r="185" spans="7:8" ht="223.5" customHeight="1" x14ac:dyDescent="0.2">
      <c r="G185" s="26"/>
      <c r="H185" s="26"/>
    </row>
    <row r="186" spans="7:8" ht="223.5" customHeight="1" x14ac:dyDescent="0.2">
      <c r="G186" s="26"/>
      <c r="H186" s="26"/>
    </row>
    <row r="187" spans="7:8" ht="223.5" customHeight="1" x14ac:dyDescent="0.2">
      <c r="G187" s="26"/>
      <c r="H187" s="26"/>
    </row>
    <row r="188" spans="7:8" ht="223.5" customHeight="1" x14ac:dyDescent="0.2">
      <c r="G188" s="26"/>
      <c r="H188" s="26"/>
    </row>
    <row r="189" spans="7:8" ht="223.5" customHeight="1" x14ac:dyDescent="0.2">
      <c r="G189" s="26"/>
      <c r="H189" s="26"/>
    </row>
    <row r="190" spans="7:8" ht="223.5" customHeight="1" x14ac:dyDescent="0.2">
      <c r="G190" s="26"/>
      <c r="H190" s="26"/>
    </row>
    <row r="191" spans="7:8" ht="223.5" customHeight="1" x14ac:dyDescent="0.2">
      <c r="G191" s="26"/>
      <c r="H191" s="26"/>
    </row>
    <row r="192" spans="7:8" ht="223.5" customHeight="1" x14ac:dyDescent="0.2">
      <c r="G192" s="26"/>
      <c r="H192" s="26"/>
    </row>
    <row r="193" spans="7:8" ht="223.5" customHeight="1" x14ac:dyDescent="0.2">
      <c r="G193" s="26"/>
      <c r="H193" s="26"/>
    </row>
    <row r="194" spans="7:8" ht="223.5" customHeight="1" x14ac:dyDescent="0.2">
      <c r="G194" s="26"/>
      <c r="H194" s="26"/>
    </row>
    <row r="195" spans="7:8" ht="223.5" customHeight="1" x14ac:dyDescent="0.2">
      <c r="G195" s="26"/>
      <c r="H195" s="26"/>
    </row>
    <row r="196" spans="7:8" ht="223.5" customHeight="1" x14ac:dyDescent="0.2">
      <c r="G196" s="26"/>
      <c r="H196" s="26"/>
    </row>
    <row r="197" spans="7:8" ht="223.5" customHeight="1" x14ac:dyDescent="0.2">
      <c r="G197" s="26"/>
      <c r="H197" s="26"/>
    </row>
    <row r="198" spans="7:8" ht="223.5" customHeight="1" x14ac:dyDescent="0.2">
      <c r="G198" s="26"/>
      <c r="H198" s="26"/>
    </row>
    <row r="199" spans="7:8" ht="223.5" customHeight="1" x14ac:dyDescent="0.2">
      <c r="G199" s="26"/>
      <c r="H199" s="26"/>
    </row>
    <row r="200" spans="7:8" ht="223.5" customHeight="1" x14ac:dyDescent="0.2">
      <c r="G200" s="26"/>
      <c r="H200" s="26"/>
    </row>
    <row r="201" spans="7:8" ht="223.5" customHeight="1" x14ac:dyDescent="0.2">
      <c r="G201" s="26"/>
      <c r="H201" s="26"/>
    </row>
    <row r="202" spans="7:8" ht="223.5" customHeight="1" x14ac:dyDescent="0.2">
      <c r="G202" s="26"/>
      <c r="H202" s="26"/>
    </row>
    <row r="203" spans="7:8" ht="223.5" customHeight="1" x14ac:dyDescent="0.2">
      <c r="G203" s="26"/>
      <c r="H203" s="26"/>
    </row>
    <row r="204" spans="7:8" ht="223.5" customHeight="1" x14ac:dyDescent="0.2">
      <c r="G204" s="26"/>
      <c r="H204" s="26"/>
    </row>
    <row r="205" spans="7:8" ht="223.5" customHeight="1" x14ac:dyDescent="0.2">
      <c r="G205" s="26"/>
      <c r="H205" s="26"/>
    </row>
    <row r="206" spans="7:8" ht="223.5" customHeight="1" x14ac:dyDescent="0.2">
      <c r="G206" s="26"/>
      <c r="H206" s="26"/>
    </row>
    <row r="207" spans="7:8" ht="223.5" customHeight="1" x14ac:dyDescent="0.2">
      <c r="G207" s="26"/>
      <c r="H207" s="26"/>
    </row>
    <row r="208" spans="7:8" ht="223.5" customHeight="1" x14ac:dyDescent="0.2">
      <c r="G208" s="26"/>
      <c r="H208" s="26"/>
    </row>
    <row r="209" spans="7:8" ht="223.5" customHeight="1" x14ac:dyDescent="0.2">
      <c r="G209" s="26"/>
      <c r="H209" s="26"/>
    </row>
    <row r="210" spans="7:8" ht="223.5" customHeight="1" x14ac:dyDescent="0.2">
      <c r="G210" s="26"/>
      <c r="H210" s="26"/>
    </row>
    <row r="211" spans="7:8" ht="223.5" customHeight="1" x14ac:dyDescent="0.2">
      <c r="G211" s="26"/>
      <c r="H211" s="26"/>
    </row>
    <row r="212" spans="7:8" ht="223.5" customHeight="1" x14ac:dyDescent="0.2">
      <c r="G212" s="26"/>
      <c r="H212" s="26"/>
    </row>
    <row r="213" spans="7:8" ht="223.5" customHeight="1" x14ac:dyDescent="0.2">
      <c r="G213" s="26"/>
      <c r="H213" s="26"/>
    </row>
    <row r="214" spans="7:8" ht="223.5" customHeight="1" x14ac:dyDescent="0.2">
      <c r="G214" s="26"/>
      <c r="H214" s="26"/>
    </row>
    <row r="215" spans="7:8" ht="223.5" customHeight="1" x14ac:dyDescent="0.2">
      <c r="G215" s="26"/>
      <c r="H215" s="26"/>
    </row>
    <row r="216" spans="7:8" ht="223.5" customHeight="1" x14ac:dyDescent="0.2">
      <c r="G216" s="26"/>
      <c r="H216" s="26"/>
    </row>
    <row r="217" spans="7:8" ht="223.5" customHeight="1" x14ac:dyDescent="0.2">
      <c r="G217" s="26"/>
      <c r="H217" s="26"/>
    </row>
    <row r="218" spans="7:8" ht="223.5" customHeight="1" x14ac:dyDescent="0.2">
      <c r="G218" s="26"/>
      <c r="H218" s="26"/>
    </row>
    <row r="219" spans="7:8" ht="223.5" customHeight="1" x14ac:dyDescent="0.2">
      <c r="G219" s="26"/>
      <c r="H219" s="26"/>
    </row>
    <row r="220" spans="7:8" ht="223.5" customHeight="1" x14ac:dyDescent="0.2">
      <c r="G220" s="26"/>
      <c r="H220" s="26"/>
    </row>
    <row r="221" spans="7:8" ht="223.5" customHeight="1" x14ac:dyDescent="0.2">
      <c r="G221" s="26"/>
      <c r="H221" s="26"/>
    </row>
    <row r="222" spans="7:8" ht="223.5" customHeight="1" x14ac:dyDescent="0.2">
      <c r="G222" s="26"/>
      <c r="H222" s="26"/>
    </row>
    <row r="223" spans="7:8" ht="223.5" customHeight="1" x14ac:dyDescent="0.2">
      <c r="G223" s="26"/>
      <c r="H223" s="26"/>
    </row>
    <row r="224" spans="7:8" ht="223.5" customHeight="1" x14ac:dyDescent="0.2">
      <c r="G224" s="26"/>
      <c r="H224" s="26"/>
    </row>
    <row r="225" spans="7:8" ht="223.5" customHeight="1" x14ac:dyDescent="0.2">
      <c r="G225" s="26"/>
      <c r="H225" s="26"/>
    </row>
    <row r="226" spans="7:8" ht="223.5" customHeight="1" x14ac:dyDescent="0.2">
      <c r="G226" s="26"/>
      <c r="H226" s="26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200-000002000000}">
          <x14:formula1>
            <xm:f>Filed!$B$26</xm:f>
          </x14:formula1>
          <xm:sqref>O1 O9:O1048576</xm:sqref>
        </x14:dataValidation>
        <x14:dataValidation type="list" allowBlank="1" showInputMessage="1" showErrorMessage="1" xr:uid="{00000000-0002-0000-0200-000009000000}">
          <x14:formula1>
            <xm:f>Filed!$B$50:$B$53</xm:f>
          </x14:formula1>
          <xm:sqref>N1 N9:N1048576</xm:sqref>
        </x14:dataValidation>
        <x14:dataValidation type="list" allowBlank="1" showInputMessage="1" showErrorMessage="1" xr:uid="{00000000-0002-0000-0200-00000A000000}">
          <x14:formula1>
            <xm:f>Filed!$B$49:$B$55</xm:f>
          </x14:formula1>
          <xm:sqref>N3:N8 N2</xm:sqref>
        </x14:dataValidation>
        <x14:dataValidation type="list" allowBlank="1" showInputMessage="1" showErrorMessage="1" xr:uid="{00000000-0002-0000-0200-000000000000}">
          <x14:formula1>
            <xm:f>Filed!$B$5:$B$9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Filed!$B$12:$B$15</xm:f>
          </x14:formula1>
          <xm:sqref>E1:E1048576</xm:sqref>
        </x14:dataValidation>
        <x14:dataValidation type="list" allowBlank="1" showInputMessage="1" showErrorMessage="1" xr:uid="{00000000-0002-0000-0200-000004000000}">
          <x14:formula1>
            <xm:f>Filed!$B$60:$B$64</xm:f>
          </x14:formula1>
          <xm:sqref>M1:M1048576</xm:sqref>
        </x14:dataValidation>
        <x14:dataValidation type="list" allowBlank="1" showInputMessage="1" showErrorMessage="1" xr:uid="{A0B345CE-F813-4149-98B8-B6695DD95487}">
          <x14:formula1>
            <xm:f>'Release Version'!#REF!</xm:f>
          </x14:formula1>
          <xm:sqref>I1 I3:I1048576</xm:sqref>
        </x14:dataValidation>
        <x14:dataValidation type="list" allowBlank="1" showInputMessage="1" showErrorMessage="1" xr:uid="{1B8AE79F-AF80-4081-B473-F12A689D569D}">
          <x14:formula1>
            <xm:f>'Release Version'!$A$2:$A$23</xm:f>
          </x14:formula1>
          <xm:sqref>I2</xm:sqref>
        </x14:dataValidation>
        <x14:dataValidation type="list" allowBlank="1" showInputMessage="1" showErrorMessage="1" xr:uid="{1091EED5-736A-46DE-85DC-DA3D847CC43E}">
          <x14:formula1>
            <xm:f>Filed!$B$26:$B$27</xm:f>
          </x14:formula1>
          <xm:sqref>O2</xm:sqref>
        </x14:dataValidation>
        <x14:dataValidation type="list" allowBlank="1" showInputMessage="1" showErrorMessage="1" xr:uid="{00000000-0002-0000-0200-000003000000}">
          <x14:formula1>
            <xm:f>Filed!$B$29:$B$35</xm:f>
          </x14:formula1>
          <xm:sqref>P9:P1048576 P1</xm:sqref>
        </x14:dataValidation>
        <x14:dataValidation type="list" allowBlank="1" showInputMessage="1" showErrorMessage="1" xr:uid="{00000000-0002-0000-0200-000007000000}">
          <x14:formula1>
            <xm:f>Component!#REF!</xm:f>
          </x14:formula1>
          <xm:sqref>G3:G17</xm:sqref>
        </x14:dataValidation>
        <x14:dataValidation type="list" allowBlank="1" showInputMessage="1" showErrorMessage="1" xr:uid="{00000000-0002-0000-0200-000006000000}">
          <x14:formula1>
            <xm:f>Component!$B$111:$B$148</xm:f>
          </x14:formula1>
          <xm:sqref>G18:G1048576</xm:sqref>
        </x14:dataValidation>
        <x14:dataValidation type="list" allowBlank="1" showInputMessage="1" showErrorMessage="1" xr:uid="{863A510C-2F0B-4869-99EC-B7B14CEDD06D}">
          <x14:formula1>
            <xm:f>Component!$B$1:$B$102</xm:f>
          </x14:formula1>
          <xm:sqref>G2</xm:sqref>
        </x14:dataValidation>
        <x14:dataValidation type="list" allowBlank="1" showInputMessage="1" showErrorMessage="1" xr:uid="{41F4A3A9-398D-4304-8482-4CA29F7DE58A}">
          <x14:formula1>
            <xm:f>Filed!$B$29:$B$46</xm:f>
          </x14:formula1>
          <xm:sqref>P2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C60"/>
  <sheetViews>
    <sheetView tabSelected="1" topLeftCell="A22" workbookViewId="0">
      <selection activeCell="B57" sqref="B57"/>
    </sheetView>
  </sheetViews>
  <sheetFormatPr defaultRowHeight="14.25" x14ac:dyDescent="0.2"/>
  <cols>
    <col min="1" max="1" width="1.75" customWidth="1"/>
    <col min="2" max="2" width="26.375" customWidth="1"/>
    <col min="3" max="3" width="58.375" customWidth="1"/>
  </cols>
  <sheetData>
    <row r="1" spans="2:3" x14ac:dyDescent="0.2">
      <c r="B1" s="4" t="s">
        <v>29</v>
      </c>
      <c r="C1" s="3"/>
    </row>
    <row r="2" spans="2:3" x14ac:dyDescent="0.2">
      <c r="B2" t="s">
        <v>11</v>
      </c>
    </row>
    <row r="4" spans="2:3" x14ac:dyDescent="0.2">
      <c r="B4" s="3" t="s">
        <v>19</v>
      </c>
      <c r="C4" s="3"/>
    </row>
    <row r="5" spans="2:3" x14ac:dyDescent="0.2">
      <c r="B5" t="s">
        <v>21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t="s">
        <v>25</v>
      </c>
    </row>
    <row r="11" spans="2:3" x14ac:dyDescent="0.2">
      <c r="B11" s="3" t="s">
        <v>27</v>
      </c>
      <c r="C11" s="3"/>
    </row>
    <row r="12" spans="2:3" x14ac:dyDescent="0.2">
      <c r="B12" t="s">
        <v>13</v>
      </c>
      <c r="C12" t="s">
        <v>124</v>
      </c>
    </row>
    <row r="13" spans="2:3" x14ac:dyDescent="0.2">
      <c r="B13" t="s">
        <v>14</v>
      </c>
      <c r="C13" t="s">
        <v>125</v>
      </c>
    </row>
    <row r="14" spans="2:3" x14ac:dyDescent="0.2">
      <c r="B14" t="s">
        <v>73</v>
      </c>
      <c r="C14" t="s">
        <v>119</v>
      </c>
    </row>
    <row r="15" spans="2:3" x14ac:dyDescent="0.2">
      <c r="B15" t="s">
        <v>28</v>
      </c>
      <c r="C15" t="s">
        <v>126</v>
      </c>
    </row>
    <row r="16" spans="2:3" x14ac:dyDescent="0.2">
      <c r="B16" t="s">
        <v>123</v>
      </c>
      <c r="C16" t="s">
        <v>127</v>
      </c>
    </row>
    <row r="18" spans="2:3" x14ac:dyDescent="0.2">
      <c r="B18" s="3" t="s">
        <v>31</v>
      </c>
      <c r="C18" s="3"/>
    </row>
    <row r="19" spans="2:3" x14ac:dyDescent="0.2">
      <c r="B19" t="s">
        <v>114</v>
      </c>
      <c r="C19" t="s">
        <v>115</v>
      </c>
    </row>
    <row r="20" spans="2:3" x14ac:dyDescent="0.2">
      <c r="B20" t="s">
        <v>116</v>
      </c>
      <c r="C20" t="s">
        <v>117</v>
      </c>
    </row>
    <row r="21" spans="2:3" x14ac:dyDescent="0.2">
      <c r="B21" t="s">
        <v>118</v>
      </c>
      <c r="C21" t="s">
        <v>120</v>
      </c>
    </row>
    <row r="22" spans="2:3" x14ac:dyDescent="0.2">
      <c r="B22" t="s">
        <v>121</v>
      </c>
      <c r="C22" t="s">
        <v>122</v>
      </c>
    </row>
    <row r="23" spans="2:3" x14ac:dyDescent="0.2">
      <c r="B23" t="s">
        <v>139</v>
      </c>
      <c r="C23" t="s">
        <v>140</v>
      </c>
    </row>
    <row r="25" spans="2:3" x14ac:dyDescent="0.2">
      <c r="B25" s="4" t="s">
        <v>34</v>
      </c>
      <c r="C25" s="3"/>
    </row>
    <row r="26" spans="2:3" x14ac:dyDescent="0.2">
      <c r="B26" t="s">
        <v>98</v>
      </c>
    </row>
    <row r="28" spans="2:3" x14ac:dyDescent="0.2">
      <c r="B28" s="4" t="s">
        <v>36</v>
      </c>
      <c r="C28" s="3"/>
    </row>
    <row r="29" spans="2:3" x14ac:dyDescent="0.2">
      <c r="B29" t="s">
        <v>99</v>
      </c>
      <c r="C29" t="s">
        <v>39</v>
      </c>
    </row>
    <row r="30" spans="2:3" x14ac:dyDescent="0.2">
      <c r="B30" t="s">
        <v>100</v>
      </c>
      <c r="C30" t="s">
        <v>38</v>
      </c>
    </row>
    <row r="31" spans="2:3" x14ac:dyDescent="0.2">
      <c r="B31" t="s">
        <v>101</v>
      </c>
      <c r="C31" t="s">
        <v>42</v>
      </c>
    </row>
    <row r="32" spans="2:3" x14ac:dyDescent="0.2">
      <c r="B32" t="s">
        <v>104</v>
      </c>
      <c r="C32" t="s">
        <v>105</v>
      </c>
    </row>
    <row r="33" spans="2:3" x14ac:dyDescent="0.2">
      <c r="B33" t="s">
        <v>102</v>
      </c>
      <c r="C33" t="s">
        <v>40</v>
      </c>
    </row>
    <row r="34" spans="2:3" x14ac:dyDescent="0.2">
      <c r="B34" t="s">
        <v>108</v>
      </c>
      <c r="C34" t="s">
        <v>109</v>
      </c>
    </row>
    <row r="35" spans="2:3" x14ac:dyDescent="0.2">
      <c r="B35" t="s">
        <v>103</v>
      </c>
      <c r="C35" t="s">
        <v>41</v>
      </c>
    </row>
    <row r="36" spans="2:3" x14ac:dyDescent="0.2">
      <c r="B36" t="s">
        <v>110</v>
      </c>
      <c r="C36" t="s">
        <v>112</v>
      </c>
    </row>
    <row r="37" spans="2:3" x14ac:dyDescent="0.2">
      <c r="B37" t="s">
        <v>111</v>
      </c>
      <c r="C37" t="s">
        <v>113</v>
      </c>
    </row>
    <row r="38" spans="2:3" x14ac:dyDescent="0.2">
      <c r="B38" t="s">
        <v>135</v>
      </c>
      <c r="C38" t="s">
        <v>136</v>
      </c>
    </row>
    <row r="39" spans="2:3" x14ac:dyDescent="0.2">
      <c r="B39" t="s">
        <v>137</v>
      </c>
      <c r="C39" t="s">
        <v>138</v>
      </c>
    </row>
    <row r="40" spans="2:3" x14ac:dyDescent="0.2">
      <c r="B40" t="s">
        <v>141</v>
      </c>
      <c r="C40" t="s">
        <v>142</v>
      </c>
    </row>
    <row r="41" spans="2:3" x14ac:dyDescent="0.2">
      <c r="B41" t="s">
        <v>143</v>
      </c>
    </row>
    <row r="42" spans="2:3" x14ac:dyDescent="0.2">
      <c r="B42" t="s">
        <v>144</v>
      </c>
    </row>
    <row r="43" spans="2:3" x14ac:dyDescent="0.2">
      <c r="B43" t="s">
        <v>145</v>
      </c>
      <c r="C43" t="s">
        <v>147</v>
      </c>
    </row>
    <row r="44" spans="2:3" x14ac:dyDescent="0.2">
      <c r="B44" t="s">
        <v>146</v>
      </c>
      <c r="C44" t="s">
        <v>148</v>
      </c>
    </row>
    <row r="45" spans="2:3" x14ac:dyDescent="0.2">
      <c r="B45" t="s">
        <v>256</v>
      </c>
      <c r="C45" t="s">
        <v>149</v>
      </c>
    </row>
    <row r="46" spans="2:3" x14ac:dyDescent="0.2">
      <c r="B46" t="s">
        <v>150</v>
      </c>
      <c r="C46" t="s">
        <v>151</v>
      </c>
    </row>
    <row r="48" spans="2:3" x14ac:dyDescent="0.2">
      <c r="B48" s="4" t="s">
        <v>43</v>
      </c>
      <c r="C48" s="3"/>
    </row>
    <row r="49" spans="2:3" x14ac:dyDescent="0.2">
      <c r="B49" t="s">
        <v>57</v>
      </c>
    </row>
    <row r="50" spans="2:3" x14ac:dyDescent="0.2">
      <c r="B50" t="s">
        <v>9</v>
      </c>
    </row>
    <row r="51" spans="2:3" x14ac:dyDescent="0.2">
      <c r="B51" t="s">
        <v>10</v>
      </c>
    </row>
    <row r="52" spans="2:3" x14ac:dyDescent="0.2">
      <c r="B52" t="s">
        <v>8</v>
      </c>
    </row>
    <row r="53" spans="2:3" x14ac:dyDescent="0.2">
      <c r="B53" t="s">
        <v>46</v>
      </c>
    </row>
    <row r="54" spans="2:3" x14ac:dyDescent="0.2">
      <c r="B54" t="s">
        <v>56</v>
      </c>
    </row>
    <row r="55" spans="2:3" x14ac:dyDescent="0.2">
      <c r="B55" t="s">
        <v>71</v>
      </c>
    </row>
    <row r="56" spans="2:3" x14ac:dyDescent="0.2">
      <c r="B56" t="s">
        <v>257</v>
      </c>
    </row>
    <row r="57" spans="2:3" x14ac:dyDescent="0.2">
      <c r="B57" t="s">
        <v>258</v>
      </c>
    </row>
    <row r="59" spans="2:3" x14ac:dyDescent="0.2">
      <c r="B59" s="4" t="s">
        <v>30</v>
      </c>
      <c r="C59" s="3"/>
    </row>
    <row r="60" spans="2:3" x14ac:dyDescent="0.2">
      <c r="B60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C23"/>
  <sheetViews>
    <sheetView workbookViewId="0">
      <selection activeCell="C29" sqref="C29"/>
    </sheetView>
  </sheetViews>
  <sheetFormatPr defaultRowHeight="14.25" x14ac:dyDescent="0.2"/>
  <cols>
    <col min="1" max="1" width="24.25" customWidth="1"/>
    <col min="2" max="2" width="10.75" bestFit="1" customWidth="1"/>
    <col min="3" max="3" width="67.625" customWidth="1"/>
    <col min="5" max="5" width="30.25" customWidth="1"/>
    <col min="6" max="6" width="28.25" customWidth="1"/>
  </cols>
  <sheetData>
    <row r="1" spans="1:3" x14ac:dyDescent="0.2">
      <c r="A1" s="35" t="s">
        <v>68</v>
      </c>
      <c r="B1" s="35" t="s">
        <v>69</v>
      </c>
      <c r="C1" s="36" t="s">
        <v>70</v>
      </c>
    </row>
    <row r="2" spans="1:3" x14ac:dyDescent="0.2">
      <c r="A2" s="37" t="s">
        <v>74</v>
      </c>
      <c r="B2" s="38"/>
      <c r="C2" s="39"/>
    </row>
    <row r="3" spans="1:3" x14ac:dyDescent="0.2">
      <c r="A3" s="37" t="s">
        <v>75</v>
      </c>
      <c r="B3" s="38"/>
      <c r="C3" s="39"/>
    </row>
    <row r="4" spans="1:3" x14ac:dyDescent="0.2">
      <c r="A4" s="37" t="s">
        <v>76</v>
      </c>
      <c r="B4" s="38"/>
      <c r="C4" s="39"/>
    </row>
    <row r="5" spans="1:3" x14ac:dyDescent="0.2">
      <c r="A5" s="37" t="s">
        <v>77</v>
      </c>
      <c r="B5" s="38"/>
      <c r="C5" s="39"/>
    </row>
    <row r="6" spans="1:3" x14ac:dyDescent="0.2">
      <c r="A6" s="37" t="s">
        <v>78</v>
      </c>
      <c r="B6" s="38"/>
      <c r="C6" s="39"/>
    </row>
    <row r="7" spans="1:3" x14ac:dyDescent="0.2">
      <c r="A7" s="37" t="s">
        <v>79</v>
      </c>
      <c r="B7" s="38"/>
      <c r="C7" s="39"/>
    </row>
    <row r="8" spans="1:3" x14ac:dyDescent="0.2">
      <c r="A8" s="37" t="s">
        <v>80</v>
      </c>
      <c r="B8" s="38"/>
      <c r="C8" s="39"/>
    </row>
    <row r="9" spans="1:3" x14ac:dyDescent="0.2">
      <c r="A9" s="37" t="s">
        <v>81</v>
      </c>
      <c r="B9" s="38"/>
      <c r="C9" s="39"/>
    </row>
    <row r="10" spans="1:3" x14ac:dyDescent="0.2">
      <c r="A10" s="37" t="s">
        <v>82</v>
      </c>
      <c r="B10" s="38"/>
      <c r="C10" s="39"/>
    </row>
    <row r="11" spans="1:3" x14ac:dyDescent="0.2">
      <c r="A11" s="37" t="s">
        <v>83</v>
      </c>
      <c r="B11" s="38"/>
      <c r="C11" s="39"/>
    </row>
    <row r="12" spans="1:3" x14ac:dyDescent="0.2">
      <c r="A12" s="37" t="s">
        <v>84</v>
      </c>
      <c r="B12" s="38"/>
      <c r="C12" s="39"/>
    </row>
    <row r="13" spans="1:3" x14ac:dyDescent="0.2">
      <c r="A13" s="37" t="s">
        <v>85</v>
      </c>
      <c r="B13" s="38"/>
      <c r="C13" s="39"/>
    </row>
    <row r="14" spans="1:3" x14ac:dyDescent="0.2">
      <c r="A14" s="37" t="s">
        <v>86</v>
      </c>
      <c r="B14" s="39"/>
      <c r="C14" s="39"/>
    </row>
    <row r="15" spans="1:3" x14ac:dyDescent="0.2">
      <c r="A15" s="37" t="s">
        <v>87</v>
      </c>
      <c r="B15" s="39"/>
      <c r="C15" s="39"/>
    </row>
    <row r="16" spans="1:3" x14ac:dyDescent="0.2">
      <c r="A16" s="37" t="s">
        <v>92</v>
      </c>
      <c r="B16" s="39"/>
      <c r="C16" s="39"/>
    </row>
    <row r="17" spans="1:3" x14ac:dyDescent="0.2">
      <c r="A17" s="37" t="s">
        <v>93</v>
      </c>
      <c r="B17" s="39"/>
      <c r="C17" s="39"/>
    </row>
    <row r="18" spans="1:3" x14ac:dyDescent="0.2">
      <c r="A18" s="37" t="s">
        <v>94</v>
      </c>
      <c r="B18" s="39"/>
      <c r="C18" s="39"/>
    </row>
    <row r="19" spans="1:3" x14ac:dyDescent="0.2">
      <c r="A19" s="37" t="s">
        <v>88</v>
      </c>
      <c r="B19" s="39"/>
      <c r="C19" s="39"/>
    </row>
    <row r="20" spans="1:3" x14ac:dyDescent="0.2">
      <c r="A20" s="37" t="s">
        <v>95</v>
      </c>
      <c r="B20" s="39"/>
      <c r="C20" s="39"/>
    </row>
    <row r="21" spans="1:3" x14ac:dyDescent="0.2">
      <c r="A21" s="37" t="s">
        <v>89</v>
      </c>
      <c r="B21" s="39"/>
      <c r="C21" s="39"/>
    </row>
    <row r="22" spans="1:3" x14ac:dyDescent="0.2">
      <c r="A22" s="37" t="s">
        <v>90</v>
      </c>
      <c r="B22" s="39"/>
      <c r="C22" s="39"/>
    </row>
    <row r="23" spans="1:3" x14ac:dyDescent="0.2">
      <c r="A23" s="37" t="s">
        <v>91</v>
      </c>
      <c r="B23" s="39"/>
      <c r="C23" s="39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C150"/>
  <sheetViews>
    <sheetView topLeftCell="A12" workbookViewId="0">
      <selection activeCell="B5" sqref="B5"/>
    </sheetView>
  </sheetViews>
  <sheetFormatPr defaultRowHeight="14.25" x14ac:dyDescent="0.2"/>
  <cols>
    <col min="1" max="1" width="2.625" customWidth="1"/>
    <col min="2" max="2" width="33.375" customWidth="1"/>
    <col min="3" max="3" width="13.25" customWidth="1"/>
  </cols>
  <sheetData>
    <row r="1" spans="2:2" x14ac:dyDescent="0.2">
      <c r="B1" s="47" t="s">
        <v>152</v>
      </c>
    </row>
    <row r="2" spans="2:2" x14ac:dyDescent="0.2">
      <c r="B2" s="47" t="s">
        <v>153</v>
      </c>
    </row>
    <row r="3" spans="2:2" x14ac:dyDescent="0.2">
      <c r="B3" s="47" t="s">
        <v>154</v>
      </c>
    </row>
    <row r="4" spans="2:2" x14ac:dyDescent="0.2">
      <c r="B4" s="47" t="s">
        <v>155</v>
      </c>
    </row>
    <row r="5" spans="2:2" x14ac:dyDescent="0.2">
      <c r="B5" s="47" t="s">
        <v>156</v>
      </c>
    </row>
    <row r="6" spans="2:2" x14ac:dyDescent="0.2">
      <c r="B6" s="47" t="s">
        <v>157</v>
      </c>
    </row>
    <row r="7" spans="2:2" x14ac:dyDescent="0.2">
      <c r="B7" s="47" t="s">
        <v>158</v>
      </c>
    </row>
    <row r="8" spans="2:2" x14ac:dyDescent="0.2">
      <c r="B8" s="47" t="s">
        <v>159</v>
      </c>
    </row>
    <row r="9" spans="2:2" x14ac:dyDescent="0.2">
      <c r="B9" s="47" t="s">
        <v>160</v>
      </c>
    </row>
    <row r="10" spans="2:2" x14ac:dyDescent="0.2">
      <c r="B10" s="47" t="s">
        <v>161</v>
      </c>
    </row>
    <row r="11" spans="2:2" x14ac:dyDescent="0.2">
      <c r="B11" s="47" t="s">
        <v>162</v>
      </c>
    </row>
    <row r="12" spans="2:2" x14ac:dyDescent="0.2">
      <c r="B12" s="47" t="s">
        <v>163</v>
      </c>
    </row>
    <row r="13" spans="2:2" x14ac:dyDescent="0.2">
      <c r="B13" s="47" t="s">
        <v>164</v>
      </c>
    </row>
    <row r="14" spans="2:2" x14ac:dyDescent="0.2">
      <c r="B14" s="47" t="s">
        <v>165</v>
      </c>
    </row>
    <row r="15" spans="2:2" x14ac:dyDescent="0.2">
      <c r="B15" s="47" t="s">
        <v>166</v>
      </c>
    </row>
    <row r="16" spans="2:2" x14ac:dyDescent="0.2">
      <c r="B16" s="47" t="s">
        <v>167</v>
      </c>
    </row>
    <row r="17" spans="2:2" x14ac:dyDescent="0.2">
      <c r="B17" s="47" t="s">
        <v>168</v>
      </c>
    </row>
    <row r="18" spans="2:2" x14ac:dyDescent="0.2">
      <c r="B18" s="47" t="s">
        <v>169</v>
      </c>
    </row>
    <row r="19" spans="2:2" x14ac:dyDescent="0.2">
      <c r="B19" s="47" t="s">
        <v>170</v>
      </c>
    </row>
    <row r="20" spans="2:2" x14ac:dyDescent="0.2">
      <c r="B20" s="47" t="s">
        <v>171</v>
      </c>
    </row>
    <row r="21" spans="2:2" x14ac:dyDescent="0.2">
      <c r="B21" s="47" t="s">
        <v>172</v>
      </c>
    </row>
    <row r="22" spans="2:2" x14ac:dyDescent="0.2">
      <c r="B22" s="47" t="s">
        <v>173</v>
      </c>
    </row>
    <row r="23" spans="2:2" x14ac:dyDescent="0.2">
      <c r="B23" s="47" t="s">
        <v>174</v>
      </c>
    </row>
    <row r="24" spans="2:2" x14ac:dyDescent="0.2">
      <c r="B24" s="47" t="s">
        <v>175</v>
      </c>
    </row>
    <row r="25" spans="2:2" x14ac:dyDescent="0.2">
      <c r="B25" s="47" t="s">
        <v>176</v>
      </c>
    </row>
    <row r="26" spans="2:2" x14ac:dyDescent="0.2">
      <c r="B26" s="47" t="s">
        <v>177</v>
      </c>
    </row>
    <row r="27" spans="2:2" x14ac:dyDescent="0.2">
      <c r="B27" s="47" t="s">
        <v>178</v>
      </c>
    </row>
    <row r="28" spans="2:2" x14ac:dyDescent="0.2">
      <c r="B28" s="47" t="s">
        <v>179</v>
      </c>
    </row>
    <row r="29" spans="2:2" x14ac:dyDescent="0.2">
      <c r="B29" s="47" t="s">
        <v>180</v>
      </c>
    </row>
    <row r="30" spans="2:2" x14ac:dyDescent="0.2">
      <c r="B30" s="47" t="s">
        <v>181</v>
      </c>
    </row>
    <row r="31" spans="2:2" x14ac:dyDescent="0.2">
      <c r="B31" s="47" t="s">
        <v>182</v>
      </c>
    </row>
    <row r="32" spans="2:2" x14ac:dyDescent="0.2">
      <c r="B32" s="47" t="s">
        <v>183</v>
      </c>
    </row>
    <row r="33" spans="2:2" x14ac:dyDescent="0.2">
      <c r="B33" s="47" t="s">
        <v>184</v>
      </c>
    </row>
    <row r="34" spans="2:2" x14ac:dyDescent="0.2">
      <c r="B34" s="47" t="s">
        <v>185</v>
      </c>
    </row>
    <row r="35" spans="2:2" x14ac:dyDescent="0.2">
      <c r="B35" s="47" t="s">
        <v>186</v>
      </c>
    </row>
    <row r="36" spans="2:2" x14ac:dyDescent="0.2">
      <c r="B36" s="47" t="s">
        <v>187</v>
      </c>
    </row>
    <row r="37" spans="2:2" x14ac:dyDescent="0.2">
      <c r="B37" s="47" t="s">
        <v>188</v>
      </c>
    </row>
    <row r="38" spans="2:2" x14ac:dyDescent="0.2">
      <c r="B38" s="47" t="s">
        <v>189</v>
      </c>
    </row>
    <row r="39" spans="2:2" x14ac:dyDescent="0.2">
      <c r="B39" s="47" t="s">
        <v>190</v>
      </c>
    </row>
    <row r="40" spans="2:2" x14ac:dyDescent="0.2">
      <c r="B40" s="47" t="s">
        <v>191</v>
      </c>
    </row>
    <row r="41" spans="2:2" x14ac:dyDescent="0.2">
      <c r="B41" s="47" t="s">
        <v>192</v>
      </c>
    </row>
    <row r="42" spans="2:2" x14ac:dyDescent="0.2">
      <c r="B42" s="47" t="s">
        <v>193</v>
      </c>
    </row>
    <row r="43" spans="2:2" x14ac:dyDescent="0.2">
      <c r="B43" s="47" t="s">
        <v>194</v>
      </c>
    </row>
    <row r="44" spans="2:2" x14ac:dyDescent="0.2">
      <c r="B44" s="47" t="s">
        <v>195</v>
      </c>
    </row>
    <row r="45" spans="2:2" x14ac:dyDescent="0.2">
      <c r="B45" s="47" t="s">
        <v>196</v>
      </c>
    </row>
    <row r="46" spans="2:2" x14ac:dyDescent="0.2">
      <c r="B46" s="47" t="s">
        <v>197</v>
      </c>
    </row>
    <row r="47" spans="2:2" x14ac:dyDescent="0.2">
      <c r="B47" s="47" t="s">
        <v>198</v>
      </c>
    </row>
    <row r="48" spans="2:2" x14ac:dyDescent="0.2">
      <c r="B48" s="47" t="s">
        <v>199</v>
      </c>
    </row>
    <row r="49" spans="2:2" x14ac:dyDescent="0.2">
      <c r="B49" s="47" t="s">
        <v>200</v>
      </c>
    </row>
    <row r="50" spans="2:2" x14ac:dyDescent="0.2">
      <c r="B50" s="47" t="s">
        <v>201</v>
      </c>
    </row>
    <row r="51" spans="2:2" x14ac:dyDescent="0.2">
      <c r="B51" s="47" t="s">
        <v>202</v>
      </c>
    </row>
    <row r="52" spans="2:2" x14ac:dyDescent="0.2">
      <c r="B52" s="47" t="s">
        <v>203</v>
      </c>
    </row>
    <row r="53" spans="2:2" x14ac:dyDescent="0.2">
      <c r="B53" s="47" t="s">
        <v>204</v>
      </c>
    </row>
    <row r="54" spans="2:2" x14ac:dyDescent="0.2">
      <c r="B54" s="47" t="s">
        <v>205</v>
      </c>
    </row>
    <row r="55" spans="2:2" x14ac:dyDescent="0.2">
      <c r="B55" s="47" t="s">
        <v>206</v>
      </c>
    </row>
    <row r="56" spans="2:2" x14ac:dyDescent="0.2">
      <c r="B56" s="47" t="s">
        <v>207</v>
      </c>
    </row>
    <row r="57" spans="2:2" x14ac:dyDescent="0.2">
      <c r="B57" s="47" t="s">
        <v>208</v>
      </c>
    </row>
    <row r="58" spans="2:2" x14ac:dyDescent="0.2">
      <c r="B58" s="47" t="s">
        <v>209</v>
      </c>
    </row>
    <row r="59" spans="2:2" x14ac:dyDescent="0.2">
      <c r="B59" s="47" t="s">
        <v>210</v>
      </c>
    </row>
    <row r="60" spans="2:2" x14ac:dyDescent="0.2">
      <c r="B60" s="47" t="s">
        <v>211</v>
      </c>
    </row>
    <row r="61" spans="2:2" x14ac:dyDescent="0.2">
      <c r="B61" s="47" t="s">
        <v>212</v>
      </c>
    </row>
    <row r="62" spans="2:2" x14ac:dyDescent="0.2">
      <c r="B62" s="47" t="s">
        <v>213</v>
      </c>
    </row>
    <row r="63" spans="2:2" x14ac:dyDescent="0.2">
      <c r="B63" s="47" t="s">
        <v>214</v>
      </c>
    </row>
    <row r="64" spans="2:2" x14ac:dyDescent="0.2">
      <c r="B64" s="47" t="s">
        <v>215</v>
      </c>
    </row>
    <row r="65" spans="2:2" x14ac:dyDescent="0.2">
      <c r="B65" s="47" t="s">
        <v>216</v>
      </c>
    </row>
    <row r="66" spans="2:2" x14ac:dyDescent="0.2">
      <c r="B66" s="47" t="s">
        <v>217</v>
      </c>
    </row>
    <row r="67" spans="2:2" x14ac:dyDescent="0.2">
      <c r="B67" s="47" t="s">
        <v>218</v>
      </c>
    </row>
    <row r="68" spans="2:2" x14ac:dyDescent="0.2">
      <c r="B68" s="47" t="s">
        <v>219</v>
      </c>
    </row>
    <row r="69" spans="2:2" x14ac:dyDescent="0.2">
      <c r="B69" s="47" t="s">
        <v>220</v>
      </c>
    </row>
    <row r="70" spans="2:2" x14ac:dyDescent="0.2">
      <c r="B70" s="47" t="s">
        <v>221</v>
      </c>
    </row>
    <row r="71" spans="2:2" x14ac:dyDescent="0.2">
      <c r="B71" s="47" t="s">
        <v>222</v>
      </c>
    </row>
    <row r="72" spans="2:2" x14ac:dyDescent="0.2">
      <c r="B72" s="47" t="s">
        <v>223</v>
      </c>
    </row>
    <row r="73" spans="2:2" x14ac:dyDescent="0.2">
      <c r="B73" s="47" t="s">
        <v>224</v>
      </c>
    </row>
    <row r="74" spans="2:2" x14ac:dyDescent="0.2">
      <c r="B74" s="47" t="s">
        <v>225</v>
      </c>
    </row>
    <row r="75" spans="2:2" x14ac:dyDescent="0.2">
      <c r="B75" s="47" t="s">
        <v>226</v>
      </c>
    </row>
    <row r="76" spans="2:2" x14ac:dyDescent="0.2">
      <c r="B76" s="47" t="s">
        <v>227</v>
      </c>
    </row>
    <row r="77" spans="2:2" x14ac:dyDescent="0.2">
      <c r="B77" s="47" t="s">
        <v>228</v>
      </c>
    </row>
    <row r="78" spans="2:2" x14ac:dyDescent="0.2">
      <c r="B78" s="47" t="s">
        <v>229</v>
      </c>
    </row>
    <row r="79" spans="2:2" x14ac:dyDescent="0.2">
      <c r="B79" s="47" t="s">
        <v>230</v>
      </c>
    </row>
    <row r="80" spans="2:2" x14ac:dyDescent="0.2">
      <c r="B80" s="47" t="s">
        <v>231</v>
      </c>
    </row>
    <row r="81" spans="2:2" x14ac:dyDescent="0.2">
      <c r="B81" s="47" t="s">
        <v>232</v>
      </c>
    </row>
    <row r="82" spans="2:2" x14ac:dyDescent="0.2">
      <c r="B82" s="47" t="s">
        <v>233</v>
      </c>
    </row>
    <row r="83" spans="2:2" x14ac:dyDescent="0.2">
      <c r="B83" s="47" t="s">
        <v>234</v>
      </c>
    </row>
    <row r="84" spans="2:2" x14ac:dyDescent="0.2">
      <c r="B84" s="47" t="s">
        <v>235</v>
      </c>
    </row>
    <row r="85" spans="2:2" x14ac:dyDescent="0.2">
      <c r="B85" s="47" t="s">
        <v>236</v>
      </c>
    </row>
    <row r="86" spans="2:2" x14ac:dyDescent="0.2">
      <c r="B86" s="47" t="s">
        <v>237</v>
      </c>
    </row>
    <row r="87" spans="2:2" x14ac:dyDescent="0.2">
      <c r="B87" s="47" t="s">
        <v>238</v>
      </c>
    </row>
    <row r="88" spans="2:2" x14ac:dyDescent="0.2">
      <c r="B88" s="47" t="s">
        <v>239</v>
      </c>
    </row>
    <row r="89" spans="2:2" x14ac:dyDescent="0.2">
      <c r="B89" s="47" t="s">
        <v>240</v>
      </c>
    </row>
    <row r="90" spans="2:2" x14ac:dyDescent="0.2">
      <c r="B90" s="47" t="s">
        <v>241</v>
      </c>
    </row>
    <row r="91" spans="2:2" x14ac:dyDescent="0.2">
      <c r="B91" s="47" t="s">
        <v>242</v>
      </c>
    </row>
    <row r="92" spans="2:2" x14ac:dyDescent="0.2">
      <c r="B92" s="47" t="s">
        <v>243</v>
      </c>
    </row>
    <row r="93" spans="2:2" x14ac:dyDescent="0.2">
      <c r="B93" s="47" t="s">
        <v>244</v>
      </c>
    </row>
    <row r="94" spans="2:2" x14ac:dyDescent="0.2">
      <c r="B94" s="47" t="s">
        <v>245</v>
      </c>
    </row>
    <row r="95" spans="2:2" x14ac:dyDescent="0.2">
      <c r="B95" s="47" t="s">
        <v>246</v>
      </c>
    </row>
    <row r="96" spans="2:2" x14ac:dyDescent="0.2">
      <c r="B96" s="47" t="s">
        <v>247</v>
      </c>
    </row>
    <row r="97" spans="2:3" x14ac:dyDescent="0.2">
      <c r="B97" s="47" t="s">
        <v>248</v>
      </c>
    </row>
    <row r="98" spans="2:3" x14ac:dyDescent="0.2">
      <c r="B98" s="47" t="s">
        <v>249</v>
      </c>
    </row>
    <row r="99" spans="2:3" x14ac:dyDescent="0.2">
      <c r="B99" s="47" t="s">
        <v>250</v>
      </c>
    </row>
    <row r="100" spans="2:3" x14ac:dyDescent="0.2">
      <c r="B100" s="47" t="s">
        <v>251</v>
      </c>
    </row>
    <row r="101" spans="2:3" x14ac:dyDescent="0.2">
      <c r="B101" s="47" t="s">
        <v>252</v>
      </c>
    </row>
    <row r="102" spans="2:3" x14ac:dyDescent="0.2">
      <c r="B102" s="47" t="s">
        <v>253</v>
      </c>
    </row>
    <row r="103" spans="2:3" x14ac:dyDescent="0.2">
      <c r="B103" s="19"/>
    </row>
    <row r="104" spans="2:3" x14ac:dyDescent="0.2">
      <c r="B104" s="19"/>
    </row>
    <row r="105" spans="2:3" x14ac:dyDescent="0.2">
      <c r="B105" s="19"/>
    </row>
    <row r="106" spans="2:3" x14ac:dyDescent="0.2">
      <c r="B106" s="19"/>
    </row>
    <row r="107" spans="2:3" x14ac:dyDescent="0.2">
      <c r="B107" s="19"/>
    </row>
    <row r="108" spans="2:3" x14ac:dyDescent="0.2">
      <c r="B108" s="19"/>
    </row>
    <row r="109" spans="2:3" x14ac:dyDescent="0.2">
      <c r="B109" s="19"/>
    </row>
    <row r="110" spans="2:3" x14ac:dyDescent="0.2">
      <c r="B110" s="19"/>
    </row>
    <row r="111" spans="2:3" x14ac:dyDescent="0.2">
      <c r="B111" s="19"/>
      <c r="C111" s="19"/>
    </row>
    <row r="112" spans="2:3" x14ac:dyDescent="0.2">
      <c r="B112" s="19"/>
      <c r="C112" s="19"/>
    </row>
    <row r="113" spans="2:3" x14ac:dyDescent="0.2">
      <c r="B113" s="19"/>
      <c r="C113" s="19"/>
    </row>
    <row r="114" spans="2:3" x14ac:dyDescent="0.2">
      <c r="B114" s="19"/>
      <c r="C114" s="19"/>
    </row>
    <row r="115" spans="2:3" x14ac:dyDescent="0.2">
      <c r="B115" s="19"/>
      <c r="C115" s="19"/>
    </row>
    <row r="116" spans="2:3" x14ac:dyDescent="0.2">
      <c r="B116" s="19"/>
      <c r="C116" s="19"/>
    </row>
    <row r="117" spans="2:3" x14ac:dyDescent="0.2">
      <c r="B117" s="19"/>
      <c r="C117" s="19"/>
    </row>
    <row r="118" spans="2:3" x14ac:dyDescent="0.2">
      <c r="B118" s="19"/>
      <c r="C118" s="19"/>
    </row>
    <row r="119" spans="2:3" x14ac:dyDescent="0.2">
      <c r="B119" s="19"/>
      <c r="C119" s="19"/>
    </row>
    <row r="120" spans="2:3" x14ac:dyDescent="0.2">
      <c r="B120" s="19"/>
      <c r="C120" s="19"/>
    </row>
    <row r="121" spans="2:3" x14ac:dyDescent="0.2">
      <c r="B121" s="19"/>
      <c r="C121" s="19"/>
    </row>
    <row r="122" spans="2:3" x14ac:dyDescent="0.2">
      <c r="B122" s="19"/>
      <c r="C122" s="19"/>
    </row>
    <row r="123" spans="2:3" x14ac:dyDescent="0.2">
      <c r="B123" s="19"/>
      <c r="C123" s="19"/>
    </row>
    <row r="124" spans="2:3" x14ac:dyDescent="0.2">
      <c r="B124" s="19"/>
      <c r="C124" s="19"/>
    </row>
    <row r="125" spans="2:3" x14ac:dyDescent="0.2">
      <c r="B125" s="19"/>
      <c r="C125" s="19"/>
    </row>
    <row r="126" spans="2:3" x14ac:dyDescent="0.2">
      <c r="B126" s="19"/>
      <c r="C126" s="19"/>
    </row>
    <row r="127" spans="2:3" x14ac:dyDescent="0.2">
      <c r="B127" s="19"/>
      <c r="C127" s="19"/>
    </row>
    <row r="128" spans="2:3" x14ac:dyDescent="0.2">
      <c r="B128" s="19"/>
      <c r="C128" s="19"/>
    </row>
    <row r="129" spans="2:3" x14ac:dyDescent="0.2">
      <c r="B129" s="19"/>
      <c r="C129" s="19"/>
    </row>
    <row r="130" spans="2:3" x14ac:dyDescent="0.2">
      <c r="B130" s="19"/>
      <c r="C130" s="19"/>
    </row>
    <row r="131" spans="2:3" x14ac:dyDescent="0.2">
      <c r="B131" s="19"/>
      <c r="C131" s="19"/>
    </row>
    <row r="132" spans="2:3" x14ac:dyDescent="0.2">
      <c r="B132" s="19"/>
      <c r="C132" s="19"/>
    </row>
    <row r="133" spans="2:3" x14ac:dyDescent="0.2">
      <c r="B133" s="19"/>
      <c r="C133" s="19"/>
    </row>
    <row r="134" spans="2:3" x14ac:dyDescent="0.2">
      <c r="B134" s="19"/>
      <c r="C134" s="19"/>
    </row>
    <row r="135" spans="2:3" x14ac:dyDescent="0.2">
      <c r="B135" s="19"/>
      <c r="C135" s="19"/>
    </row>
    <row r="136" spans="2:3" x14ac:dyDescent="0.2">
      <c r="B136" s="19"/>
      <c r="C136" s="19"/>
    </row>
    <row r="137" spans="2:3" x14ac:dyDescent="0.2">
      <c r="B137" s="19"/>
      <c r="C137" s="19"/>
    </row>
    <row r="138" spans="2:3" x14ac:dyDescent="0.2">
      <c r="B138" s="19"/>
      <c r="C138" s="19"/>
    </row>
    <row r="139" spans="2:3" x14ac:dyDescent="0.2">
      <c r="B139" s="19"/>
      <c r="C139" s="19"/>
    </row>
    <row r="140" spans="2:3" x14ac:dyDescent="0.2">
      <c r="B140" s="19"/>
      <c r="C140" s="19"/>
    </row>
    <row r="141" spans="2:3" x14ac:dyDescent="0.2">
      <c r="B141" s="19"/>
      <c r="C141" s="19"/>
    </row>
    <row r="142" spans="2:3" x14ac:dyDescent="0.2">
      <c r="B142" s="19"/>
      <c r="C142" s="19"/>
    </row>
    <row r="143" spans="2:3" x14ac:dyDescent="0.2">
      <c r="B143" s="19"/>
      <c r="C143" s="19"/>
    </row>
    <row r="144" spans="2:3" x14ac:dyDescent="0.2">
      <c r="B144" s="19"/>
      <c r="C144" s="19"/>
    </row>
    <row r="145" spans="2:3" x14ac:dyDescent="0.2">
      <c r="B145" s="19"/>
      <c r="C145" s="19"/>
    </row>
    <row r="146" spans="2:3" x14ac:dyDescent="0.2">
      <c r="B146" s="19"/>
      <c r="C146" s="19"/>
    </row>
    <row r="147" spans="2:3" x14ac:dyDescent="0.2">
      <c r="B147" s="19"/>
      <c r="C147" s="19"/>
    </row>
    <row r="148" spans="2:3" x14ac:dyDescent="0.2">
      <c r="B148" s="19"/>
      <c r="C148" s="19"/>
    </row>
    <row r="149" spans="2:3" x14ac:dyDescent="0.2">
      <c r="B149" s="19"/>
      <c r="C149" s="19"/>
    </row>
    <row r="150" spans="2:3" x14ac:dyDescent="0.2">
      <c r="B150" s="19"/>
      <c r="C150" s="19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C50BF-A731-4616-ABEB-08E90376A5DB}">
  <ds:schemaRefs>
    <ds:schemaRef ds:uri="http://purl.org/dc/elements/1.1/"/>
    <ds:schemaRef ds:uri="http://schemas.microsoft.com/office/2006/metadata/properties"/>
    <ds:schemaRef ds:uri="47b3486f-0466-4348-8e4b-9485b2793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Guideline</vt:lpstr>
      <vt:lpstr>Template</vt:lpstr>
      <vt:lpstr>Improt List</vt:lpstr>
      <vt:lpstr>Filed</vt:lpstr>
      <vt:lpstr>Release Version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2022-02-23T12:51:18Z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