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Ford Git_TS_DOC\phase5-docs-TS\03_Test\CDX707车型\R17_R05\测试报告\汇总报告\"/>
    </mc:Choice>
  </mc:AlternateContent>
  <bookViews>
    <workbookView xWindow="20370" yWindow="0" windowWidth="29040" windowHeight="15840" tabRatio="669" activeTab="1"/>
  </bookViews>
  <sheets>
    <sheet name="首页" sheetId="2" r:id="rId1"/>
    <sheet name="Summary" sheetId="30" r:id="rId2"/>
    <sheet name="R05_Must Fix" sheetId="37" r:id="rId3"/>
    <sheet name="Inhouse工程" sheetId="40" r:id="rId4"/>
    <sheet name="PS工程BUG" sheetId="38" r:id="rId5"/>
    <sheet name="PSTTT工程BUG" sheetId="39" r:id="rId6"/>
    <sheet name="WpsReserved_CellImgList" sheetId="36" state="veryHidden" r:id="rId7"/>
  </sheets>
  <definedNames>
    <definedName name="_xlnm._FilterDatabase" localSheetId="1" hidden="1">Summary!$B$10:$Q$46</definedName>
    <definedName name="Pass">#REF!</definedName>
    <definedName name="_xlnm.Print_Area" localSheetId="1">Summary!$A$1:$O$104</definedName>
  </definedNames>
  <calcPr calcId="152511"/>
</workbook>
</file>

<file path=xl/calcChain.xml><?xml version="1.0" encoding="utf-8"?>
<calcChain xmlns="http://schemas.openxmlformats.org/spreadsheetml/2006/main">
  <c r="H46" i="30" l="1"/>
  <c r="G46" i="30"/>
  <c r="F46" i="30"/>
  <c r="E46" i="30"/>
  <c r="D45" i="30"/>
  <c r="J45" i="30" s="1"/>
  <c r="J44" i="30"/>
  <c r="D44" i="30"/>
  <c r="I44" i="30" s="1"/>
  <c r="D43" i="30"/>
  <c r="I43" i="30" s="1"/>
  <c r="D42" i="30"/>
  <c r="I42" i="30" s="1"/>
  <c r="J41" i="30"/>
  <c r="I41" i="30"/>
  <c r="J40" i="30"/>
  <c r="I40" i="30"/>
  <c r="D39" i="30"/>
  <c r="J39" i="30" s="1"/>
  <c r="J38" i="30"/>
  <c r="D38" i="30"/>
  <c r="I38" i="30" s="1"/>
  <c r="D37" i="30"/>
  <c r="J37" i="30" s="1"/>
  <c r="J36" i="30"/>
  <c r="I36" i="30"/>
  <c r="J35" i="30"/>
  <c r="I35" i="30"/>
  <c r="J34" i="30"/>
  <c r="I34" i="30"/>
  <c r="J33" i="30"/>
  <c r="I33" i="30"/>
  <c r="J32" i="30"/>
  <c r="I32" i="30"/>
  <c r="J31" i="30"/>
  <c r="D31" i="30"/>
  <c r="I31" i="30" s="1"/>
  <c r="J30" i="30"/>
  <c r="I30" i="30"/>
  <c r="D29" i="30"/>
  <c r="I29" i="30" s="1"/>
  <c r="J28" i="30"/>
  <c r="D28" i="30"/>
  <c r="I28" i="30" s="1"/>
  <c r="D27" i="30"/>
  <c r="J27" i="30" s="1"/>
  <c r="D26" i="30"/>
  <c r="J26" i="30" s="1"/>
  <c r="I25" i="30"/>
  <c r="D25" i="30"/>
  <c r="J25" i="30" s="1"/>
  <c r="D24" i="30"/>
  <c r="J24" i="30" s="1"/>
  <c r="J23" i="30"/>
  <c r="I23" i="30"/>
  <c r="D23" i="30"/>
  <c r="D22" i="30"/>
  <c r="J22" i="30" s="1"/>
  <c r="D21" i="30"/>
  <c r="J21" i="30" s="1"/>
  <c r="J20" i="30"/>
  <c r="D20" i="30"/>
  <c r="I20" i="30" s="1"/>
  <c r="D19" i="30"/>
  <c r="I19" i="30" s="1"/>
  <c r="D18" i="30"/>
  <c r="J18" i="30" s="1"/>
  <c r="I17" i="30"/>
  <c r="D17" i="30"/>
  <c r="J17" i="30" s="1"/>
  <c r="D16" i="30"/>
  <c r="I16" i="30" s="1"/>
  <c r="J15" i="30"/>
  <c r="I15" i="30"/>
  <c r="D15" i="30"/>
  <c r="D14" i="30"/>
  <c r="J14" i="30" s="1"/>
  <c r="D13" i="30"/>
  <c r="I13" i="30" s="1"/>
  <c r="J12" i="30"/>
  <c r="D12" i="30"/>
  <c r="I12" i="30" s="1"/>
  <c r="D11" i="30"/>
  <c r="J11" i="30" s="1"/>
  <c r="I26" i="30" l="1"/>
  <c r="I21" i="30"/>
  <c r="I39" i="30"/>
  <c r="J42" i="30"/>
  <c r="J13" i="30"/>
  <c r="I24" i="30"/>
  <c r="J29" i="30"/>
  <c r="I11" i="30"/>
  <c r="J16" i="30"/>
  <c r="I27" i="30"/>
  <c r="I37" i="30"/>
  <c r="D46" i="30"/>
  <c r="I14" i="30"/>
  <c r="J19" i="30"/>
  <c r="I22" i="30"/>
  <c r="J43" i="30"/>
  <c r="I18" i="30"/>
  <c r="I45" i="30"/>
  <c r="J46" i="30" l="1"/>
  <c r="I46" i="30"/>
</calcChain>
</file>

<file path=xl/comments1.xml><?xml version="1.0" encoding="utf-8"?>
<comments xmlns="http://schemas.openxmlformats.org/spreadsheetml/2006/main">
  <authors>
    <author>ts</author>
    <author>Unknown User</author>
  </authors>
  <commentList>
    <comment ref="B27" authorId="0" shapeId="0">
      <text>
        <r>
          <rPr>
            <b/>
            <sz val="9"/>
            <rFont val="宋体"/>
            <family val="3"/>
            <charset val="134"/>
          </rPr>
          <t>交付如下Feature:</t>
        </r>
        <r>
          <rPr>
            <sz val="9"/>
            <rFont val="宋体"/>
            <family val="3"/>
            <charset val="134"/>
          </rPr>
          <t xml:space="preserve">
SYNC+_Z0210/SYNC+_Z0204/SYNC+_Z0278/SYNC+_Z0281/SYNC+_Z0277/SYNC+_Z0197/SYNC+_Z0187/SYNC+_Z0180/SYNC+_Z0178/SYNC+_Z0183/SYNC+_Z0181/SYNC+_Z0182/SYNC+_Z0206/SYNC+_Z0215/SYNC+_Z0212/SYNC+_Z0217/SYNC+_Z0216/SYNC+_Z0213/SYNC+_Z0201/SYNC+_Z0214/SYNC+_Z0209/SYNC+_Z0211/SYNC+_0074</t>
        </r>
      </text>
    </comment>
    <comment ref="B36" authorId="1" shapeId="0">
      <text>
        <r>
          <rPr>
            <b/>
            <sz val="9"/>
            <rFont val="宋体"/>
            <family val="3"/>
            <charset val="134"/>
          </rPr>
          <t>郭曼婷:</t>
        </r>
        <r>
          <rPr>
            <sz val="9"/>
            <rFont val="宋体"/>
            <family val="3"/>
            <charset val="134"/>
          </rPr>
          <t xml:space="preserve">
Heated Backlight (climate)同SYNC+_Z0177前除霜加热</t>
        </r>
        <r>
          <rPr>
            <b/>
            <sz val="9"/>
            <rFont val="宋体"/>
            <family val="3"/>
            <charset val="134"/>
          </rPr>
          <t xml:space="preserve">
陈传勤:</t>
        </r>
        <r>
          <rPr>
            <sz val="9"/>
            <rFont val="宋体"/>
            <family val="3"/>
            <charset val="134"/>
          </rPr>
          <t xml:space="preserve">
[SYNC+_Z0247]前除霜加热
</t>
        </r>
      </text>
    </comment>
  </commentList>
</comments>
</file>

<file path=xl/sharedStrings.xml><?xml version="1.0" encoding="utf-8"?>
<sst xmlns="http://schemas.openxmlformats.org/spreadsheetml/2006/main" count="23010" uniqueCount="3801">
  <si>
    <t>文件No.</t>
  </si>
  <si>
    <t>页数</t>
  </si>
  <si>
    <t>ThunderSoft-QMS-18-JL17</t>
  </si>
  <si>
    <r>
      <rPr>
        <b/>
        <sz val="20"/>
        <color theme="1"/>
        <rFont val="微软雅黑"/>
        <family val="2"/>
        <charset val="134"/>
      </rPr>
      <t>&lt;Ford Phase5&gt;</t>
    </r>
    <r>
      <rPr>
        <b/>
        <sz val="20"/>
        <rFont val="微软雅黑"/>
        <family val="2"/>
        <charset val="134"/>
      </rPr>
      <t>测试用例执行</t>
    </r>
  </si>
  <si>
    <t>历史记录</t>
  </si>
  <si>
    <t>版本号</t>
  </si>
  <si>
    <t>日期</t>
  </si>
  <si>
    <t>作者/修订者</t>
  </si>
  <si>
    <t>制订/修改内容</t>
  </si>
  <si>
    <t>评审人/评审日期</t>
  </si>
  <si>
    <t>评审要求</t>
  </si>
  <si>
    <t>V1.0</t>
  </si>
  <si>
    <t>邓荣祥</t>
  </si>
  <si>
    <t>创建</t>
  </si>
  <si>
    <t>V1.1</t>
  </si>
  <si>
    <t>陈传勤</t>
  </si>
  <si>
    <t>优化相关模块测试用例</t>
  </si>
  <si>
    <t>CDX707_R05_全功能测试报告</t>
  </si>
  <si>
    <t>软件版本</t>
  </si>
  <si>
    <t>测试日期</t>
  </si>
  <si>
    <t>测试硬件</t>
  </si>
  <si>
    <t>A1&amp;B1&amp;8155</t>
  </si>
  <si>
    <t>测试人员</t>
  </si>
  <si>
    <t>姜云腾&amp;关满意&amp;周章建&amp;袁光东&amp;杨春明&amp;肖文迪&amp;周天琦&amp;黄钊敏</t>
  </si>
  <si>
    <t>测试方法</t>
  </si>
  <si>
    <t>手动</t>
  </si>
  <si>
    <t>测试环境</t>
  </si>
  <si>
    <t>台架</t>
  </si>
  <si>
    <t>项目经理</t>
  </si>
  <si>
    <t>项目总监</t>
  </si>
  <si>
    <t>测试范围</t>
  </si>
  <si>
    <t>R5-R05所有Fetaure</t>
  </si>
  <si>
    <t>总结</t>
  </si>
  <si>
    <r>
      <t>■实际交付：</t>
    </r>
    <r>
      <rPr>
        <sz val="10"/>
        <color rgb="FF000000"/>
        <rFont val="微软雅黑"/>
        <family val="2"/>
        <charset val="134"/>
      </rPr>
      <t xml:space="preserve">
1.各模块的数据埋点功能  2.Buglist修复列表 3. UEUI版本迭代 GroupBCD 4.MMOTA模块中的VI升级 5.TCS逻辑修改
■</t>
    </r>
    <r>
      <rPr>
        <b/>
        <sz val="10"/>
        <color rgb="FF000000"/>
        <rFont val="微软雅黑"/>
        <family val="2"/>
        <charset val="134"/>
      </rPr>
      <t>暂未交付：</t>
    </r>
    <r>
      <rPr>
        <sz val="10"/>
        <color rgb="FF000000"/>
        <rFont val="微软雅黑"/>
        <family val="2"/>
        <charset val="134"/>
      </rPr>
      <t xml:space="preserve">
1.AAR动效  2.KTV是新的CR,暂未交付 3.3D车模胎压监测系统异常图片更新  4.流量统计中应用的UID还在开发中，监听云端应用列表功能未实现
■</t>
    </r>
    <r>
      <rPr>
        <b/>
        <sz val="10"/>
        <color rgb="FF000000"/>
        <rFont val="微软雅黑"/>
        <family val="2"/>
        <charset val="134"/>
      </rPr>
      <t xml:space="preserve">总结：
</t>
    </r>
    <r>
      <rPr>
        <sz val="10"/>
        <color rgb="FF000000"/>
        <rFont val="微软雅黑"/>
        <family val="2"/>
        <charset val="134"/>
      </rPr>
      <t xml:space="preserve">本轮R05做的是全功能测试，从测试结果上来看整体Pass率为%,执行率为%，覆盖了实车的测试结果。
</t>
    </r>
    <r>
      <rPr>
        <b/>
        <sz val="10"/>
        <color rgb="FF000000"/>
        <rFont val="微软雅黑"/>
        <family val="2"/>
        <charset val="134"/>
      </rPr>
      <t>(1). Pass率小于等于70%的模块分析：</t>
    </r>
    <r>
      <rPr>
        <sz val="10"/>
        <color rgb="FF000000"/>
        <rFont val="微软雅黑"/>
        <family val="2"/>
        <charset val="134"/>
      </rPr>
      <t xml:space="preserve">
       FNV诊断      --------此模块TS只负责部分功能，目前因为FCIVIOS-9372【U盘插入车机无弹窗】Block此模块的相关测试，此功能依赖北美
       流量统计      --------此模块因为当前阶段未切入正式环境，以模拟的方式统计流量。应用的UID还在开发中，应用使用的流量数据不准确，且监听云端应用列表功能暂未实现，Block部分用例测试。
</t>
    </r>
    <r>
      <rPr>
        <b/>
        <sz val="10"/>
        <color rgb="FF000000"/>
        <rFont val="微软雅黑"/>
        <family val="2"/>
        <charset val="134"/>
      </rPr>
      <t xml:space="preserve"> (2).Pass率小于等于90%的模块分析：</t>
    </r>
    <r>
      <rPr>
        <sz val="10"/>
        <color rgb="FF000000"/>
        <rFont val="微软雅黑"/>
        <family val="2"/>
        <charset val="134"/>
      </rPr>
      <t xml:space="preserve">
        CCS           --------共8个问题，无严重问题，其中有两个问题下个版本修复，其他问题依赖北美及YF分析
        Car Power  --------共6个问题，无严重问题， 6个问题都需要YF侧分析 
        Rear Audio --------共3个问题，无严重问题，其中1个问题需要YF侧分析，另外两个及8个NT项已确认是RCCM版本问题，需要更换固件并测试
        Bezel Diagnostics---共1个问题，Block了7项。此问题主要是工程模式中部分数据显示不全，需要YF侧分析
</t>
    </r>
    <r>
      <rPr>
        <b/>
        <sz val="10"/>
        <color rgb="FF000000"/>
        <rFont val="微软雅黑"/>
        <family val="2"/>
        <charset val="134"/>
      </rPr>
      <t>(3).Pass率90%以上的Feature</t>
    </r>
    <r>
      <rPr>
        <sz val="10"/>
        <color rgb="FF000000"/>
        <rFont val="微软雅黑"/>
        <family val="2"/>
        <charset val="134"/>
      </rPr>
      <t xml:space="preserve">，占比数据如下。
         DLNA        ---------共1个Fail项，需要YF分析 
         3D车模      ---------共两个问题，1个需要YF侧分析 ，另外一个“首次发送遮阳帘打开，车头不会向左转45度” 需要继续跟踪分析
         GNSS        ---------共两个问题，属于待分析状态，需要持续跟进结果
         Launcher   ---------暂无问题，主要是31个NT项，需要福特和百度集成各个应用后测试
         Audio内置  ---------共1个问题;：内置功放方位选择功能未实现，且与FO确认此功能已修复 ，待补测
         Audio外置  ---------共两个问题，1是YF的Chime音无法出声，导致22条用例Block，另外一个车随音速与FO确认功能未实现
         音源矩阵    ---------共14个问题，其中还有5个待分析状态，其他已确认需要YF侧分析 
         VehicleControl-----APIMCIM-7314 安全开门预警开关点击无反应---此问题分析为是ADAS ECU报了一些DTC导致的问题，后续需要实车补测
         AAR          ---------1个问题待分析状态，另外1个问题需要RCCM侧分析 
         个性化档案 --------1个问题需要Ford分析 ，还有1个问题需要YF侧分析 
         VCS          ---------1个问题需要YF侧分析 
         Fapa          --------17条依赖实车的Case，等预约实车测试
</t>
    </r>
    <r>
      <rPr>
        <b/>
        <sz val="10"/>
        <color rgb="FF000000"/>
        <rFont val="微软雅黑"/>
        <family val="2"/>
        <charset val="134"/>
      </rPr>
      <t xml:space="preserve">(4).Pass率100%的共计15个Feature
      </t>
    </r>
    <r>
      <rPr>
        <sz val="10"/>
        <color rgb="FF000000"/>
        <rFont val="微软雅黑"/>
        <family val="2"/>
        <charset val="134"/>
      </rPr>
      <t xml:space="preserve">
V2I--红绿灯，倒计时，悬浮窗依赖福特</t>
    </r>
  </si>
  <si>
    <t>FeatureID</t>
  </si>
  <si>
    <t>Moudle</t>
  </si>
  <si>
    <t>Total</t>
  </si>
  <si>
    <t>Pass</t>
  </si>
  <si>
    <t>Fail</t>
  </si>
  <si>
    <t>Block</t>
  </si>
  <si>
    <t>NT</t>
  </si>
  <si>
    <t>R05_Pass Rate
计算方式：Pass/Total</t>
  </si>
  <si>
    <t>R05_Run Rate
计算方式：
（Pass+Fail）/Total</t>
  </si>
  <si>
    <t>测试/开发</t>
  </si>
  <si>
    <t>R04_Pass Rate
计算方式：Pass/Total</t>
  </si>
  <si>
    <t>Comments</t>
  </si>
  <si>
    <t>SYNC+_0122</t>
  </si>
  <si>
    <t>VHA</t>
  </si>
  <si>
    <t>肖文迪/肖梁</t>
  </si>
  <si>
    <t>SYNC+_0021</t>
  </si>
  <si>
    <t>DLNA</t>
  </si>
  <si>
    <t>周章建/贺金</t>
  </si>
  <si>
    <t>SYNC+_0266</t>
  </si>
  <si>
    <t>3D车模</t>
  </si>
  <si>
    <t>肖文迪/陈明瑶</t>
  </si>
  <si>
    <t>因FCIVIOS-9461 Block动画显示【1】</t>
  </si>
  <si>
    <t>SYNC+_Z0032</t>
  </si>
  <si>
    <t>CCS</t>
  </si>
  <si>
    <t>周章建/于凯凯</t>
  </si>
  <si>
    <t>因FCIVIOS-9312导致block【5】
因FCIVIOS-9376导致block【3】</t>
  </si>
  <si>
    <t>SYNC+_Z0033</t>
  </si>
  <si>
    <t>Provisioning</t>
  </si>
  <si>
    <t>周章建/卓明琼</t>
  </si>
  <si>
    <t>SYNC+_Z0043</t>
  </si>
  <si>
    <t>WIR</t>
  </si>
  <si>
    <t>周章建/张金海</t>
  </si>
  <si>
    <t>SYNC+_Z0060</t>
  </si>
  <si>
    <t>Car Power</t>
  </si>
  <si>
    <t>周章建/秦诚</t>
  </si>
  <si>
    <t>因FCIVIOS-9345导致block【1】
因PSTTT-23导致block【22】
因PS-339 导致Block【4】</t>
  </si>
  <si>
    <t>SYNC+_Z0081</t>
  </si>
  <si>
    <t>Car input</t>
  </si>
  <si>
    <t>肖文迪/李行健</t>
  </si>
  <si>
    <t>SYNC+_0205</t>
  </si>
  <si>
    <t>Theme</t>
  </si>
  <si>
    <t>肖文迪</t>
  </si>
  <si>
    <t>SYNC+_Z0153</t>
  </si>
  <si>
    <t>GNSS</t>
  </si>
  <si>
    <t>周章建/徐俊</t>
  </si>
  <si>
    <t>因FCIVIOS-9324导致block【1】</t>
  </si>
  <si>
    <t>SYNC+_Z0155</t>
  </si>
  <si>
    <t>车载热点</t>
  </si>
  <si>
    <t>周章建/朱少龙</t>
  </si>
  <si>
    <t>SYNC+_Z0028</t>
  </si>
  <si>
    <t>Rear audio</t>
  </si>
  <si>
    <t>已确认后屏软件版本问题，需要更新固件版本</t>
  </si>
  <si>
    <t>SYNC+_Z1000</t>
  </si>
  <si>
    <t>Launcher</t>
  </si>
  <si>
    <t>周章建/陈明瑶</t>
  </si>
  <si>
    <t>SYNC+_Z0127</t>
  </si>
  <si>
    <t>Audio 内置</t>
  </si>
  <si>
    <t>周天琦/杨永恒</t>
  </si>
  <si>
    <t>因PS-393 block 方位功能相关测试【1】</t>
  </si>
  <si>
    <t xml:space="preserve"> Audio 外置</t>
  </si>
  <si>
    <t>姜云腾/杨永恒</t>
  </si>
  <si>
    <t>SYNC+_0126</t>
  </si>
  <si>
    <t>音源矩阵(Ecall)</t>
  </si>
  <si>
    <t>1.由于bug FCIVIOS-9366 block用例【1】
2.由于bug   PSTT-50  block用例【1】
3.由于bug  PSTT-62  block用例【1】
4.由于bug PSTT-22  block用例【1】
5.由于bug PSTT-52   block用例【1】
6.由于bug PSTTT-53 block用例【1】
7.由于bug PSTT-59 block用例【1】
8.由于bug PS-442 block用例【1】
9.由于bug PS-443 block用例【1】
10.由于bug PSTTT-34 block用例【1】
11.由于bug FCIVIOS-9314 block用例【1】
12.由于bug PSTTT-59 block用例【1】
13.由于bugFCIVIOS-9366 block用例【1】
14.由于bug PS-444 block用例【1】</t>
  </si>
  <si>
    <t>Vehicle Setting</t>
  </si>
  <si>
    <t>袁光东、关满意、肖文迪/南东东</t>
  </si>
  <si>
    <t xml:space="preserve">SYNC+_0134    </t>
  </si>
  <si>
    <t xml:space="preserve">数字香氛  </t>
  </si>
  <si>
    <t>肖文迪/董晗禹</t>
  </si>
  <si>
    <t xml:space="preserve">SYNC+_Z0050  </t>
  </si>
  <si>
    <t xml:space="preserve">无线充电  </t>
  </si>
  <si>
    <t>肖文迪/王闯</t>
  </si>
  <si>
    <t xml:space="preserve">SYNC+_0132     </t>
  </si>
  <si>
    <t xml:space="preserve">AAR   </t>
  </si>
  <si>
    <t>姜云腾/徐欢</t>
  </si>
  <si>
    <t>由于bugFCIVIOS-9474block内外循环弹窗用例【3】
由于bugAPIMCIM-7595block座舱新风与内外循环逻辑【2】</t>
  </si>
  <si>
    <t xml:space="preserve">SYNC+_Z0026  </t>
  </si>
  <si>
    <t>Multi -display</t>
  </si>
  <si>
    <t>姜云腾/李行健</t>
  </si>
  <si>
    <t xml:space="preserve">SYNC+_0164     </t>
  </si>
  <si>
    <t xml:space="preserve"> FCS(Account)   </t>
  </si>
  <si>
    <t>姜云腾/张嘉</t>
  </si>
  <si>
    <t>SYNC+_0106</t>
  </si>
  <si>
    <t>PAAK手机钥匙</t>
  </si>
  <si>
    <t>姜云腾/甄家乐</t>
  </si>
  <si>
    <t xml:space="preserve">SYNC+_Z0036 </t>
  </si>
  <si>
    <t>Diagnostic (SOA Related) Bezel Diagnostics工程模式</t>
  </si>
  <si>
    <t>由于APIMCIM-7611block【11】</t>
  </si>
  <si>
    <t>SYNC+_0165</t>
  </si>
  <si>
    <t>个性化设置档案</t>
  </si>
  <si>
    <t>SYNC+_Z0159--SYNC+_Z0177</t>
  </si>
  <si>
    <t>HVAC</t>
  </si>
  <si>
    <t>姜云腾/窦歆禹</t>
  </si>
  <si>
    <t>VCS</t>
  </si>
  <si>
    <t>杨春明/张嘉</t>
  </si>
  <si>
    <t>因FCIVIOS-9473语音指令无效Block【2】</t>
  </si>
  <si>
    <t>SYNC+_0073</t>
  </si>
  <si>
    <t>雷达</t>
  </si>
  <si>
    <t>周天琦/蔡宇飞</t>
  </si>
  <si>
    <t>FAPA</t>
  </si>
  <si>
    <t>SYNC+_0210</t>
  </si>
  <si>
    <t>powerflow能量流</t>
  </si>
  <si>
    <t>SYNC+_0264</t>
  </si>
  <si>
    <t>EMR</t>
  </si>
  <si>
    <t>SYNC+_0223</t>
  </si>
  <si>
    <t>MMOTA</t>
  </si>
  <si>
    <t>吴价</t>
  </si>
  <si>
    <t xml:space="preserve">SYNC+_Z0037 </t>
  </si>
  <si>
    <t>FNV诊断</t>
  </si>
  <si>
    <t>因FCIVIOS-9372导致block项【2】</t>
  </si>
  <si>
    <t>蓝牙儿童座椅</t>
  </si>
  <si>
    <t>朱昊</t>
  </si>
  <si>
    <t>SYNC+_Z0023</t>
  </si>
  <si>
    <t>流量统计</t>
  </si>
  <si>
    <t>杨春明/王闯</t>
  </si>
  <si>
    <t>主要问题【包含Block Bug】</t>
  </si>
  <si>
    <t>模块</t>
  </si>
  <si>
    <t>BugID</t>
  </si>
  <si>
    <t>Bug标题</t>
  </si>
  <si>
    <t>严重程度</t>
  </si>
  <si>
    <t>Bug状态及分析</t>
  </si>
  <si>
    <t>FCIVIOS-9379</t>
  </si>
  <si>
    <t>Phase5_【CDX707】【黑盒】【偶现】【DLNA】打开车辆热点模式然后关闭，手机热点模式和车辆热点模式置灰不可用，媒体投射打开并出现锁标识且置灰不可操作</t>
  </si>
  <si>
    <t>High</t>
  </si>
  <si>
    <t>待分析状态</t>
  </si>
  <si>
    <t>FCIVIOS-9455</t>
  </si>
  <si>
    <t>Phase5_【CDX707】【黑盒】【必现】【CCS】授权状态下缺少车辆数据开关和车辆位置开关等功能按钮</t>
  </si>
  <si>
    <t>ECG返回[]，需要北美继续分析</t>
  </si>
  <si>
    <t>FCIVIOS-9246</t>
  </si>
  <si>
    <t>Phase5_【CDX707】【黑盒】【必现】【CCS】打开车辆连接出现闪退(3秒内出现闪退)，点击其他按钮，然后再次点击车辆互联发现车辆连接功能打开</t>
  </si>
  <si>
    <t>已修复，下一版本待测</t>
  </si>
  <si>
    <t>PSTTT-38</t>
  </si>
  <si>
    <t>Phase5_【CDX707】【黑盒】【必现】【CCS】蓝牙ON状态并显示锁标识，不可更改状态，导致无法连接</t>
  </si>
  <si>
    <t xml:space="preserve">需要YF侧分析 </t>
  </si>
  <si>
    <t>FCIVIOS-9312</t>
  </si>
  <si>
    <t>Phase5_【CDX707】【黑盒】【必现】【CCS】车辆数据打开，ignition off-&gt;ignition on/run未弹出车辆数据弹窗</t>
  </si>
  <si>
    <t>FCIVIOS-9377</t>
  </si>
  <si>
    <t>Phase5_【CDX707】【黑盒】【必现】【CCS】关闭车辆链接app端无任何提示</t>
  </si>
  <si>
    <t>需要北美或者app端人员分析</t>
  </si>
  <si>
    <t>FCIVIOS-9376</t>
  </si>
  <si>
    <t>Phase5_【CDX707】【黑盒】【必现】【CCS】接受授权后车辆互联设置缺少车辆位置项</t>
  </si>
  <si>
    <t>该问题已重新抓取ecg和tcu日志并提单</t>
  </si>
  <si>
    <t>PSTTT-36</t>
  </si>
  <si>
    <t>Phase5_【CDX707】【黑盒】【必现】【CCS】关闭车辆链接，打开天气app未出现“需要打开车辆位置”弹窗提示</t>
  </si>
  <si>
    <t>PSTTT-37</t>
  </si>
  <si>
    <t>Phase5_【CDX707】【黑盒】【必现】【CCS】关闭车辆链接，依然能够获取到百度地图定位</t>
  </si>
  <si>
    <t>FCIVIOS-9245</t>
  </si>
  <si>
    <t>Phase5_【CDX707】【黑盒】【必现】【WIR】关闭车辆互联中的车辆连接，依然分配端口</t>
  </si>
  <si>
    <t>该问题后期需要在其他环境重新验证</t>
  </si>
  <si>
    <t>PSTTT-23</t>
  </si>
  <si>
    <t>Phase5_【CDX707】【黑盒】【必现】【CarPower】3b2 ig=off acc=off，adb断开无法验证是否进入stanby模式</t>
  </si>
  <si>
    <t>FCIVIOS-9345</t>
  </si>
  <si>
    <t>Phase5_【CDX707】【黑盒】【必现】【CarPower】Phone mode进入EP mode time第七分钟无弹窗提示且第十分钟通话未转回手机</t>
  </si>
  <si>
    <t>PS-275</t>
  </si>
  <si>
    <t>Phase5_【CDX707】【黑盒】【必现】【Car Power】断开发送3B2信号，不会出现”SYNC+ 车辆网络通信错误”页面</t>
  </si>
  <si>
    <t>PS-339</t>
  </si>
  <si>
    <t>Phase5_【CDX707】【黑盒】【必现】【Car Power】ig=run,acc=on，接听电话，ig=off,acc=off，等待7min后不会弹出设备切换弹窗</t>
  </si>
  <si>
    <t>PS-345</t>
  </si>
  <si>
    <t>Phase5_【CDX707】【黑盒】【必现】【Car Power】进入Phone mode-Extended Play模式，10min后，phonestatus仍是active状态</t>
  </si>
  <si>
    <t>PS-341</t>
  </si>
  <si>
    <t>Phase5_【CDX707】【黑盒】【必现】【power】当前处于phone mode-extended phone mode，开启车门，PhoneStatus 没有切换为Inactive</t>
  </si>
  <si>
    <t>FCIVIOS-9323</t>
  </si>
  <si>
    <t>Phase5_【CDX707】【黑盒】【必现】【GNSS】工程模式Position显示为空</t>
  </si>
  <si>
    <t>FCIVIOS-9324</t>
  </si>
  <si>
    <t>Phase5_【CDX707】【黑盒】【必现】【GNSS】2D Accuracy显示的值不为1或0</t>
  </si>
  <si>
    <t>FCIVIOS-9372</t>
  </si>
  <si>
    <t>Phase5_【CDX707】【黑盒】【必现】【Diagnostics&amp;Analytics】U盘插入车机无弹窗</t>
  </si>
  <si>
    <t>由北美分析解决</t>
  </si>
  <si>
    <t>FCIVIOS-9315</t>
  </si>
  <si>
    <t xml:space="preserve">FCIVIOS-9315 Phase5_【CDX707】【黑盒】【必现】【Car Audio】当前播放随心听音源，请求USB视频，声音混音   </t>
  </si>
  <si>
    <t>PSTT-50</t>
  </si>
  <si>
    <t>Phase5_【CDX707】【黑盒】【必现】【CarAudio】【内外置】当前：蓝牙电话（外置铃声），请求：蓝牙音乐，挂断后蓝牙音乐未继续，音乐为暂停状态</t>
  </si>
  <si>
    <t>Medium</t>
  </si>
  <si>
    <t>PSTT-62</t>
  </si>
  <si>
    <t>Phase5_【CDX707】【黑盒】【必现】【CarAudio】【内外置】当前：蓝牙电话（外置铃声），请求：usb视频，视频仍播放，无声</t>
  </si>
  <si>
    <t>PSTT-22</t>
  </si>
  <si>
    <t>Phase5_【CDX707】【黑盒】【必现】【CarAudio】【内外置】当前：蓝牙电话（内置铃声），请求：蓝牙音乐，挂断后蓝牙音乐未继续，音乐为暂停状态</t>
  </si>
  <si>
    <t>PSTT-52</t>
  </si>
  <si>
    <t>Phase5_【CDX707】【黑盒】【必现】【CarAudio】【内外置】当前：蓝牙电话（内置铃声），请求：usb视频，视频仍播放，有声</t>
  </si>
  <si>
    <t>PSTTT-53</t>
  </si>
  <si>
    <t>Phase5_【CDX707】【黑盒】【必现】【Car Audio】本地视频播放中，设置为外置铃声，拒接蓝牙电话后出现“视频损坏”弹窗</t>
  </si>
  <si>
    <t>PSTT-59</t>
  </si>
  <si>
    <t>Phase5_【CDX707】【黑盒】【必现】【CarAudio】【内外置】当前：蓝牙音乐（内置铃声），请求：爱奇艺，挂断后爱奇艺未自动播放</t>
  </si>
  <si>
    <t>PS-442</t>
  </si>
  <si>
    <t>Phase5_【CDX707】【黑盒】【必现】【CarAudio】【内外置】当前：蓝牙耳机副驾随心听，请求：usb视频，音乐停止，视频声音从耳机出声</t>
  </si>
  <si>
    <t>PS-443</t>
  </si>
  <si>
    <t>Phase5_【CDX707】【黑盒】【必现】【CarAudio】【内外置】当前：蓝牙耳机，请求：爱奇艺，请求成功，当前停止</t>
  </si>
  <si>
    <t>PSTTT-34</t>
  </si>
  <si>
    <t>CLONE - Phase5_【CDX707】【黑盒】【必现】【音频矩阵】VR播报结束后，蓝牙音乐不自动播放</t>
  </si>
  <si>
    <t>FCIVIOS-9314</t>
  </si>
  <si>
    <t>Phase5_【CDX707】【黑盒】【必现】【Car Audio】当前百度导航中，申请蓝牙音乐 第一次失败</t>
  </si>
  <si>
    <t>PSTTT-59</t>
  </si>
  <si>
    <t>Phase5_【CDX707】【黑盒】【必现】【Car Audio】播放随心听音乐，语音唤醒小度后，切换音乐，音乐显示正在播放，喇叭无声音无声音</t>
  </si>
  <si>
    <t>FCIVIOS-9366</t>
  </si>
  <si>
    <t>Phase5_【CDX707】【黑盒】【必现】【Car Audio】本地视频播放中，设置为内置铃声，拒接蓝牙电话后出现“视频损坏”弹窗</t>
  </si>
  <si>
    <t>PS-444</t>
  </si>
  <si>
    <t>Phase5_【CDX707】【黑盒】【必现】【CarAudio】【内外置】当前：蓝牙电话（外置铃声），请求：爱奇艺，挂断后爱奇艺未继续播放</t>
  </si>
  <si>
    <t>PS-44</t>
  </si>
  <si>
    <t>Phase5_【CDX707】【黑盒】【偶现】【Rear Audio】播放蓝牙音乐，后屏点击来源切换，页面显示多个蓝牙音乐</t>
  </si>
  <si>
    <t>APIMCIM-8040</t>
  </si>
  <si>
    <t>Phase5_【CDX707】【黑盒】【必现】【Rear Audio】断开蓝牙连接，来源列表中仍显示蓝牙音乐</t>
  </si>
  <si>
    <t>当前缺少RACM新版的件，旧版的件无法刷上最新的软件，可能还需要等一段时间</t>
  </si>
  <si>
    <t>APIMCIM-8043</t>
  </si>
  <si>
    <t>Phase5_【CDX707】【黑盒】【必现】【Rear Audio】拔出usb，来源列表中仍显示usb音乐</t>
  </si>
  <si>
    <t>FCIVIOS-9473</t>
  </si>
  <si>
    <t>Phase5_【CDX707】【黑盒】【必现】【VCS】语音调整香氛浓度指令不生效</t>
  </si>
  <si>
    <t>需要YF分析</t>
  </si>
  <si>
    <t>FCIVIOS-9461</t>
  </si>
  <si>
    <t>Phase5_【CDX707】【黑盒】【偶现】【3D车模】首次发送遮阳帘打开，车头不会向左转45度</t>
  </si>
  <si>
    <t>PS-242</t>
  </si>
  <si>
    <t>Phase5_【CDX707】【黑盒】【必现】【Car Power】发送3B2 LifeCycMde_D_Actl =factory 无法进入factory</t>
  </si>
  <si>
    <t>待MCU测处理解决</t>
  </si>
  <si>
    <t>theme</t>
  </si>
  <si>
    <t>FCIVIOS-8967</t>
  </si>
  <si>
    <t>Phase5_【CDX707】【黑盒】【必现】【Theme】切换主题后触摸提示音按钮没有切换对应的颜色</t>
  </si>
  <si>
    <t>待提供资源</t>
  </si>
  <si>
    <t xml:space="preserve">SYNC+_0132   </t>
  </si>
  <si>
    <t>AAR</t>
  </si>
  <si>
    <t>FCIVIOS-9474</t>
  </si>
  <si>
    <t>Phase5_【CDX707】【黑盒】【必现】【AAR】满足条件后内外循环切换弹窗未出现</t>
  </si>
  <si>
    <t>APIMCIM-7595</t>
  </si>
  <si>
    <t>Phase5_【CDX707】【黑盒】【必现】【AAR】【实车】座舱新风与内外循环联动逻辑未实现</t>
  </si>
  <si>
    <t>需要RCCM分析</t>
  </si>
  <si>
    <t>APIMCIM-7611</t>
  </si>
  <si>
    <t>Phase5_【CDX707】【黑盒】【必现】【BezelDiagnostics】工程模式数据显示不全</t>
  </si>
  <si>
    <t>需要北美分析</t>
  </si>
  <si>
    <t>EnhanceMemory</t>
  </si>
  <si>
    <t>FCIVIOS-9336</t>
  </si>
  <si>
    <t>Phase5_【CDX707】【黑盒】【必现】【EnhanceMemory】档案上限界面，无头像的档案会使用另一个档案用户的账号头像</t>
  </si>
  <si>
    <t xml:space="preserve">Ford分析 </t>
  </si>
  <si>
    <t>PS-437</t>
  </si>
  <si>
    <t>Phase5_【CDX707】【黑盒】【必现】【EnhanceMemory】个人中心页面个性化档案取消配置后仍显示</t>
  </si>
  <si>
    <t>需要百度分析</t>
  </si>
  <si>
    <t>Car Audio外置</t>
  </si>
  <si>
    <t>FCIVIOS-9367</t>
  </si>
  <si>
    <t>Phase5_【CDX707】【黑盒】【必现】【Car Audio】【外置功放】已发雷达信号，雷达信号有压制，但雷达未出声音</t>
  </si>
  <si>
    <t xml:space="preserve">需要YF分析 </t>
  </si>
  <si>
    <t>APIMCIM-7260</t>
  </si>
  <si>
    <t>Phase5_【CDX707】【黑盒】【必现】【Audiosetting】【外置】外置功放音随车速功能未实现</t>
  </si>
  <si>
    <t>需要harman分析</t>
  </si>
  <si>
    <t>Car Audio内置</t>
  </si>
  <si>
    <t>PS-393</t>
  </si>
  <si>
    <t>Phase5_【CDX707】【黑盒】【必现】【Audiosetting】【内置】内置功放方位选择功能未实现</t>
  </si>
  <si>
    <t>描述</t>
  </si>
  <si>
    <t>NT项分类</t>
  </si>
  <si>
    <t>NT用例量</t>
  </si>
  <si>
    <t>解决方案</t>
  </si>
  <si>
    <t>周章建</t>
  </si>
  <si>
    <t>爱车探险/智能行程/电子手册/时空秘信/客人模式福特未集成</t>
  </si>
  <si>
    <t>外部依赖-福特</t>
  </si>
  <si>
    <t>跟进福特</t>
  </si>
  <si>
    <t>唱吧/道路救援/电影票/副驾随心听/个人时光/互联商城智能安全管理/智能家居 百度未集成</t>
  </si>
  <si>
    <t>外部依赖-百度</t>
  </si>
  <si>
    <t>跟进百度集成情况</t>
  </si>
  <si>
    <t>V2I</t>
  </si>
  <si>
    <t>V2I红绿灯，倒计时，悬浮窗依赖福特联调</t>
  </si>
  <si>
    <t>与福特联系进行联调</t>
  </si>
  <si>
    <t>关满意</t>
  </si>
  <si>
    <t>安全开门预警开关无法开启（对手件问题）；无法测试安全开门预警弹窗相关用例</t>
  </si>
  <si>
    <t>预约对手件oK的车辆进行实车</t>
  </si>
  <si>
    <t>使用硬件关闭天窗依赖实车测试</t>
  </si>
  <si>
    <t>外部依赖-实车</t>
  </si>
  <si>
    <t>预约实车测试</t>
  </si>
  <si>
    <t>后排屏幕软件版本低无切换播放方式且RCCM无法升级只能更换</t>
  </si>
  <si>
    <t>福特RCCM测试</t>
  </si>
  <si>
    <t>杨春明</t>
  </si>
  <si>
    <t>应用的UID还在开发中，应用使用的流量数据不准确</t>
  </si>
  <si>
    <t>跟进内部</t>
  </si>
  <si>
    <t>监听云端应用列表订阅状态的变更消息功能未实现</t>
  </si>
  <si>
    <t xml:space="preserve">SYNC+_0132  </t>
  </si>
  <si>
    <t>姜云腾</t>
  </si>
  <si>
    <t>需更换状态无法模拟【3】
重置失败目前只有一种错误toast【2】
获取滤芯失败目前只有一种错误toast【2】
由于台架环境原因无法模拟滤芯重置成功【1】</t>
  </si>
  <si>
    <t>与福特跟进模拟方法</t>
  </si>
  <si>
    <t>Fapa</t>
  </si>
  <si>
    <t>周天琦</t>
  </si>
  <si>
    <t>Fapa实车按键相关用例</t>
  </si>
  <si>
    <t>与weidi确认实车情况</t>
  </si>
  <si>
    <t>Issue key</t>
  </si>
  <si>
    <t>Summary</t>
  </si>
  <si>
    <t>Reporter</t>
  </si>
  <si>
    <t>Status</t>
  </si>
  <si>
    <t>Created</t>
  </si>
  <si>
    <t>Assignee</t>
  </si>
  <si>
    <t>Component/s</t>
  </si>
  <si>
    <t>Custom field (Vehicle Program)</t>
  </si>
  <si>
    <t>Affects Version/s</t>
  </si>
  <si>
    <t>Fix Version/s</t>
  </si>
  <si>
    <t>Priority</t>
  </si>
  <si>
    <t>Labels</t>
  </si>
  <si>
    <t>APIMCIM-9947</t>
  </si>
  <si>
    <t>Phase5:[90%][CDX707] 开机启动Voice Feedback,反馈闪退无法再次开启</t>
  </si>
  <si>
    <t>zwang218</t>
  </si>
  <si>
    <t>In Progress</t>
  </si>
  <si>
    <t>ntian2</t>
  </si>
  <si>
    <t>Voice Feedback</t>
  </si>
  <si>
    <t>2023 CDX707</t>
  </si>
  <si>
    <t>LA_R05_ENG</t>
  </si>
  <si>
    <t>Immediate Gating</t>
  </si>
  <si>
    <t>CDC_ECDXTst</t>
  </si>
  <si>
    <t>CDC_Phase5</t>
  </si>
  <si>
    <t>CDX707</t>
  </si>
  <si>
    <t>CustomerFeedback</t>
  </si>
  <si>
    <t>R05_MUST_FIX</t>
  </si>
  <si>
    <t>APIMCIM-9548</t>
  </si>
  <si>
    <t>Phase5：【偶现】冷车启动后，控制屏下方的菜单栏置灰不能使用，点击后提示“此状态下，该功能不可用”</t>
  </si>
  <si>
    <t>jchen384</t>
  </si>
  <si>
    <t>Approval</t>
  </si>
  <si>
    <t>Climate</t>
  </si>
  <si>
    <t>LA_R04_ENG</t>
  </si>
  <si>
    <t>LA_R06_ENG</t>
  </si>
  <si>
    <t>Gating</t>
  </si>
  <si>
    <t>CAF</t>
  </si>
  <si>
    <t>CDC_IVITst</t>
  </si>
  <si>
    <t>ICV</t>
  </si>
  <si>
    <t>APIMCIM-9528</t>
  </si>
  <si>
    <t xml:space="preserve">Phase5:[CDX707][100%] Climate Control failed to activate heater when remote start with RCC </t>
  </si>
  <si>
    <t>Closed with Accept</t>
  </si>
  <si>
    <t>wxie15</t>
  </si>
  <si>
    <t>RCC</t>
  </si>
  <si>
    <t>Phase5_CVPPTst</t>
  </si>
  <si>
    <t>RemoteControl</t>
  </si>
  <si>
    <t>APIMCIM-9424</t>
  </si>
  <si>
    <t>Phase5:[100%][CDX707][WFHS]No toast prompts when block TCU</t>
  </si>
  <si>
    <t>lxue15</t>
  </si>
  <si>
    <t>WFHS</t>
  </si>
  <si>
    <t>R05-Hotfix_MUST_FIX</t>
  </si>
  <si>
    <t>APIMCIM-9417</t>
  </si>
  <si>
    <t>Phase5:【必现】【AutoTest】当DE01 Transmission Type = 0x1&amp;DE0A Engine/Ignition On Chime  - Message  = 0x2，发送0x3b2 DrStatDrv_B_Actl = 1 &amp;0x202:VehVActlEng_D_Qf=3 Veh_V_ActlEng=1===0x64 0x167 PwPckTq_D_Stat =2，没有触发chime</t>
  </si>
  <si>
    <t>bjiao1</t>
  </si>
  <si>
    <t>Audio</t>
  </si>
  <si>
    <t>CDC_AutoTst</t>
  </si>
  <si>
    <t>R05-Hotfix2_MUST_FIX</t>
  </si>
  <si>
    <t>APIMCIM-9402</t>
  </si>
  <si>
    <t>Phase5:【必现】【AutoTest】发送0x3b2 LifeCycMde_D_Actl=3，没有触发chime</t>
  </si>
  <si>
    <t>APIMCIM-9401</t>
  </si>
  <si>
    <t>Phase5:【必现】【AutoTest】当DE01 Transmission Type = 0x0 &amp; DE0A Engine/Ignition On Chime  - Message  =1或2，发送0x3b2 DrStatDrv_B_Actl = 1&amp;0x171 TrnIpcDsplyMde_D_Actl = 0&amp;0x167 PwPckTq_D_Stat =2信号，没有响铃，监控220 chime有信号，且信号一直持续</t>
  </si>
  <si>
    <t>APIMCIM-9400</t>
  </si>
  <si>
    <t>【Phase V】【CDX707】【A】【Audio】【1/10】声音经常不发声，只剩触摸音，蓝牙音乐、导航音无声</t>
  </si>
  <si>
    <t>shou10</t>
  </si>
  <si>
    <t>YFVE</t>
  </si>
  <si>
    <t>APIMCIM-9362</t>
  </si>
  <si>
    <t>【Phase V】【CDX707】【TOP】【DLNA】【5/5】车辆热点模式不能有效开启</t>
  </si>
  <si>
    <t>xwang314</t>
  </si>
  <si>
    <t>Not Set</t>
  </si>
  <si>
    <t>APIMCIM-9350</t>
  </si>
  <si>
    <t>【Phase V】【CDX707】【A】【DLNA】【1/20】媒体投射模式切换时开关卡死</t>
  </si>
  <si>
    <t>cdx707</t>
  </si>
  <si>
    <t>APIMCIM-9340</t>
  </si>
  <si>
    <t>Phase5：【偶现】空调页面点击任何按钮无反应</t>
  </si>
  <si>
    <t>APIMCIM-9298</t>
  </si>
  <si>
    <t>【Phase V】【CDX707】【A】【DLNA】【1/10】本地图片投屏后不播放、且无"加载中，请稍后...."字样</t>
  </si>
  <si>
    <t>Done</t>
  </si>
  <si>
    <t>pxu41</t>
  </si>
  <si>
    <t>APIMCIM-9273</t>
  </si>
  <si>
    <t>Phase 5：【必现】DE05 Byte2 Bit5-3设置为2或4，0x221或0x224或0x228丢失6s,read DTC 0xC23800返回80，预期结果为7F</t>
  </si>
  <si>
    <t>cyang105</t>
  </si>
  <si>
    <t>Diagnostic</t>
  </si>
  <si>
    <t>APIM_CIM</t>
  </si>
  <si>
    <t>MESA</t>
  </si>
  <si>
    <t>Phase5_IVITest</t>
  </si>
  <si>
    <t>APIMCIM-9272</t>
  </si>
  <si>
    <t>Phase 5：【必现】DE01 Byte2 Bit 7-5设置为1或2，0x34E丢失6s后，read DTC 0xC20900返回0x80，预期结果为0x7F</t>
  </si>
  <si>
    <t>APIMCIM-9271</t>
  </si>
  <si>
    <t>Phase 5：【必现】DE03 Byte1 Bit 7-5设置为1，0x3AA丢失6s,read DTC 0xC15900返回0x80,预期结果为0x7F</t>
  </si>
  <si>
    <t>APIMCIM-9270</t>
  </si>
  <si>
    <t>Phase 5：【必现】0x3C6或0x3D8丢失6s，read DTC 0xC14000返回0x80，预期结果为0x7F</t>
  </si>
  <si>
    <t>APIMCIM-9267</t>
  </si>
  <si>
    <t>Phase 5：【必现】APA Gen8 delUXe - APIM shall support DE03 0x04 FAPA w APA Deluxe while currently it only support 0x06 APA w REPA w APA Deluxe</t>
  </si>
  <si>
    <t>xhe22</t>
  </si>
  <si>
    <t>xwu134</t>
  </si>
  <si>
    <t>Parking Assist</t>
  </si>
  <si>
    <t>CDX707C</t>
  </si>
  <si>
    <t>Inhouse_Platform</t>
  </si>
  <si>
    <t>APIMCIM-9235</t>
  </si>
  <si>
    <t>Phase 5：【必现】Routine 0xFF01，返回0x31 (Request Out Of Range)</t>
  </si>
  <si>
    <t>jxu148</t>
  </si>
  <si>
    <t>APIMCIM-9234</t>
  </si>
  <si>
    <t>Phase 5：【必现】媒体音量调到调节音量到1~5或19~30，发(0x2E3):HMI_HMIMode_St 由OffMode变为On，音量无变化</t>
  </si>
  <si>
    <t>jsun62</t>
  </si>
  <si>
    <t>yyang179</t>
  </si>
  <si>
    <t>APIMCIM-9231</t>
  </si>
  <si>
    <t>Phase5:【必现】[CDX707] PAAK reset没有入口</t>
  </si>
  <si>
    <t>rshen8</t>
  </si>
  <si>
    <t>Monitor</t>
  </si>
  <si>
    <t>zliu151</t>
  </si>
  <si>
    <t>PAAK</t>
  </si>
  <si>
    <t>Remote Control</t>
  </si>
  <si>
    <t>APIMCIM-9228</t>
  </si>
  <si>
    <t>Phase5：【必现】爱奇艺播放节目半屏投屏后，点击林肯图标返回主页，在点击applist按钮，爱奇艺自动退出</t>
  </si>
  <si>
    <t>Video</t>
  </si>
  <si>
    <t>APIMCIM-9203</t>
  </si>
  <si>
    <t>Phase 5：【必现】爱奇艺视频投屏时，随心听再投屏，随心看仍显示"正在投屏..."页面</t>
  </si>
  <si>
    <t>APIMCIM-9196</t>
  </si>
  <si>
    <t>Phase5：【偶现】在爱奇艺页面点击空调，调节吹脸模式和吹脚模式，空调页面出风模式按钮消失，返回applist后，点击空调，页面没有反应</t>
  </si>
  <si>
    <t>APIMCIM-9195</t>
  </si>
  <si>
    <t>Phase5：【必现】时空秘信，预览已创建的时空秘信，点击返回后，Pano R 卡住不退出</t>
  </si>
  <si>
    <t>Surprise message</t>
  </si>
  <si>
    <t>CDC_ECDXTSt</t>
  </si>
  <si>
    <t>APIMCIM-9178</t>
  </si>
  <si>
    <t>Phase 5：【必现】未连接AR camera，不触发DTC 0x820101，0x820102，0x820181，0x820187</t>
  </si>
  <si>
    <t>Rejected</t>
  </si>
  <si>
    <t>APIMCIM-9176</t>
  </si>
  <si>
    <t>Phase 5：【必现】未连接display，不触发DTC 0x908E87</t>
  </si>
  <si>
    <t>APIMCIM-9175</t>
  </si>
  <si>
    <t>Phase 5：【必现】[CDX707]媒体投射“已保存网络”与“附近可用的网络”分割线是黄色，与UI设计不符</t>
  </si>
  <si>
    <t>hyan19</t>
  </si>
  <si>
    <t>Test</t>
  </si>
  <si>
    <t>Low</t>
  </si>
  <si>
    <t>HMI</t>
  </si>
  <si>
    <t>APIMCIM-9171</t>
  </si>
  <si>
    <t>Phase 5：【必现】语音设置界面，多次操作后，界面卡顿</t>
  </si>
  <si>
    <t>tshan3</t>
  </si>
  <si>
    <t>System Setting</t>
  </si>
  <si>
    <t>APIMCIM-9170</t>
  </si>
  <si>
    <t>Phase5;[CDX707]电影购票订单支付成功之后没有生成订单</t>
  </si>
  <si>
    <t>cshengji</t>
  </si>
  <si>
    <t xml:space="preserve">Mini App </t>
  </si>
  <si>
    <t>Baidu</t>
  </si>
  <si>
    <t>Mini_App</t>
  </si>
  <si>
    <t>APIMCIM-9169</t>
  </si>
  <si>
    <t>Phase 5：【必现】[CDX707]视频播放暂停，pano屏没有暂停图标</t>
  </si>
  <si>
    <t>APIMCIM-9168</t>
  </si>
  <si>
    <t>Phase5_【CDX707】【Stability】【必现】com.yfve.dialer蓝牙电话应用未连接蓝牙消耗650M内存，连接蓝牙消耗1.5G内存</t>
  </si>
  <si>
    <t>lwang274</t>
  </si>
  <si>
    <t>System Performance</t>
  </si>
  <si>
    <t>APIMCIM-9155</t>
  </si>
  <si>
    <t>Phase5:mini app  智慧加油商家电话打过去之后，车机端挂断不了</t>
  </si>
  <si>
    <t>APIMCIM-9146</t>
  </si>
  <si>
    <t>Phase5:[CDX707][必现]人脸识别登录失败</t>
  </si>
  <si>
    <t>qshi14</t>
  </si>
  <si>
    <t>jliu296</t>
  </si>
  <si>
    <t>Account</t>
  </si>
  <si>
    <t>R05MustFix</t>
  </si>
  <si>
    <t>APIMCIM-9145</t>
  </si>
  <si>
    <t>Phase 5：【必现】车机收不到手图Send to car的消息</t>
  </si>
  <si>
    <t>Map&amp;Navigation</t>
  </si>
  <si>
    <t>APIMCIM-9140</t>
  </si>
  <si>
    <t>3D model to EQ icon update, only show the sound field position adjustment</t>
  </si>
  <si>
    <t>yli158</t>
  </si>
  <si>
    <t>mchen127</t>
  </si>
  <si>
    <t>3D Vehicle model</t>
  </si>
  <si>
    <t>LDD</t>
  </si>
  <si>
    <t>APIMCIM-9139</t>
  </si>
  <si>
    <t>Phase5:[CDX707][必现]关闭人脸识别功能，账号退出登录，二维码界面显示人脸识别按钮</t>
  </si>
  <si>
    <t>APIMCIM-9119</t>
  </si>
  <si>
    <t>Phase 5：【必现】[CDX707]随心看左上角没有关闭按钮</t>
  </si>
  <si>
    <t>APIMCIM-9109</t>
  </si>
  <si>
    <t>RCC PPPR2 Command response failure, with error description "Failed to send the Encoded Profile data to ECG apps!"</t>
  </si>
  <si>
    <t>xlin17</t>
  </si>
  <si>
    <t>jqian15</t>
  </si>
  <si>
    <t>CommandControl</t>
  </si>
  <si>
    <t>ECG</t>
  </si>
  <si>
    <t>FNV3</t>
  </si>
  <si>
    <t>APIMCIM-9097</t>
  </si>
  <si>
    <t>Phase 5：【必现】R00 AR 导航，pano 显示车道线不明显，中控屏AR 显示车道明显</t>
  </si>
  <si>
    <t>xding13</t>
  </si>
  <si>
    <t>AR Navigation</t>
  </si>
  <si>
    <t>LA_R00_ENG</t>
  </si>
  <si>
    <t>baidu_707_big_sprint_2</t>
  </si>
  <si>
    <t>PRE_PEC_SIGN_OFF</t>
  </si>
  <si>
    <t>APIMCIM-9093</t>
  </si>
  <si>
    <t>Phase 5：【偶现】R00 R04 AR 导航，违章提醒误报</t>
  </si>
  <si>
    <t>cwang237</t>
  </si>
  <si>
    <t>APIMCIM-9084</t>
  </si>
  <si>
    <t>Phase 5：【必现】发(0x3b2):LifeCycMde_D_Actl=3，无Chime声音输出</t>
  </si>
  <si>
    <t>APIMCIM-9079</t>
  </si>
  <si>
    <t>Phase 5：【必现】当Engine/Ignition On Chime - Message=2，发(0x167)PwPckTq_D_Stat=2&amp;(0x3b2)DrStatDrv_B_Actl=1，无Chime声音输出</t>
  </si>
  <si>
    <t>APIMCIM-9073</t>
  </si>
  <si>
    <t>Phase 5：【必现】语音增大/降低温度控制出错</t>
  </si>
  <si>
    <t>mzhan102</t>
  </si>
  <si>
    <t>Reopened</t>
  </si>
  <si>
    <t>xdou</t>
  </si>
  <si>
    <t>VR</t>
  </si>
  <si>
    <t>APIMCIM-9072</t>
  </si>
  <si>
    <t>Phase 5：【必现】语音无法控制车辆设置相关指令</t>
  </si>
  <si>
    <t>APIMCIM-9069</t>
  </si>
  <si>
    <t>Phase 5：【必现】语音无法控制360</t>
  </si>
  <si>
    <t>APIMCIM-9066</t>
  </si>
  <si>
    <t>Phase 5：【必现】语音无法控制精简屏幕</t>
  </si>
  <si>
    <t>APIMCIM-9057</t>
  </si>
  <si>
    <t>Phase5:【必现】断电重启后，定位权限原先授予的被清空</t>
  </si>
  <si>
    <t>User Privacy</t>
  </si>
  <si>
    <t>CDC707</t>
  </si>
  <si>
    <t>APIMCIM-9049</t>
  </si>
  <si>
    <t>Phase 5：【必现】地图导航中，地图频繁结束进程</t>
  </si>
  <si>
    <t>bwang91</t>
  </si>
  <si>
    <t>APIMCIM-9047</t>
  </si>
  <si>
    <t>Phase5:【必现】【CDX707】语音拨打电话时发生闪退</t>
  </si>
  <si>
    <t>BT Phone</t>
  </si>
  <si>
    <t>APIMCIM-9034</t>
  </si>
  <si>
    <t>Phase 5：【必现】关闭自动巡航无效</t>
  </si>
  <si>
    <t>APIMCIM-9022</t>
  </si>
  <si>
    <t>Phase 5：【必现】语音设置选择除潮流粤语之外的任一语音播报，播报类型依然是粤语</t>
  </si>
  <si>
    <t>APIMCIM-9012</t>
  </si>
  <si>
    <t>Phase 5：【偶发】随心看视频播放无声</t>
  </si>
  <si>
    <t>APIMCIM-9003</t>
  </si>
  <si>
    <t>Phase 5：【必现】爱奇艺最近播放页面，点击一个视频，总是从头开始播放，不会续播</t>
  </si>
  <si>
    <t>APIMCIM-9002</t>
  </si>
  <si>
    <t>Phase 5：[Reopen]【必现】R00 R04 AR 导航，前车碰撞预警，识别率低，标车框太小而且在车底部 -  请给出详细原因和解决方案再转我</t>
  </si>
  <si>
    <t>APIMCIM-8999</t>
  </si>
  <si>
    <t>Phase 5：【偶现】R00 R04 AR 导航，前车碰撞预警，识别率低，有时会闪烁</t>
  </si>
  <si>
    <t>High (migrated)</t>
  </si>
  <si>
    <t>APIMCIM-8997</t>
  </si>
  <si>
    <t>Phase 5：【必现】R00 R04 AR 导航，没有公交车道识别</t>
  </si>
  <si>
    <t>APIMCIM-8996</t>
  </si>
  <si>
    <t>Phase 5：【必现】R00 R04 AR 导航，ADAS 功能打开关闭设置菜单</t>
  </si>
  <si>
    <t>APIMCIM-8995</t>
  </si>
  <si>
    <t>Phase 5：【必现】R00 R04 AR 导航，没有前车已启动</t>
  </si>
  <si>
    <t>APIMCIM-8993</t>
  </si>
  <si>
    <t>Phase 5：【必现】R00 R04 AR 导航，没有电子眼信息</t>
  </si>
  <si>
    <t>APIMCIM-8992</t>
  </si>
  <si>
    <t>Phase 5：【偶现】R00 R04 AR 导航，违章提醒有时不提醒</t>
  </si>
  <si>
    <t>APIMCIM-8989</t>
  </si>
  <si>
    <t>Phase 5：【必现】R00 AR 导航，车道线颜色太浅，看不清</t>
  </si>
  <si>
    <t>APIMCIM-8977</t>
  </si>
  <si>
    <t>Phase 5：【必现】车机休眠重启后，车辆热点模式和手机热点模式同时开启状态</t>
  </si>
  <si>
    <t>APIMCIM-8970</t>
  </si>
  <si>
    <t>Phase 5：【必现】长按VOL key重启车机，会先弹出toast"媒体音频已关闭"，再执行重启</t>
  </si>
  <si>
    <t>jxu150</t>
  </si>
  <si>
    <t>APIMCIM-8968</t>
  </si>
  <si>
    <t>Phase 5：【必现】重启车机，打开随心听，切到QQ音乐，点击播放按钮，不能播放</t>
  </si>
  <si>
    <t>Music</t>
  </si>
  <si>
    <t>APIMCIM-8966</t>
  </si>
  <si>
    <t>Phase 5：【必现】USB音乐歌词播放时，投屏到PanoR，歌词显示卡顿</t>
  </si>
  <si>
    <t>APIMCIM-8965</t>
  </si>
  <si>
    <t>Phase 5：【偶发】USB音乐播放页，点击进度条会返回到之前的位置，再跳到点击的进度位置</t>
  </si>
  <si>
    <t>APIMCIM-8945</t>
  </si>
  <si>
    <t>Phase 5：【必现】DLNA投屏至card1/2，车速大于5km/h且副驾有人时未切换至副屏播放</t>
  </si>
  <si>
    <t>APIMCIM-8942</t>
  </si>
  <si>
    <t>Phase 5：【必现】DLNA视频投屏至card1/2/3/4屏时出现卡顿,,card1字幕不显示</t>
  </si>
  <si>
    <t>APIMCIM-8939</t>
  </si>
  <si>
    <t>Phase 5 【必现】【CDX707】 Speaker walk around测试页面无法进入</t>
  </si>
  <si>
    <t>pwang75</t>
  </si>
  <si>
    <t>BezelDiagnostics</t>
  </si>
  <si>
    <t>APIMCIM-8937</t>
  </si>
  <si>
    <t>Phase5: 地图AR投屏出现内存泄漏导致闪退</t>
  </si>
  <si>
    <t>wcai16</t>
  </si>
  <si>
    <t>xhe53</t>
  </si>
  <si>
    <t>APIMCIM-8936</t>
  </si>
  <si>
    <t>Phase 5：【必现】语音设置自定义应答语后，TTS播报未同步</t>
  </si>
  <si>
    <t>APIMCIM-8934</t>
  </si>
  <si>
    <t>Phase 5：【偶发】随心听页面，点击右小角设置icon，会闪一下设置页面迅速回到随心听页面</t>
  </si>
  <si>
    <t>APIMCIM-8933</t>
  </si>
  <si>
    <t>Phase 5：【偶发】新闻播放时切到QQ音乐，点击首页一首歌曲，却仍在播放新闻</t>
  </si>
  <si>
    <t>APIMCIM-8931</t>
  </si>
  <si>
    <t>Phase5[CDX707][必现]:Low Engine Oil Pressure Warning触发不成功</t>
  </si>
  <si>
    <t>xwang310</t>
  </si>
  <si>
    <t>APIMCIM-8928</t>
  </si>
  <si>
    <t>Phase 5: 【偶发】设置搜索界面卡死，任何点击均无效</t>
  </si>
  <si>
    <t>wchen154</t>
  </si>
  <si>
    <t>System Stability</t>
  </si>
  <si>
    <t>APIMCIM-8927</t>
  </si>
  <si>
    <t>Phase 5：【必现】warning弹窗跟Card1的内容总是重叠</t>
  </si>
  <si>
    <t>APIMCIM-8926</t>
  </si>
  <si>
    <t>Phase 5：【偶发】蓝牙音乐切到QQ音乐，点击播放按钮，却显示暂停态，但实际已在播放</t>
  </si>
  <si>
    <t>APIMCIM-8925</t>
  </si>
  <si>
    <t>Phase 5：【必现】暂停播放USB音乐，熄火后开关车门，再点火，USB音乐自动续播</t>
  </si>
  <si>
    <t>APIMCIM-8923</t>
  </si>
  <si>
    <t>Phase5: CDX707 CDX707C Lincoln Embrace interior sound not work</t>
  </si>
  <si>
    <t>dchen96</t>
  </si>
  <si>
    <t>GIM</t>
  </si>
  <si>
    <t>APIMCIM-8922</t>
  </si>
  <si>
    <t>Phase 5：【必现】播放音乐时，长按音量增减键，音量弹窗先消失再重新弹出来</t>
  </si>
  <si>
    <t>SHC</t>
  </si>
  <si>
    <t>APIMCIM-8919</t>
  </si>
  <si>
    <t>Phase 5：【必现】熄火后开关车门，再点火，音乐在播放，但无声</t>
  </si>
  <si>
    <t>APIMCIM-8915</t>
  </si>
  <si>
    <t>Phase 5：【必现】方位选择对通话音有效</t>
  </si>
  <si>
    <t>APIMCIM-8914</t>
  </si>
  <si>
    <t>Phase5:【必现】【CDX707】第二次热点复位时卡在“正在恢复出厂设置”弹框界面</t>
  </si>
  <si>
    <t>To Do</t>
  </si>
  <si>
    <t>f</t>
  </si>
  <si>
    <t>APIMCIM-8909</t>
  </si>
  <si>
    <t>Phase 5：【必现】连接副驾蓝牙耳机，播放副驾随心听USB音乐会卡顿</t>
  </si>
  <si>
    <t>BT Headset</t>
  </si>
  <si>
    <t>APIMCIM-8901</t>
  </si>
  <si>
    <t>Phase 5：【必现】爱奇艺播放时，显示播放态，但事实上停止播放，播放时间会自动回退</t>
  </si>
  <si>
    <t>APIMCIM-8900</t>
  </si>
  <si>
    <t>Phase 5：【必现】爱奇艺播放时，点击屏幕不能退出沉浸态，需要点击多次才能退出</t>
  </si>
  <si>
    <t>APIMCIM-8899</t>
  </si>
  <si>
    <t>Phase 5：【必现】挂断电话，短按VOL按键关闭开启媒体音频，媒体不会继续播放</t>
  </si>
  <si>
    <t>APIMCIM-8898</t>
  </si>
  <si>
    <t>Phase 5：【必现】随心听显示播放态，但事实上不播放</t>
  </si>
  <si>
    <t>APIMCIM-8893</t>
  </si>
  <si>
    <t>Phase 5：【必现】已打开蓝牙，唤醒车机，VR:打开蓝牙。无播报</t>
  </si>
  <si>
    <t>APIMCIM-8888</t>
  </si>
  <si>
    <t>Phase 5: 【必现】设备名称修改输入法键盘遮挡输入框</t>
  </si>
  <si>
    <t>Input</t>
  </si>
  <si>
    <t>APIMCIM-8887</t>
  </si>
  <si>
    <t>Phase 5: 【必现】蓝牙名称修改输入法键盘遮挡输入框</t>
  </si>
  <si>
    <t>APIMCIM-8885</t>
  </si>
  <si>
    <t>Phase 5：【必现】QQ音乐播放卡顿后随心听闪退</t>
  </si>
  <si>
    <t>APIMCIM-8884</t>
  </si>
  <si>
    <t>Phase 5：【必现】WIFI已连接设备热点后，媒体投射中手机热点模式无法连接此设备热点</t>
  </si>
  <si>
    <t>jhe83</t>
  </si>
  <si>
    <t>APIMCIM-8879</t>
  </si>
  <si>
    <t>Phase 5：【偶发】蓝牙音乐播放页，点击不能进入音效设置页面</t>
  </si>
  <si>
    <t>APIMCIM-8873</t>
  </si>
  <si>
    <t>Phase 5：【必现】R04 频繁打开关闭AR 后，摄像头无法打开</t>
  </si>
  <si>
    <t>APIMCIM-8872</t>
  </si>
  <si>
    <t xml:space="preserve">Phase 5：【必现】R04 打开AR 导航，点击HOME键，地图进程被杀死 </t>
  </si>
  <si>
    <t>APIMCIM-8867</t>
  </si>
  <si>
    <t>Phase 5：【偶现】导航中车标/车速/车道线变小，看不清</t>
  </si>
  <si>
    <t>APIMCIM-8863</t>
  </si>
  <si>
    <t>Phase 5：【偶现】地图app自动退出</t>
  </si>
  <si>
    <t>缺少日志</t>
  </si>
  <si>
    <t>APIMCIM-8862</t>
  </si>
  <si>
    <t>Phase 5：【必现】地图app后台自动关闭</t>
  </si>
  <si>
    <t>ywang567</t>
  </si>
  <si>
    <t>APIMCIM-8858</t>
  </si>
  <si>
    <t>Phase 5：【必现】自动模式下，地图为黑夜界面</t>
  </si>
  <si>
    <t>APIMCIM-8854</t>
  </si>
  <si>
    <t>Phase 5：【必现】语音播报会被平衡/衰减调节所影响</t>
  </si>
  <si>
    <t>APIMCIM-8851</t>
  </si>
  <si>
    <t>Phase 5：【必现】通话音会被平衡/衰减调节所影响</t>
  </si>
  <si>
    <t>APIMCIM-8849</t>
  </si>
  <si>
    <t>Phase 5：【必现】断电后再上电，开机后蓝牙已连接，蓝牙音乐不会续播</t>
  </si>
  <si>
    <t>BT Music</t>
  </si>
  <si>
    <t>APIMCIM-8848</t>
  </si>
  <si>
    <t>Phase 5：【必现】断电后再上电，随心听不会续播</t>
  </si>
  <si>
    <t>APIMCIM-8846</t>
  </si>
  <si>
    <t>Phase5:【高概率】[CDX707]Voice Feedback 语音唤醒用户反馈，高概率无法录入内容</t>
  </si>
  <si>
    <t>Feedback</t>
  </si>
  <si>
    <t>APIMCIM-8844</t>
  </si>
  <si>
    <t>Phase5:【必现】[CDX707]Voice Feedback 语音反馈，重新录入不可用</t>
  </si>
  <si>
    <t>APIMCIM-8843</t>
  </si>
  <si>
    <t xml:space="preserve"> Phase5:[CDX707][50%] no CCS icon in screen</t>
  </si>
  <si>
    <t>APIMCIM-8841</t>
  </si>
  <si>
    <t>Phase5:[CDX707][100%]Peform ignition cycle , no sharing popup</t>
  </si>
  <si>
    <t>cwang236</t>
  </si>
  <si>
    <t>APIMCIM-8839</t>
  </si>
  <si>
    <t>Phase5:[CDX707][100%]Turn on or turn off the vehicle interconnection settings will flash back to the general settings interface</t>
  </si>
  <si>
    <t>yli406</t>
  </si>
  <si>
    <t>APIMCIM-8838</t>
  </si>
  <si>
    <t>Phase 5：GNSS 上报数据有延迟</t>
  </si>
  <si>
    <t>lyao17</t>
  </si>
  <si>
    <t>jli387</t>
  </si>
  <si>
    <t>non-IVI</t>
  </si>
  <si>
    <t>APIMCIM-8836</t>
  </si>
  <si>
    <t>Phase 5：【必现】未登录QQ音乐，点击搜索歌曲时，会跳过登录页面，直接显示搜索结果内容</t>
  </si>
  <si>
    <t>APIMCIM-8829</t>
  </si>
  <si>
    <t>Phase 5：【必现】空调AAR的历史记录页面数值模拟后无显示</t>
  </si>
  <si>
    <t>APIMCIM-8828</t>
  </si>
  <si>
    <t>Phase 5：外置功放，随心听QQ音乐播放，出现硬按键调音量没有效果，系统设置里面音效设置调节音量也没有效果，空调界面也无法操作，只有断电重启后才能恢复</t>
  </si>
  <si>
    <t>mxia13</t>
  </si>
  <si>
    <t>Security</t>
  </si>
  <si>
    <t>APIMCIM-8825</t>
  </si>
  <si>
    <t>Phase 5：外置功放，播放导航通知音后，同时触发chime，导航音压制，但是chime播放完后导航音没有恢复</t>
  </si>
  <si>
    <t>APIMCIM-8822</t>
  </si>
  <si>
    <t>Phase 5：外置功放，QQ音乐播放没有声音，但是按键触摸音和chime播放声音正常</t>
  </si>
  <si>
    <t>APIMCIM-8821</t>
  </si>
  <si>
    <t>Phase 5：【必现】【AutoTest】刷完配置位后，VR无法唤醒</t>
  </si>
  <si>
    <t>yzhu104</t>
  </si>
  <si>
    <t>APIMCIM-8818</t>
  </si>
  <si>
    <t>Phase 5：【必现】电台搜索页面，点击热门搜索词，会自动调起键盘覆盖搜索结果</t>
  </si>
  <si>
    <t>Online Radio</t>
  </si>
  <si>
    <t>APIMCIM-8817</t>
  </si>
  <si>
    <t>Phase5[CDX707][必现]:续航水平较低时，点击查找附近加油站，闪退到进入VHA的前一页面</t>
  </si>
  <si>
    <t>APIMCIM-8815</t>
  </si>
  <si>
    <t>Phase5: [CDX707][必现]MCU版本升级后登录-400，4码验证失败，ESN丢失</t>
  </si>
  <si>
    <t>MCU</t>
  </si>
  <si>
    <t>APIMCIM-8814</t>
  </si>
  <si>
    <t>Phase5:[CDX707][100%]Sync failure after ignition on</t>
  </si>
  <si>
    <t>kyu18</t>
  </si>
  <si>
    <t>APIMCIM-8813</t>
  </si>
  <si>
    <t>Phase 5：【偶发】QQ音乐播放器页面点击歌手名，加载时点击频谱图标，随心听闪退</t>
  </si>
  <si>
    <t>APIMCIM-8812</t>
  </si>
  <si>
    <t>Phase 5：【必现】QQ音乐投屏到Card3，再投到PanoR，歌词跟行车电脑内容重叠</t>
  </si>
  <si>
    <t>APIMCIM-8811</t>
  </si>
  <si>
    <t>Phase5:[CDX707][必现]重启车机后授权后的地图又重新变为未授权</t>
  </si>
  <si>
    <t>kcheng16</t>
  </si>
  <si>
    <t xml:space="preserve">V2I </t>
  </si>
  <si>
    <t>APIMCIM-8810</t>
  </si>
  <si>
    <t>Phase5;[CDX707]The air filter status icon in the upper right corner of the status bar is abnormally displayed</t>
  </si>
  <si>
    <t>APIMCIM-8800</t>
  </si>
  <si>
    <t>【CDX707】【HMI】relax模式下短按音量+、音量-，语音按键，仪表退出视频播放且显示异常</t>
  </si>
  <si>
    <t>xdu22</t>
  </si>
  <si>
    <t>bkai</t>
  </si>
  <si>
    <t>Inhouse_App</t>
  </si>
  <si>
    <t>APIMCIM-8789</t>
  </si>
  <si>
    <t>Phase 5：【必现】媒体投射本地视频时，无法播放</t>
  </si>
  <si>
    <t>APIMCIM-8788</t>
  </si>
  <si>
    <t>Phase 5：【必现】爱奇艺投屏或退出投屏，Controller屏上高亮显示一个空白的icon</t>
  </si>
  <si>
    <t>APIMCIM-8787</t>
  </si>
  <si>
    <t>Phase 5：【必现】爱奇艺发起小屏投屏，Card1投屏左侧显示不全</t>
  </si>
  <si>
    <t>APIMCIM-8786</t>
  </si>
  <si>
    <t>Phase 5：【必现】爱奇艺投屏播放时，视频播放卡顿严重</t>
  </si>
  <si>
    <t>APIMCIM-8785</t>
  </si>
  <si>
    <t>Phase 5：【必现】USB视频投到Card1后尺寸被压缩播放</t>
  </si>
  <si>
    <t>APIMCIM-8783</t>
  </si>
  <si>
    <t>Phase 5：【必现】切换3-4次手机/车辆热点模式开关后，置灰无法点击</t>
  </si>
  <si>
    <t>APIMCIM-8781</t>
  </si>
  <si>
    <t>Phase 5：【必现】APA Gen8 delUXe - 动态车位显示区域扩展，小车，扫描线动画，泊入轨迹动画上移</t>
  </si>
  <si>
    <t>APIMCIM-8780</t>
  </si>
  <si>
    <t>Phase 5：【必现】智能预测巡航list不应在选中定速巡航时显示</t>
  </si>
  <si>
    <t>yzhan482</t>
  </si>
  <si>
    <t>APIMCIM-8778</t>
  </si>
  <si>
    <t>Phase5：【偶现】爱奇艺投屏播放中，播放舒享时分，然后退出舒享时分，操作屏黑屏，Pano R上的内容消失</t>
  </si>
  <si>
    <t>Relax Mode</t>
  </si>
  <si>
    <t>LA_DCV5_ENG</t>
  </si>
  <si>
    <t>APIMCIM-8777</t>
  </si>
  <si>
    <t>Phase5：【必现】爱奇艺播放在线视频投屏在Card 2 ，打开时空秘信，随机选择一个预览，退出时空秘信后，随心看点击无效，半分钟后恢复正常</t>
  </si>
  <si>
    <t>APIMCIM-8775</t>
  </si>
  <si>
    <t>个人中心的车辆管理页面车牌输入框被遮挡</t>
  </si>
  <si>
    <t>APIMCIM-8774</t>
  </si>
  <si>
    <t>R202</t>
  </si>
  <si>
    <t>APIMCIM-8773</t>
  </si>
  <si>
    <t>Phase5：【偶现】爱奇艺视频正在加载中拖动进度条，退出当前播放视频后，操作屏卡死</t>
  </si>
  <si>
    <t>APIMCIM-8772</t>
  </si>
  <si>
    <t>Phase5：【偶现】爱奇艺投屏到Card 1 无画面，且操作屏卡死</t>
  </si>
  <si>
    <t>Multi-Screen Interaction</t>
  </si>
  <si>
    <t>APIMCIM-8771</t>
  </si>
  <si>
    <t>Phase5：【必现】爱奇艺投屏到Card 4，更换主题，点击所有应用按钮，操作屏黑屏</t>
  </si>
  <si>
    <t>APIMCIM-8770</t>
  </si>
  <si>
    <t>Phase 5：【必现】恢复出厂后，语音不能唤醒</t>
  </si>
  <si>
    <t>APIMCIM-8769</t>
  </si>
  <si>
    <t>Phase 5：【必现】驾驶模式置灰不可用</t>
  </si>
  <si>
    <t>APIMCIM-8768</t>
  </si>
  <si>
    <t>Phase 5：【必现】开机时，后台发生3次com.qualcomm.location.XT Crash</t>
  </si>
  <si>
    <t>General Setting</t>
  </si>
  <si>
    <t>APIMCIM-8766</t>
  </si>
  <si>
    <t>Phase 5：【必现】通话的最小窗口点击打开时，后台发生com.yfve.dialer Crash</t>
  </si>
  <si>
    <t>APIMCIM-8764</t>
  </si>
  <si>
    <t>Phase 5：【必现】通话的最小窗口显示可以超出屏幕</t>
  </si>
  <si>
    <t>APIMCIM-8761</t>
  </si>
  <si>
    <t>Phase 5：【必现】空调界面打开时，打开设置项界面并关闭，空调界面的关闭按键消失</t>
  </si>
  <si>
    <t>APIMCIM-8759</t>
  </si>
  <si>
    <t>Phase 5：【必现】切换主题，发生privacy_work_thread Crash</t>
  </si>
  <si>
    <t>APIMCIM-8752</t>
  </si>
  <si>
    <t>Phase5：[CDX707][必现]更多服务里面进入道路救援号码不正确</t>
  </si>
  <si>
    <t>RSA</t>
  </si>
  <si>
    <t>APIMCIM-8751</t>
  </si>
  <si>
    <t>Phase5: 360 pano screen overlay with background</t>
  </si>
  <si>
    <t>sliu141</t>
  </si>
  <si>
    <t>Camera</t>
  </si>
  <si>
    <t>APIMCIM-8750</t>
  </si>
  <si>
    <t>Phase5:Warning message black background can be visible, not fade away</t>
  </si>
  <si>
    <t>APIMCIM-8749</t>
  </si>
  <si>
    <t>Phase 5：【必现】语音播报结束后，蓝牙音乐没有继续播放</t>
  </si>
  <si>
    <t>VPA</t>
  </si>
  <si>
    <t>APIMCIM-8746</t>
  </si>
  <si>
    <t>Phase5:"controller display refresh  not fluentting" when change SDM</t>
  </si>
  <si>
    <t>lgao31</t>
  </si>
  <si>
    <t>APIMCIM-8744</t>
  </si>
  <si>
    <t>【偶现】【707】导航中打开更多设置，内容文字显示特别小（其他场景也有一样的情况，显示的很小）</t>
  </si>
  <si>
    <t>APIMCIM-8743</t>
  </si>
  <si>
    <t>Phase5：MCU激活后无法自动重启[1/8]</t>
  </si>
  <si>
    <t>APIMCIM-8742</t>
  </si>
  <si>
    <t>Phase 5：[偶现]NFS写异常，影响SOC OTA升级，MCU OTA升级</t>
  </si>
  <si>
    <t>APIMCIM-8741</t>
  </si>
  <si>
    <t>Phase5：[偶现]高通GPU异常，会造成系统间隙性卡顿</t>
  </si>
  <si>
    <t>fhuang37</t>
  </si>
  <si>
    <t>APIMCIM-8739</t>
  </si>
  <si>
    <t>【CDX707】【Power】【黑屏专项】三屏静置时偶现三屏重启后L屏界面卡死现象</t>
  </si>
  <si>
    <t>wyan23</t>
  </si>
  <si>
    <t>Power Management</t>
  </si>
  <si>
    <t>APIMCIM-8738</t>
  </si>
  <si>
    <t>【PhaseV】【CDX707】【top】【system】【必现】【LV612】车机卡顿（10:58）</t>
  </si>
  <si>
    <t>fzhu15</t>
  </si>
  <si>
    <t>APIMCIM-8737</t>
  </si>
  <si>
    <t>Phase 5：【必现】无网络连接后无法投射本地资源</t>
  </si>
  <si>
    <t>APIMCIM-8736</t>
  </si>
  <si>
    <t>地图pano投屏车标太小</t>
  </si>
  <si>
    <t>APIMCIM-8735</t>
  </si>
  <si>
    <t>Phase 5：【偶现】开机后pano左屏界面偏移，屏幕抖动</t>
  </si>
  <si>
    <t>ylan8</t>
  </si>
  <si>
    <t>APIMCIM-8734</t>
  </si>
  <si>
    <t>【PhaseV】【CDX707】【Top】【Audio】【once】上电后，media无法播放，语音无法唤醒，无Beep，导航及Phone无声播报</t>
  </si>
  <si>
    <t>APIMCIM-8733</t>
  </si>
  <si>
    <t>Phase 5：【必现】U盘R04(7.9)升级到R04(7.9)升级60%页面闪退到工程模式软件更新页面。</t>
  </si>
  <si>
    <t>OTA</t>
  </si>
  <si>
    <t>APIMCIM-8732</t>
  </si>
  <si>
    <t>Phase5:【必现】发IOT语音指令时提示请扫码登录百度账号，实际上账号已登录</t>
  </si>
  <si>
    <t>yliu344</t>
  </si>
  <si>
    <t>IOT</t>
  </si>
  <si>
    <t>APIMCIM-8727</t>
  </si>
  <si>
    <t>Phase5[CDX707][必现]:Control屏图标和系统最近APP界面上的入口进入VHA界面，始终停留在车辆健康页面</t>
  </si>
  <si>
    <t>lxiao19</t>
  </si>
  <si>
    <t>APIMCIM-8719</t>
  </si>
  <si>
    <t>Phase5：【偶现】USB音乐播放中，主页的随心听小卡片播放进度条播放进度为0</t>
  </si>
  <si>
    <t>APIMCIM-8717</t>
  </si>
  <si>
    <t>Phase5：【偶现】冷车启动首次进入地图，顶部状态栏和底部菜单栏消失，且地图页面卡死</t>
  </si>
  <si>
    <t>APIMCIM-8716</t>
  </si>
  <si>
    <t>Phase5：【偶现】冷车启动车辆，进入下拉中心，调节亮度无反应，且页面卡死</t>
  </si>
  <si>
    <t>APIMCIM-8715</t>
  </si>
  <si>
    <t>Phase 5：【偶现】机油寿命进度条偶现颜色会消失</t>
  </si>
  <si>
    <t>APIMCIM-8714</t>
  </si>
  <si>
    <t>Phase 5：【必现】驾驶模式页面应显示每个驾驶模式对应的动画</t>
  </si>
  <si>
    <t>APIMCIM-8713</t>
  </si>
  <si>
    <t>Phase 5：【必现】车道保持系统点击切换模式，切换选中卡顿</t>
  </si>
  <si>
    <t>APIMCIM-8712</t>
  </si>
  <si>
    <t>Phase 5：【必现】切换主题过程中，状态栏会消失，且没有弹窗过渡</t>
  </si>
  <si>
    <t>APIMCIM-8705</t>
  </si>
  <si>
    <t>Phase 5：【必现】AR 导航 R04 路测 用户清除所有应用，AR 投屏无法打开</t>
  </si>
  <si>
    <t>APIMCIM-8703</t>
  </si>
  <si>
    <t>Phase 5：【必现】开机第一次通过语音打开道路救援，无法打开</t>
  </si>
  <si>
    <t>hpeng31</t>
  </si>
  <si>
    <t>APIMCIM-8702</t>
  </si>
  <si>
    <t>Phase 5：【必现】APA界面手动进入360会抢占画面（APA与360优先级问题）</t>
  </si>
  <si>
    <t>APIMCIM-8700</t>
  </si>
  <si>
    <t>Phase5：【偶现】USB音乐半屏投屏到Pano L 失败</t>
  </si>
  <si>
    <t>APIMCIM-8695</t>
  </si>
  <si>
    <t>Phase5：【偶现】将喜马拉雅半屏投屏到Pano L，车机系统卡死</t>
  </si>
  <si>
    <t>Himalaya</t>
  </si>
  <si>
    <t>APIMCIM-8689</t>
  </si>
  <si>
    <t>Phase5：【必现】调节汽车车灯后，下拉框亮度调节出现问题</t>
  </si>
  <si>
    <t>APIMCIM-8687</t>
  </si>
  <si>
    <t>Phase5:【必现】CDX707 进入互联商店提示网络异常</t>
  </si>
  <si>
    <t>Market place</t>
  </si>
  <si>
    <t>CDx707C</t>
  </si>
  <si>
    <t>APIMCIM-8674</t>
  </si>
  <si>
    <t>Phase5：【偶现】爱奇艺USB视频半屏投屏后，显示屏视频画面卡住</t>
  </si>
  <si>
    <t>APIMCIM-8671</t>
  </si>
  <si>
    <t>Phase5：【必现】将地图从Card1 半屏投屏到， PanoR  ,Card1 黑屏无内容展示</t>
  </si>
  <si>
    <t>APIMCIM-8649</t>
  </si>
  <si>
    <t>Phase5：【必现】首次进入氛围灯切换动态模式，可下发默认动态颜色信号，但页面没有选中颜色</t>
  </si>
  <si>
    <t>APIMCIM-8636</t>
  </si>
  <si>
    <t>Phase5：【必现】自定义唤醒词点击确定后，一直在加载中，无法成功设置</t>
  </si>
  <si>
    <t>APIMCIM-8626</t>
  </si>
  <si>
    <t>[Phase5][CDX707][VPA][必现] 添加Lancher卡片时，Card2 3 4会重复显示VPA形象</t>
  </si>
  <si>
    <t>bzhang93</t>
  </si>
  <si>
    <t>CDC_Inhouse</t>
  </si>
  <si>
    <t>VPA2.0</t>
  </si>
  <si>
    <t>APIMCIM-8624</t>
  </si>
  <si>
    <t xml:space="preserve"> Ford Phase V CDCFPHASEVCDC-4822 【DV】【CDX707】N组工作耐久（运行了360h）：播放爱奇艺USB视频过程中，返回主界面没有声音输出。从主界面重新进入无USB视频记忆功能，单台出现9次该故障。</t>
  </si>
  <si>
    <t>cdai24</t>
  </si>
  <si>
    <t>Display</t>
  </si>
  <si>
    <t>LA_DCV4_ENG</t>
  </si>
  <si>
    <t>APIMCIM-8623</t>
  </si>
  <si>
    <t>Phase 5：after TCS DrvSlipCtlMde_D_Ind signal value changed, DrvSlipCtlMde_D_Rq value shall be update</t>
  </si>
  <si>
    <t>APIMCIM-8620</t>
  </si>
  <si>
    <t>Phase 5：【必现】[CDX707]通话中pano屏显示位置和样式与UI设计不一致</t>
  </si>
  <si>
    <t>APIMCIM-8618</t>
  </si>
  <si>
    <t>Phase 5：【必现】AR 导航 R04 AR 无法投屏，提示“摄像头读取失败”</t>
  </si>
  <si>
    <t>APIMCIM-8609</t>
  </si>
  <si>
    <t>[CDX707][Phase5][DemoMode][偶现]语音我想了解一下驾驶辅助，pano闪退，control黑屏，点击后不能播放</t>
  </si>
  <si>
    <t>yqian22</t>
  </si>
  <si>
    <t>Demo Mode</t>
  </si>
  <si>
    <t>APIMCIM-8596</t>
  </si>
  <si>
    <t>[CDX707][Phase5][Emanual][必现]语音搜索内容与搜索结果对应不上</t>
  </si>
  <si>
    <t>qyang43</t>
  </si>
  <si>
    <t>rzhang70</t>
  </si>
  <si>
    <t>E-manual</t>
  </si>
  <si>
    <t>APIMCIM-8587</t>
  </si>
  <si>
    <t>[Phase5][CDX707][VPA][ 偶现]唤醒存在延迟，"小度小度"之后会出现等待2-3s才收到回调</t>
  </si>
  <si>
    <t>APIMCIM-8586</t>
  </si>
  <si>
    <t>[Phase5][CDX707][VPA][偶现] 偶现唤醒后无语音响应</t>
  </si>
  <si>
    <t>APIMCIM-8585</t>
  </si>
  <si>
    <t>[Phase5][CDX707][VPA][偶现] 偶现，”小度小度”唤醒之后，播报态之后，未收到聆听态的，导致vpa一直处于播报态形象。</t>
  </si>
  <si>
    <t>APIMCIM-8584</t>
  </si>
  <si>
    <t>Phase 5：【偶现】进入通讯录页面，联系人号码与手机号码不一致</t>
  </si>
  <si>
    <t>lxia21</t>
  </si>
  <si>
    <t>Cluster</t>
  </si>
  <si>
    <t>APIMCIM-8581</t>
  </si>
  <si>
    <t>Phase 5：【必现】WiFi设置中点击已连接WiFie未进入详情页面</t>
  </si>
  <si>
    <t>WiFi Setting</t>
  </si>
  <si>
    <t>APIMCIM-8580</t>
  </si>
  <si>
    <t>Phase 5：【必现】CDX707 亮度调到最高，整个control屏幕也特别暗</t>
  </si>
  <si>
    <t>lzhan249</t>
  </si>
  <si>
    <t>APIMCIM-8579</t>
  </si>
  <si>
    <t>Phase 5：【必现】WiFi设置中点击未连接/已连接WiFi infobook未以弹窗形式展示，与UE不符</t>
  </si>
  <si>
    <t>APIMCIM-8570</t>
  </si>
  <si>
    <t>Phase 5：【偶现】车辆自动熄火后，重新点火，显示屏、pano及仪表屏都为黑屏状态</t>
  </si>
  <si>
    <t>APIMCIM-8566</t>
  </si>
  <si>
    <t>Phase 5：【偶现】QQ音乐播放时，pano屏及仪表屏无任何显示</t>
  </si>
  <si>
    <t>APIMCIM-8563</t>
  </si>
  <si>
    <t>Phase 5：【必现】[CDX707]联系人首字母没有和前面的索引字母匹配</t>
  </si>
  <si>
    <t>APIMCIM-8551</t>
  </si>
  <si>
    <t>Phase 5：【必现】[CDX707]语音设置中缺少应答模式及其子菜单项，与UI设计不符</t>
  </si>
  <si>
    <t>APIMCIM-8550</t>
  </si>
  <si>
    <t>Phase 5：【必现】[CDX707]语音播报缺少个性化语音播报&amp;语速&amp;对话模式&amp;声源定位等菜单项，与UI设计不符</t>
  </si>
  <si>
    <t>APIMCIM-8545</t>
  </si>
  <si>
    <t>蓝牙自动断开</t>
  </si>
  <si>
    <t>xxu91</t>
  </si>
  <si>
    <t>jmao17</t>
  </si>
  <si>
    <t>BT Setting</t>
  </si>
  <si>
    <t>APIMCIM-8540</t>
  </si>
  <si>
    <t>[Phase5][CDX707][VPA][必现] 蓝牙电话，说出联系人名称时页面不播报具体查到几个联系人，且手动选择联系人，没有跳转到拨打电话界面</t>
  </si>
  <si>
    <t>APIMCIM-8536</t>
  </si>
  <si>
    <t>[Phase5][CDX707][VPA][必现] 成语接龙 识别成语后无法给出正确还是错误的答复，游戏无法继续</t>
  </si>
  <si>
    <t>APIMCIM-8528</t>
  </si>
  <si>
    <t>Phase 5：【偶现】在主题设置页面，点击“主页”按钮，页面出现闪屏现象，且无法回到主页页面</t>
  </si>
  <si>
    <t>APIMCIM-8522</t>
  </si>
  <si>
    <t>Phase 5：【必现】点击“主题设置”更换车辆主题，更换主题后，车机屏幕出现闪屏，且页面跳转至车辆设置页面</t>
  </si>
  <si>
    <t>APIMCIM-8520</t>
  </si>
  <si>
    <t>Phase 5：【偶现】车辆设置页面卡死，点击按钮无响应</t>
  </si>
  <si>
    <t>APIMCIM-8513</t>
  </si>
  <si>
    <t>Phase5-[CDX707][100%]应用商城里面没有更新按钮或者一键更新按钮</t>
  </si>
  <si>
    <t>appstore</t>
  </si>
  <si>
    <t>AppStore</t>
  </si>
  <si>
    <t>APIMCIM-8512</t>
  </si>
  <si>
    <t>Phase5:[CDX707][100%]应用商城里面的app下载完成后卸载不了</t>
  </si>
  <si>
    <t>swang218</t>
  </si>
  <si>
    <t>APIMCIM-8511</t>
  </si>
  <si>
    <t>Phase5:[CDX707][100%]应用商城里面的app下载完成后打不开</t>
  </si>
  <si>
    <t>APIMCIM-8510</t>
  </si>
  <si>
    <t>Phase5:[CDX707][100%]App store输入条件搜索一直显示无结果</t>
  </si>
  <si>
    <t>APIMCIM-8468</t>
  </si>
  <si>
    <t>Phase5_【CDX707】【黑盒】【必现】【CarAudio】【内外置】内置铃声设置后呼入电话，仍播放外置铃声，且从手机端出声</t>
  </si>
  <si>
    <t>yjiang90</t>
  </si>
  <si>
    <t>APIMCIM-8467</t>
  </si>
  <si>
    <t>Phase5:[CDX707][必现]无法获取滤芯状态</t>
  </si>
  <si>
    <t>yma48</t>
  </si>
  <si>
    <t>APIMCIM-8465</t>
  </si>
  <si>
    <t>Phase 5：【必现】副驾随心听、图库、时钟、随心拍无法拖入widget区域</t>
  </si>
  <si>
    <t>rqi2</t>
  </si>
  <si>
    <t>APIMCIM-8449</t>
  </si>
  <si>
    <t>Phase 5：【必现】连接苹果手机的wifi热点后，wifi无法正常使用， 连接页面显示：已连接，无网络</t>
  </si>
  <si>
    <t>xzhan251</t>
  </si>
  <si>
    <t>APIMCIM-8418</t>
  </si>
  <si>
    <t>Phase 5：【必现】未连接ECG，DTC 0xE40092 不触发</t>
  </si>
  <si>
    <t>APIMCIM-8416</t>
  </si>
  <si>
    <t>Phase 5：【必现】Invalid data in message 0x179 &gt;=5s,DTC 0xC40187 不触发</t>
  </si>
  <si>
    <t>APIMCIM-8413</t>
  </si>
  <si>
    <t>Phase 5：【必现】Invalid data in message 0x202,0x156&gt;=5s,DTC 0xC40181 不触发</t>
  </si>
  <si>
    <t>APIMCIM-8409</t>
  </si>
  <si>
    <t>Phase 5：【必现】DCT 0xC53B82 不触发</t>
  </si>
  <si>
    <t>APIMCIM-8408</t>
  </si>
  <si>
    <t>Phase5：【必现】爱奇艺在投屏播放时拔出USB，投屏画面消失（必现）</t>
  </si>
  <si>
    <t>dliu50</t>
  </si>
  <si>
    <t>APIMCIM-8403</t>
  </si>
  <si>
    <t>Phase 5：【必现】Routine 0x601B/0x601C/0xFDFE/0xFEFE返回0x22 (Conditions Not Correct)</t>
  </si>
  <si>
    <t>APIMCIM-8376</t>
  </si>
  <si>
    <t>Phase 5：【必现】0x3F1 signal "AutoHoldSwtch_D_Stat3" =Not pressed,依然触发DTC 0xC41500</t>
  </si>
  <si>
    <t>APIMCIM-8371</t>
  </si>
  <si>
    <t>Phase 5：【必现】无法触发DTC 0xC42200</t>
  </si>
  <si>
    <t>APIMCIM-8363</t>
  </si>
  <si>
    <t>Phase 5：【必现】Miss 0x185 &gt;= 5 sec 不触发DTC 0xC19B00</t>
  </si>
  <si>
    <t>APIMCIM-8362</t>
  </si>
  <si>
    <t>Phase5:[CDX707]前显示屏发送一个PM2.5的值，后屏不显示</t>
  </si>
  <si>
    <t>APIMCIM-8361</t>
  </si>
  <si>
    <t>Phase 5：【必现】Miss 0x40C &gt;= 5 sec 不触发DTC 0xC13F00</t>
  </si>
  <si>
    <t>APIMCIM-8359</t>
  </si>
  <si>
    <t>Phase 5：【必现】Miss message 0x44E for 300 sec 不触发DTC 0xC12155</t>
  </si>
  <si>
    <t>APIMCIM-8358</t>
  </si>
  <si>
    <t xml:space="preserve">Phase 5：【必现】恢复0x3A7 transmission依然触发DTC 0xC23300 </t>
  </si>
  <si>
    <t>APIMCIM-8347</t>
  </si>
  <si>
    <t>Phase 5：【必发】只显示防眩照明时，点击请求打开，应下发0x2</t>
  </si>
  <si>
    <t>APIMCIM-8314</t>
  </si>
  <si>
    <t>Phase5:[CDX707][必现]语音唤醒道路救援后，未跳转道路救援详细界面</t>
  </si>
  <si>
    <t>APIMCIM-8305</t>
  </si>
  <si>
    <t>Phase5：【偶现】冷车启动，播放随心听，声音被语音占用</t>
  </si>
  <si>
    <t>APIMCIM-8302</t>
  </si>
  <si>
    <t>Phase 5：【必现】未连接speaker，DTC 0x9A0101,0x9A0113,0x9A0201,0x9A0213,0x9A0301,0x9A0313,0x9A0401,0x9A0413, 0x9A0713, 0x9A0813, 0x9A0913, 0x9A1013, 0x9A1101,0x9A1113不报</t>
  </si>
  <si>
    <t>APIMCIM-8301</t>
  </si>
  <si>
    <t>Phase 5：【必现】未连接A2B，DTC 0x950D13，0x951113不报</t>
  </si>
  <si>
    <t>R00_MUST_FIX</t>
  </si>
  <si>
    <t>APIMCIM-8299</t>
  </si>
  <si>
    <t>Phase 5：【必现】未连接任何Microphone，DTC 0x916A15,0x917A15,0x93F514,0x940014,0x969014,9D7914未报</t>
  </si>
  <si>
    <t>APIMCIM-8296</t>
  </si>
  <si>
    <t>Phase5:[100%]No device is displayed in the connected device / blacklist interface for the first time after restart</t>
  </si>
  <si>
    <t>APIMCIM-8294</t>
  </si>
  <si>
    <t>Phase 5：【必现】Chime DTC 0x904501，0x904513不报</t>
  </si>
  <si>
    <t>APIMCIM-8279</t>
  </si>
  <si>
    <t>Phase 5：【必现】实车路试：上屏的指令跟Card音乐播放器重叠</t>
  </si>
  <si>
    <t>APIMCIM-8278</t>
  </si>
  <si>
    <t>Phase 5：【偶发】实车路试：车后喇叭突然滋滋滋的大声地响</t>
  </si>
  <si>
    <t>APIMCIM-8277</t>
  </si>
  <si>
    <t>Phase 5：【偶发】实车路试：Pano屏Card2语音结束后，Card2内容显示为空</t>
  </si>
  <si>
    <t>APIMCIM-8276</t>
  </si>
  <si>
    <t>Phase 5：【偶发】实车路试：Pano屏Card2的语音动画很小，像一个句号</t>
  </si>
  <si>
    <t>APIMCIM-8274</t>
  </si>
  <si>
    <t>Phase 5：【必现】对比蓝牙音乐与QQ音乐音量相同时，蓝牙音乐音量过低</t>
  </si>
  <si>
    <t>APIMCIM-8273</t>
  </si>
  <si>
    <t>Phase 5：【必现】实车路试：TTS播报的内容会上屏当作搜索内容</t>
  </si>
  <si>
    <t>APIMCIM-8263</t>
  </si>
  <si>
    <t>Phase 5：【必现】未连接任何摄像头，DTC 0x500101，0x500155，0x810E01，0x810E02，0x810E81，0x810E87，0x820001，0x820002不报</t>
  </si>
  <si>
    <t>xhuang93</t>
  </si>
  <si>
    <t>APIMCIM-8254</t>
  </si>
  <si>
    <t>[100%]MMOTA_China: USB-SOC,激活过程中，ig off，ig run，无法唤醒sync+</t>
  </si>
  <si>
    <t>cchen244</t>
  </si>
  <si>
    <t>CDC_phase5</t>
  </si>
  <si>
    <t>APIMCIM-8250</t>
  </si>
  <si>
    <t>Phase5: 「偶现」地图tts播报申请焦点但系统没返回导致地图死锁卡住</t>
  </si>
  <si>
    <t>Request_Monitor</t>
  </si>
  <si>
    <t>导航功能</t>
  </si>
  <si>
    <t>APIMCIM-8237</t>
  </si>
  <si>
    <t>Phase5[CDX707][必现]:Mini-app智慧加油支付失败，优惠卷没有返还或生成订单</t>
  </si>
  <si>
    <t>APIMCIM-8218</t>
  </si>
  <si>
    <t>Phase 5：【必现】车载热点黑名单中移出设备时，闪退至账号登录界面</t>
  </si>
  <si>
    <t>APIMCIM-8216</t>
  </si>
  <si>
    <t>Phase 5：【必现】热点设置编辑完成后，会弹出输入键盘</t>
  </si>
  <si>
    <t>APIMCIM-8212</t>
  </si>
  <si>
    <t>Phase 5：【必现】进入车载热点，提示”开关失败，请稍后重试“</t>
  </si>
  <si>
    <t>APIMCIM-8203</t>
  </si>
  <si>
    <t>Phase 5: 【偶发】ApaMde_D_Stat=0x1 OFF&amp; Displaymode=0x0 off后APA界面未退出</t>
  </si>
  <si>
    <t>APIMCIM-8196</t>
  </si>
  <si>
    <t>Phase5:[70%]V2I failed to obtain IVI provision data after power failure and restart</t>
  </si>
  <si>
    <t>wzhan175</t>
  </si>
  <si>
    <t>APIMCIM-8194</t>
  </si>
  <si>
    <t>Phase5:[必现][CDX707]断电重启后，IVI重新过provision</t>
  </si>
  <si>
    <t>jhou17</t>
  </si>
  <si>
    <t>APIMCIM-8193</t>
  </si>
  <si>
    <t>Phase5：CDX707 驾驶过程中乌龟图不消失</t>
  </si>
  <si>
    <t>APIMCIM-8185</t>
  </si>
  <si>
    <t>Phase5[CDX707][必现]:未获取定位权限的情况下，语音查询天气，投影屏上能正常显示天气信息</t>
  </si>
  <si>
    <t>jxie49</t>
  </si>
  <si>
    <t>Request_Reject</t>
  </si>
  <si>
    <t>APIMCIM-8173</t>
  </si>
  <si>
    <t>Phase 5：【必现】PEPS=1 &amp; Welcome_Goodbye_Cfg=1，发(0x167):PwPckTq_D_Stat=2&amp;(0x38d):immoMsgTxt_D_Rq=7，no Chime output.</t>
  </si>
  <si>
    <t>APIMCIM-8172</t>
  </si>
  <si>
    <t>Phase 5：【必现】02 Session下读取DID FD12返回Negative, IVI发生黑屏，无法自动恢复，adb断连，进01 Session后恢复</t>
  </si>
  <si>
    <t>APIMCIM-8171</t>
  </si>
  <si>
    <t>Phase 5：【必现】01 Session下读取DID FDA9返回Positive，预期结果为Negative</t>
  </si>
  <si>
    <t>APIMCIM-8170</t>
  </si>
  <si>
    <t>Phase 5：【必现】DID F16C在Session 01 03 60下的返回值均为Negative，预期结果为Positive</t>
  </si>
  <si>
    <t>APIMCIM-8169</t>
  </si>
  <si>
    <t>Phase 5：【必现】02 Session下读取DID F109返回Negative响应，预期结果为Positive</t>
  </si>
  <si>
    <t>jpan37</t>
  </si>
  <si>
    <t>APIMCIM-8162</t>
  </si>
  <si>
    <t>Phase5:[CDX707][Smart Scene]智能行程夏日模式无法触发</t>
  </si>
  <si>
    <t>mhu31</t>
  </si>
  <si>
    <t>Smart Scene</t>
  </si>
  <si>
    <t>SmartScene</t>
  </si>
  <si>
    <t>APIMCIM-8141</t>
  </si>
  <si>
    <t>Phase5：【必现】投屏状态下，模拟导航在显示屏和操作屏上显示不一致</t>
  </si>
  <si>
    <t>APIMCIM-8134</t>
  </si>
  <si>
    <t>Phase5：退出倒车影像后，打开QQ音乐投屏在Card 1，Card 1 黑屏不显示QQ音乐</t>
  </si>
  <si>
    <t>APIMCIM-8122</t>
  </si>
  <si>
    <t>Phase 5: 【偶发】所有CAN报文停发后，FAPA界面未退出</t>
  </si>
  <si>
    <t>APIMCIM-8115</t>
  </si>
  <si>
    <t>Phase 5：【偶现】整车无声后，点击音量设置，系统卡死</t>
  </si>
  <si>
    <t>APIMCIM-8114</t>
  </si>
  <si>
    <t>Phase 5：【偶现】地图卡死闪退</t>
  </si>
  <si>
    <t>APIMCIM-8109</t>
  </si>
  <si>
    <t>Phase 5：【必现】导航/熟路下，语音"重新规划路线",更改路线偏好重新算路</t>
  </si>
  <si>
    <t>APIMCIM-8095</t>
  </si>
  <si>
    <t>Phase 5：【概率】车辆静止状态下，出现误偏航</t>
  </si>
  <si>
    <t>sliu118</t>
  </si>
  <si>
    <t>APIMCIM-8087</t>
  </si>
  <si>
    <t>Phase 5：【必现】USB视频播放，点击All App按钮，再次打开随心看，却进入了爱奇艺页面</t>
  </si>
  <si>
    <t>APIMCIM-8080</t>
  </si>
  <si>
    <t>Phase 5：【必现】唤醒语音，VR：：天窗半开。实车效果与翘起天窗一样</t>
  </si>
  <si>
    <t>APIMCIM-8079</t>
  </si>
  <si>
    <t>Phase 5：【必现】唤醒语音，VR：打开放松模式。车机未进入此模式</t>
  </si>
  <si>
    <t>APIMCIM-8078</t>
  </si>
  <si>
    <t>Phase 5：【必现】唤醒语音，VR：氛围灯亮度调低。亮度值无变化</t>
  </si>
  <si>
    <t>inhouse_</t>
  </si>
  <si>
    <t>APIMCIM-8072</t>
  </si>
  <si>
    <t>Phase 5：【偶现】系统设置界面，可见即可说：打开蓝牙。车机未显示蓝牙连接界面</t>
  </si>
  <si>
    <t>APIMCIM-8069</t>
  </si>
  <si>
    <t>Phase5_【CDX707】【黑盒】【必现】【MMOTA】使用错误的升级包，执行install升级卡死，无异常信息展示</t>
  </si>
  <si>
    <t>mguo15</t>
  </si>
  <si>
    <t>APIMCIM-8067</t>
  </si>
  <si>
    <t>[100%]MMOTA_China: USB升级MCU，在执行到99%时无法继续</t>
  </si>
  <si>
    <t>APIMCIM-8063</t>
  </si>
  <si>
    <t>[100%]MMOTA_China: USB-SOC，当文件下载过程中，出现”USB更新失败“弹窗</t>
  </si>
  <si>
    <t>APIMCIM-8060</t>
  </si>
  <si>
    <t>Phase 5：【必现】随心听/随心看界面点击搜索图标不会自动调起键盘</t>
  </si>
  <si>
    <t>yliu350</t>
  </si>
  <si>
    <t>APIMCIM-8058</t>
  </si>
  <si>
    <t>Phase 5：【必现】在usb音乐搜索界面调起键盘点击空白处不会收起键盘</t>
  </si>
  <si>
    <t>APIMCIM-8057</t>
  </si>
  <si>
    <t>Phase 5：【必现】全部应用搜索界面调起键盘收到来电后挂断未留在搜索界面</t>
  </si>
  <si>
    <t>APIMCIM-8053</t>
  </si>
  <si>
    <t>Phase 5：【必现】已连接蓝牙手机未授权通讯录输入法设置中打开同步通讯录提示“蓝牙未连接，通讯录同步失败”</t>
  </si>
  <si>
    <t>APIMCIM-8048</t>
  </si>
  <si>
    <t>Phase5:【必现】【CDX707】POI列表界面/多个联系人匹配结果页，语音翻页后没有继续收音</t>
  </si>
  <si>
    <t>APIMCIM-8042</t>
  </si>
  <si>
    <t>Phase 5：【必现】无线充电终止，状态栏没有显示已充满图标</t>
  </si>
  <si>
    <t>Wireless Charging</t>
  </si>
  <si>
    <t>APIMCIM-8038</t>
  </si>
  <si>
    <t>Phase 5：【必现】one-shot:你好林肯，播放林俊杰的歌”,TTS错误</t>
  </si>
  <si>
    <t>qzhan121</t>
  </si>
  <si>
    <t>APIMCIM-8037</t>
  </si>
  <si>
    <t>Phase 5：【必现】VR:打开/关闭分屏，车机无反应</t>
  </si>
  <si>
    <t>APIMCIM-8035</t>
  </si>
  <si>
    <t>Phase 5：【必现】蓝牙有过拨打电话，VR:帮我重拨上个电话。车机未拨打成功</t>
  </si>
  <si>
    <t>jdai25</t>
  </si>
  <si>
    <t>APIMCIM-8034</t>
  </si>
  <si>
    <t>Phase 5：【必现】连接副驾蓝牙耳机，播放副驾QQ音乐，VR：增大/ 减小副驾蓝牙耳机音量，车机无反应</t>
  </si>
  <si>
    <t>APIMCIM-8031</t>
  </si>
  <si>
    <t>Phase 5：【必现】车机来电，VR:接听/挂断。无反应</t>
  </si>
  <si>
    <t>APIMCIM-8027</t>
  </si>
  <si>
    <t>Phase5：【必现】[CDX707]发送到目的地失败</t>
  </si>
  <si>
    <t>sshu2</t>
  </si>
  <si>
    <t>CEN</t>
  </si>
  <si>
    <t>APIMCIM-8026</t>
  </si>
  <si>
    <t>Phase 5：【必现】导航播报时，下拉状态栏，调节音量，实际音量无变化</t>
  </si>
  <si>
    <t>System UI</t>
  </si>
  <si>
    <t>APIMCIM-8025</t>
  </si>
  <si>
    <t>Phase 5：【必现】VR播报时，下拉状态栏，调节音量，实际音量无变化</t>
  </si>
  <si>
    <t>APIMCIM-8013</t>
  </si>
  <si>
    <t>Phase5[CDX707][必现]:send to car prompt "Failed to send location information"</t>
  </si>
  <si>
    <t>wzhan157</t>
  </si>
  <si>
    <t>APIMCIM-8011</t>
  </si>
  <si>
    <t>Phase 5：【必现】VR:我的车坏了。车机无反应</t>
  </si>
  <si>
    <t>APIMCIM-8009</t>
  </si>
  <si>
    <t>Phase 5：【偶发】点击切换设备按钮，随心看闪退</t>
  </si>
  <si>
    <t>APIMCIM-8008</t>
  </si>
  <si>
    <t>Phase 5：【必现】你好，林肯唤醒后，返回主界面无反应</t>
  </si>
  <si>
    <t>APIMCIM-8004</t>
  </si>
  <si>
    <t>Phase5:【偶现】[CDX707]舒享时氛界面反复切换档位，档位高亮消失</t>
  </si>
  <si>
    <t>APIMCIM-7997</t>
  </si>
  <si>
    <t>Phase5[CDX707][必现]:Mini-app的文字下边显示不全</t>
  </si>
  <si>
    <t>yjiang70</t>
  </si>
  <si>
    <t>APIMCIM-7993</t>
  </si>
  <si>
    <t>Phase 5：【必现】随心看视频的声音从副驾蓝牙耳机出来</t>
  </si>
  <si>
    <t>APIMCIM-7986</t>
  </si>
  <si>
    <t>Phase 5：【必现】不会随着车速的高低改变VR播报音量</t>
  </si>
  <si>
    <t>APIMCIM-7985</t>
  </si>
  <si>
    <t>Phase 5：【必现】不会随着车速的高低改变通话音量</t>
  </si>
  <si>
    <t>APIMCIM-7980</t>
  </si>
  <si>
    <t>Phase 5：【必现】QQ音乐播放时，VR：单曲循环/随机播放/顺序播放。TTS：已经是列表循环</t>
  </si>
  <si>
    <t>zchen135</t>
  </si>
  <si>
    <t>APIMCIM-7978</t>
  </si>
  <si>
    <t>Phase 5：【必现】蓝牙音乐播放时，VR：重新播放。TTS播报错误</t>
  </si>
  <si>
    <t>APIMCIM-7974</t>
  </si>
  <si>
    <t>Phase 5：【必现】VR：播放蓝牙音乐，TTS：暂不支持该指令/当前功能不支持</t>
  </si>
  <si>
    <t>APIMCIM-7969</t>
  </si>
  <si>
    <t>Phase5:[必现][CDX707]CCS关闭后，可连接热点</t>
  </si>
  <si>
    <t>APIMCIM-7960</t>
  </si>
  <si>
    <t>Phase5[CDX707][必现]:车内PM2.5=510时，天气界面车内PM2.5仍然显示510</t>
  </si>
  <si>
    <t>byuan7</t>
  </si>
  <si>
    <t>Weather</t>
  </si>
  <si>
    <t>APIMCIM-7951</t>
  </si>
  <si>
    <t>Phase 5：【必现】图片投屏至pano屏后，图片名称不显示</t>
  </si>
  <si>
    <t>APIMCIM-7950</t>
  </si>
  <si>
    <t>[100%] MMOTA_China: FOTA目录内存不足时，USB升级SOC时一直卡在下载，且IVI无报错弹窗</t>
  </si>
  <si>
    <t>yli391</t>
  </si>
  <si>
    <t>APIMCIM-7943</t>
  </si>
  <si>
    <t>Phase 5：【必现】22 0xF16C 返回 negative response 0x31</t>
  </si>
  <si>
    <t>APIMCIM-7939</t>
  </si>
  <si>
    <t>Phase5:【20%】【CDX707】语音查询天气，VPA卡死不退出</t>
  </si>
  <si>
    <t>APIMCIM-7933</t>
  </si>
  <si>
    <t>Phase 5：【必现】唤醒语音：打开南京交通广播.TTS：当前功能不支持</t>
  </si>
  <si>
    <t>APIMCIM-7924</t>
  </si>
  <si>
    <t>Phase 5：【必现】空调vr交互，VR"有点热有点冷"，实际只降低升高1度</t>
  </si>
  <si>
    <t>pzhou24</t>
  </si>
  <si>
    <t>VR-Server</t>
  </si>
  <si>
    <t>APIMCIM-7921</t>
  </si>
  <si>
    <t>Phase 5：【必现】播放音乐或新闻时，点击返回，停止播放</t>
  </si>
  <si>
    <t>APIMCIM-7920</t>
  </si>
  <si>
    <t>Phase5:【必现】【CDX707】语音查看这一期的双色球号码， 进入蓝牙设置界面</t>
  </si>
  <si>
    <t>APIMCIM-7908</t>
  </si>
  <si>
    <t>Phase 5：【必现】你好林肯，唤醒VR：去南京南站。车机不展示算路页面</t>
  </si>
  <si>
    <t>APIMCIM-7906</t>
  </si>
  <si>
    <t>Phase 5：【必现】QQ音乐播放时，唤醒VR：查询天气。播报结束，QQ音乐暂停</t>
  </si>
  <si>
    <t>APIMCIM-7902</t>
  </si>
  <si>
    <t>Phase5：【必现】VPA唤醒/播报时视频没有暂停播放</t>
  </si>
  <si>
    <t>APIMCIM-7871</t>
  </si>
  <si>
    <t>Phase5: CDX707 CHN GAS: no FCW audio warning heard when IPMA send out warning request _occasionally</t>
  </si>
  <si>
    <t>LA_DCV3_ENG</t>
  </si>
  <si>
    <t>R04_MUST_FIX</t>
  </si>
  <si>
    <t>sync+</t>
  </si>
  <si>
    <t>APIMCIM-7865</t>
  </si>
  <si>
    <t>Phase 5：【必现】暂停播放USB视频，唤醒语音后退出，视频显示暂停按钮，但仍在播放</t>
  </si>
  <si>
    <t>APIMCIM-7849</t>
  </si>
  <si>
    <t>Phase 5：【必现】打开小视频搜索页面，不会自动拉起输入法键盘</t>
  </si>
  <si>
    <t>APIMCIM-7847</t>
  </si>
  <si>
    <t>Phase 5：【偶发】爱奇艺和小视频卡在00:00:00不会继续播放</t>
  </si>
  <si>
    <t>APIMCIM-7842</t>
  </si>
  <si>
    <t>Phase5:【必现】[CDX707]Remote Control无法启动车辆，需要enable PATS</t>
  </si>
  <si>
    <t>APIMCIM-7841</t>
  </si>
  <si>
    <t>Phase5:【AutoTest】Monkey测试期间，出现包名为com.baidu.bodyguard的anr异常</t>
  </si>
  <si>
    <t>APIMCIM-7823</t>
  </si>
  <si>
    <t>Phase 5：【偶现】实车开机pano屏亮，controller屏不亮，重启不可恢复，断电才恢复</t>
  </si>
  <si>
    <t>ywu188</t>
  </si>
  <si>
    <t>APIMCIM-7820</t>
  </si>
  <si>
    <t>Phase 5：【偶现】语音无法打开QQ音乐， 直接退出</t>
  </si>
  <si>
    <t>APIMCIM-7813</t>
  </si>
  <si>
    <t>Phase5_【CDX707】【黑盒】【必现】【VHA】系统复位前胎压监测和车辆养护发送正常信号值，系统复位后胎压监测和车辆养护都显示未知状态</t>
  </si>
  <si>
    <t>APIMCIM-7812</t>
  </si>
  <si>
    <t>Phase 5：【偶现】USB音乐无法加载，提示USB无法使用</t>
  </si>
  <si>
    <t>APIMCIM-7805</t>
  </si>
  <si>
    <t>Phase 5：【偶现】冷车启动车机后，嘀声后异常重启</t>
  </si>
  <si>
    <t>APIMCIM-7801</t>
  </si>
  <si>
    <t>Phase5:【必现】【AutoTest】当3B2 Ignition_Status= 0x8，无Chime输出</t>
  </si>
  <si>
    <t>APIMCIM-7795</t>
  </si>
  <si>
    <t>Phase5:【必现】【AutoTest】当DE0A Passive Entry Passive Start =0x1  &amp;  DE0A Welcome_Goodbye_Cfg =0x1，发送167 PwPckTq_D_Stat=2 ，38d immoMsgTxt_D_Rq=3/4/7，220 chime显示有触发报警音，但是实际没有响铃</t>
  </si>
  <si>
    <t>APIMCIM-7779</t>
  </si>
  <si>
    <t>Phase5:【必现】[CDX707]3D车模天窗动画时间较长，动画过程中车模视角回到右侧45度默认视角，再切到左侧45度，车头下压20度，且中途高亮按钮消失。</t>
  </si>
  <si>
    <t>APIMCIM-7766</t>
  </si>
  <si>
    <t>Phase5:【必现】【AutoTest】当DE01 Transmission Type = 0x0&amp;DE0A  Engine/Ignition On Chime  - Message  = 0x1时，发0x3b2 DrStatDrv_B_Actl = 1 ，0x171 TrnIpcDsplyMde_D_Actl = 0 ，0x167 PwPckTq_D_Stat =2，没有chime音输出</t>
  </si>
  <si>
    <t>APIMCIM-7761</t>
  </si>
  <si>
    <t>Phase 5：【必现】QUERY缺少Feature ID: 807/80B</t>
  </si>
  <si>
    <t>APIMCIM-7758</t>
  </si>
  <si>
    <t>Phase5_【CDX707】【黑盒】【偶现】【AudioSetting】【实车】进入音量设置页面点击后出现卡死，一段时间后闪退</t>
  </si>
  <si>
    <t>APIMCIM-7757</t>
  </si>
  <si>
    <t>[100%] MMOTA_China:OTA升级SOC至pending激活时，在delay acc为off状态ignition off后ECG Log报OTAM_S1022</t>
  </si>
  <si>
    <t>jzhan376</t>
  </si>
  <si>
    <t>yfang38</t>
  </si>
  <si>
    <t>APIMCIM-7750</t>
  </si>
  <si>
    <t>Phase5:【必现】智能家居未授权情况下，语音询问“今天天气怎么样”，无权限申请弹窗</t>
  </si>
  <si>
    <t>xfan33</t>
  </si>
  <si>
    <t>APIMCIM-7749</t>
  </si>
  <si>
    <t>Phase5[CDX707]:[必现] 空气过滤状态改变，空调界面图标不同步</t>
  </si>
  <si>
    <t>APIMCIM-7720</t>
  </si>
  <si>
    <t>Phase 5：【必现】刷新视频后，播放的内容仍是之前刷新前的视频</t>
  </si>
  <si>
    <t>APIMCIM-7710</t>
  </si>
  <si>
    <t>Phase5:【偶现】CDX707 VPA唤醒后卡住</t>
  </si>
  <si>
    <t>jche3</t>
  </si>
  <si>
    <t>APIMCIM-7692</t>
  </si>
  <si>
    <t>Phase 5：【必现】爱奇艺播放视频时，唤醒语音：暂停播放，继续播放，QQ音乐继续播放</t>
  </si>
  <si>
    <t>APIMCIM-7690</t>
  </si>
  <si>
    <t>Phase 5：【必现】图片投屏车机端不显示</t>
  </si>
  <si>
    <t>APIMCIM-7688</t>
  </si>
  <si>
    <t>Phase5:[CDX707][100%]The keyboard pops up again after saving the hotspot settings</t>
  </si>
  <si>
    <t>APIMCIM-7682</t>
  </si>
  <si>
    <t>Phase5:[100%]View device management after connecting devices no connected devices are displayed</t>
  </si>
  <si>
    <t>APIMCIM-7667</t>
  </si>
  <si>
    <t>Phase5:[CDX707][100%] turn Vehicle Connectivity to Off， no Connectivity Disabled Pop-up on Vehicle Hotspot</t>
  </si>
  <si>
    <t>APIMCIM-7663</t>
  </si>
  <si>
    <t>Phase 5：【必现】音频投屏/工程模式界面，打开空调空调控制界面会闪屏</t>
  </si>
  <si>
    <t>APIMCIM-7641</t>
  </si>
  <si>
    <t>Phase 5: 【必现】触控屏亮度补偿功能未实现</t>
  </si>
  <si>
    <t>APIMCIM-7632</t>
  </si>
  <si>
    <t>Phase5_【CDX707】【黑盒】【必现】【林肯香氛】香氛页面无法手动点击，log中下发信号有误</t>
  </si>
  <si>
    <t>APIMCIM-7618</t>
  </si>
  <si>
    <t>[5925]【台架】【707】【模块】【语音】【必现】设置页面进入了个性化语音，然后使用，系统页面还是显示未使用，多点击几次，个性化页面里下载好的语音还会被删除</t>
  </si>
  <si>
    <t>xliu199</t>
  </si>
  <si>
    <t>PEC_SIGN_OFF</t>
  </si>
  <si>
    <t>APIMCIM-7295</t>
  </si>
  <si>
    <t>[100%] MMOTA_China: Android R fota目录无法写入文件，block MMOTA整体功能的调试</t>
  </si>
  <si>
    <t>APIMCIM-7294</t>
  </si>
  <si>
    <t>Phase 5：【必现】小视频半屏投屏的状态不被记忆</t>
  </si>
  <si>
    <t>APIMCIM-7268</t>
  </si>
  <si>
    <t>[10%]MMOTA_China: OTA-SOC，下载过程中，fota目录下没有VBF包</t>
  </si>
  <si>
    <t>APIMCIM-7266</t>
  </si>
  <si>
    <t>Phase5: CDX707: CDX707C DIDC DV Test : This Trip and Trip Summary failed</t>
  </si>
  <si>
    <t>APIMCIM-7264</t>
  </si>
  <si>
    <t>Phase5_【CDX707】【黑盒】【必现】【Vehicle Setting】【SYNC+_Z0281】In Lane Repositioning的功能不生效</t>
  </si>
  <si>
    <t>yzhu97</t>
  </si>
  <si>
    <t>CDC_TS</t>
  </si>
  <si>
    <t>APIMCIM-7253</t>
  </si>
  <si>
    <t>Phase5_【CDX707】【黑盒】【必现】【FAPA】发送对应Can信号后，摄像头画面显示不正常</t>
  </si>
  <si>
    <t>APIMCIM-7240</t>
  </si>
  <si>
    <t>MMOTA Test: ASU=OFF, trigger OTA upgrade, the system update reminder pop-up window does not pop up, when it is ready to activate, the system update schedule is not set and the pop-up box does not pop up</t>
  </si>
  <si>
    <t>bli91</t>
  </si>
  <si>
    <t>jwu187</t>
  </si>
  <si>
    <t>EEV</t>
  </si>
  <si>
    <t>APIMCIM-7203</t>
  </si>
  <si>
    <t>Phase 5：【必现】语音我要听周杰伦的歌，card3显示播放稻香，wight3显示音源为USB音乐</t>
  </si>
  <si>
    <t>pxu43</t>
  </si>
  <si>
    <t>APIMCIM-7201</t>
  </si>
  <si>
    <t>Phase5:【必现】RbaMnu_D_Rq=0x0(None)时，倒车制动辅助被置灰，但点击后可下发信号</t>
  </si>
  <si>
    <t>APIMCIM-7200</t>
  </si>
  <si>
    <t>Phase 5：【偶现】系统设置全屏显示和正常显示之间切换</t>
  </si>
  <si>
    <t>APIMCIM-7165</t>
  </si>
  <si>
    <t>Phase5：【必现】[CDX707][HMI走查] system UI &amp; launcher_投屏关闭视觉问题（R00补充）</t>
  </si>
  <si>
    <t>fwang116</t>
  </si>
  <si>
    <t>CDC_TS_HMI</t>
  </si>
  <si>
    <t>APIMCIM-7148</t>
  </si>
  <si>
    <t>Phase 5：【偶现】唤醒语音，有文字反馈，但是没有声音反馈了</t>
  </si>
  <si>
    <t>APIMCIM-7128</t>
  </si>
  <si>
    <t>Phase 5：【必现】AR 导航 水箭头太多</t>
  </si>
  <si>
    <t>APIMCIM-7125</t>
  </si>
  <si>
    <t>Phase 5：【必现】AR 导航模拟视频没有停车，提示“前车已启动”</t>
  </si>
  <si>
    <t>APIMCIM-7124</t>
  </si>
  <si>
    <t>Phase 5：【必现】AR 导航模拟视频路口引导线消失</t>
  </si>
  <si>
    <t>APIMCIM-7123</t>
  </si>
  <si>
    <t>Phase 5：【必现】AR 导航模拟视频前车已启动无法取消</t>
  </si>
  <si>
    <t>APIMCIM-7094</t>
  </si>
  <si>
    <t>Phase 5：【必现】关闭地图后，Pano屏card1显示黑屏不会恢复</t>
  </si>
  <si>
    <t>导航投屏逻辑</t>
  </si>
  <si>
    <t>APIMCIM-7026</t>
  </si>
  <si>
    <t xml:space="preserve">Phase5: CDX707 ADAS map not available </t>
  </si>
  <si>
    <t>mcui5</t>
  </si>
  <si>
    <t>ADAS Map</t>
  </si>
  <si>
    <t>APIMCIM-6977</t>
  </si>
  <si>
    <t xml:space="preserve"> Phase 5：【必现】AR 导航模拟视频显示效果差</t>
  </si>
  <si>
    <t>longaging</t>
  </si>
  <si>
    <t>APIMCIM-6966</t>
  </si>
  <si>
    <t>Phase5：【必发】IVI，所有应用，小程序进入后一直加载，9：55</t>
  </si>
  <si>
    <t>spei2</t>
  </si>
  <si>
    <t>SW_FLEET</t>
  </si>
  <si>
    <t>APIMCIM-6807</t>
  </si>
  <si>
    <t>Phase5:【CDX707】【必现】当未连接蓝牙，拨打RSA电话时应弹框提示未连接蓝牙</t>
  </si>
  <si>
    <t>APIMCIM-6719</t>
  </si>
  <si>
    <t>Phase 5：【偶发】播放多媒体无声</t>
  </si>
  <si>
    <t>APIMCIM-6668</t>
  </si>
  <si>
    <t>Phase5:【CDX707】【必现】【RSA】 RSA page has no VIN information</t>
  </si>
  <si>
    <t>hdu10</t>
  </si>
  <si>
    <t>APIMCIM-6662</t>
  </si>
  <si>
    <t>Phase5：【偶现】蓝牙音乐源，VR：打开QQ音乐，车机无反应</t>
  </si>
  <si>
    <t>APIMCIM-6565</t>
  </si>
  <si>
    <t>Phase 5：【必现】随心看的音频从副驾蓝牙耳机出来</t>
  </si>
  <si>
    <t>APIMCIM-6548</t>
  </si>
  <si>
    <t>Phase5：【必现】[CDX707][HMI走查]诊断分析模块中，长按不会触发开发者模式弹窗</t>
  </si>
  <si>
    <t>yqin24</t>
  </si>
  <si>
    <t>FNV</t>
  </si>
  <si>
    <t>APIMCIM-5833</t>
  </si>
  <si>
    <t>Phase 5：CDX707 【必现】DE01 BYTE4 BIT7 =FHEV没有显示能量流界面</t>
  </si>
  <si>
    <t>APIMCIM-5698</t>
  </si>
  <si>
    <t>Phase 5：【概率】Controller为车头朝上，Pano屏为正北模式</t>
  </si>
  <si>
    <t>路试</t>
  </si>
  <si>
    <t>APIMCIM-5658</t>
  </si>
  <si>
    <t>Phase 5：【必现】手动打开智能家居异常</t>
  </si>
  <si>
    <t>缺日志</t>
  </si>
  <si>
    <t>APIMCIM-5657</t>
  </si>
  <si>
    <t>Phase5:【必现】CDX707 未触发切换外循环的消息横幅</t>
  </si>
  <si>
    <t>APIMCIM-5592</t>
  </si>
  <si>
    <t>Phase5_【CDX707】【黑盒】【偶现】【Vehicle Setting】车控车设界面切换不到快捷控制，系统设置闪退</t>
  </si>
  <si>
    <t>BLACK_SPECIAL</t>
  </si>
  <si>
    <t>DCV5_MUST_FIX</t>
  </si>
  <si>
    <t>APIMCIM-5540</t>
  </si>
  <si>
    <t xml:space="preserve">[100%] MMOTA_China: Due to no InfoSysMasterPw_D_Stat ,After the USB upgrade, when the "restart" popup window appears, ig off, the  ivi is not restarted </t>
  </si>
  <si>
    <t>R04MustFix</t>
  </si>
  <si>
    <t>APIMCIM-5538</t>
  </si>
  <si>
    <t>Phase 5：【必现】点击驾驶模式切换主题，页面切换缓慢，滞留时间很长，且没有停留在驾驶模式界面</t>
  </si>
  <si>
    <t>APIMCIM-5526</t>
  </si>
  <si>
    <t>Phase5:【必现】CDX707 在没有娱乐流量的情况下，语音打开APP，提示当前网络异常</t>
  </si>
  <si>
    <t>APIMCIM-5469</t>
  </si>
  <si>
    <t>Phase 5：【必现】调节某个腰托或支撑等级时，文字list应highlight（FO建议）</t>
  </si>
  <si>
    <t>APIMCIM-5462</t>
  </si>
  <si>
    <t>Phase 5：【偶发】 屏幕卡死 （车机：0046）</t>
  </si>
  <si>
    <t>xliu176</t>
  </si>
  <si>
    <t>FCPA</t>
  </si>
  <si>
    <t>APIMCIM-5456</t>
  </si>
  <si>
    <t>Phase 5：【偶现】播放爱奇艺打开投屏控制卡死，然后黑屏</t>
  </si>
  <si>
    <t>LA_DCV3.1_ENG</t>
  </si>
  <si>
    <t>APIMCIM-5449</t>
  </si>
  <si>
    <t>Phase 5：【必现】视角偏移的Icon没有根据CAN信号显示</t>
  </si>
  <si>
    <t>xli244</t>
  </si>
  <si>
    <t>dhuo2</t>
  </si>
  <si>
    <t>APIMCIM-5441</t>
  </si>
  <si>
    <t>Phase 5：【必现】Load Shed解除后，Chime音没有回到IVI端发出</t>
  </si>
  <si>
    <t>APIMCIM-5415</t>
  </si>
  <si>
    <t xml:space="preserve">Phase 5：【必现】SDM功能，屏幕显示出现问题，IVI无法下发FeatureID 0x0030, Configuration = Set, Config = 0x2 [Display Faulted] </t>
  </si>
  <si>
    <t>APIMCIM-5406</t>
  </si>
  <si>
    <t>Phase 5：【偶发】小屏自动熄屏，有背光，音量调节正常，点击屏幕无变化有触摸声音 （车机 ：1541）</t>
  </si>
  <si>
    <t>APIMCIM-5383</t>
  </si>
  <si>
    <t>Phase 5：【必现】蓝牙音乐播放时，语音说快进/快退1分钟。播报错误</t>
  </si>
  <si>
    <t>APIMCIM-5375</t>
  </si>
  <si>
    <t>Phase 5：【必现】节省电源模式，USB视频音频暂停，视频还在Pano播放</t>
  </si>
  <si>
    <t>APIMCIM-5304</t>
  </si>
  <si>
    <t>Phase 5：【必现】唤醒车机，语音:开启空调出风口。车机无反应</t>
  </si>
  <si>
    <t>APIMCIM-5303</t>
  </si>
  <si>
    <t>Phase 5：【必现】开机联网后，输入法语音输入不可用，需要唤醒一次系统语音后，才能正常使用</t>
  </si>
  <si>
    <t>APIMCIM-5078</t>
  </si>
  <si>
    <t>Phase 5：【偶发】熄火，开车门，30s左右才黑屏（未显示关机动画）</t>
  </si>
  <si>
    <t>ywang535</t>
  </si>
  <si>
    <t>APIMCIM-4421</t>
  </si>
  <si>
    <t>Phase 5：【必现】休眠后，按钥匙解锁键，IVI被点亮</t>
  </si>
  <si>
    <t>APIMCIM-4389</t>
  </si>
  <si>
    <t>Phase 5：【必现】下电打开车门，两个大屏显示不同步</t>
  </si>
  <si>
    <t>Welcome&amp;Farewell</t>
  </si>
  <si>
    <t>APIMCIM-4367</t>
  </si>
  <si>
    <t>Phase 5：【必现】360界面前偏移视角不能显示，先进入其他偏移视角退出后，再进前偏移视角可显示</t>
  </si>
  <si>
    <t>APIMCIM-4356</t>
  </si>
  <si>
    <t>Phase 5：【必现】出现电源倒计时，去启动发动机，倒计时弹框未退出</t>
  </si>
  <si>
    <t>APIMCIM-4348</t>
  </si>
  <si>
    <t>Phase 5：【必现】导航中，语音：增大/减小导航音量。车机反应错误</t>
  </si>
  <si>
    <t>APIMCIM-4303</t>
  </si>
  <si>
    <t>Phase 5：【偶发】发生一次车机重启</t>
  </si>
  <si>
    <t>APIMCIM-4150</t>
  </si>
  <si>
    <t>Phase 5：【必现】通话中，IGN Off ，delay acc off,提示“系统将把电话转到null”，然后黑屏重启，启动进入Launcher后又进入Standby状态</t>
  </si>
  <si>
    <t>APIMCIM-4134</t>
  </si>
  <si>
    <t>Phase 5：【必现】唤醒语音：说关闭智能新风，播报错误：打开智能馨风</t>
  </si>
  <si>
    <t>APIMCIM-4128</t>
  </si>
  <si>
    <t>Phase 5：【必现】主设备蓝牙电话过程中，无法接听或挂断从设备来电且结束后断开从设备蓝牙</t>
  </si>
  <si>
    <t>APIMCIM-4083</t>
  </si>
  <si>
    <t>Phase5_【CDX707】【黑盒】【必现】【Car Power】调节电压小于8.5V或大于16.5V时，车机未关屏关声音，未正常进入partialrun模式</t>
  </si>
  <si>
    <t>rzhang67</t>
  </si>
  <si>
    <t>APIMCIM-3939</t>
  </si>
  <si>
    <t>Phase 5：【偶发】空调控制界面点击无作用，无信号下发</t>
  </si>
  <si>
    <t>gjin14</t>
  </si>
  <si>
    <t>APIMCIM-3685</t>
  </si>
  <si>
    <t>Phase 5：【偶发】调节媒体音量无变化</t>
  </si>
  <si>
    <t>hli213</t>
  </si>
  <si>
    <t>APIMCIM-3681</t>
  </si>
  <si>
    <t>Phase 5：【必现】点击主题切换，会先黑屏一下，返回车辆控制界面</t>
  </si>
  <si>
    <t>APIMCIM-3631</t>
  </si>
  <si>
    <t>Phase 5：【必发】多媒体音量过大</t>
  </si>
  <si>
    <t>APIMCIM-3625</t>
  </si>
  <si>
    <t>Phase 5：【偶发】语音反馈播报不完整</t>
  </si>
  <si>
    <t>APIMCIM-3624</t>
  </si>
  <si>
    <t>Phase 5：【必发】语音唤醒后停留在等待界面，等待30秒左右自动插话</t>
  </si>
  <si>
    <t>APIMCIM-3590</t>
  </si>
  <si>
    <t>Phase 5：【必现】Controller屏360界面功能按钮点击没有按键音</t>
  </si>
  <si>
    <t>APIMCIM-3545</t>
  </si>
  <si>
    <t>Phase 5：【必现】尾灯动画没有pre-animation 显示</t>
  </si>
  <si>
    <t>APIMCIM-3496</t>
  </si>
  <si>
    <t>Phase 5：【必现】开关机动画播放完后，IVI screen没有off</t>
  </si>
  <si>
    <t>APIMCIM-3350</t>
  </si>
  <si>
    <t>Phase 5：【必现】当PEPS=1 &amp; Welcome_Goodbye_Cfg=0，发HS3(0x167)PwPckTq_D_Stat=2&amp;(0x38d)immoMsgTxt_D_Rq=3或者7，无Chime输出</t>
  </si>
  <si>
    <t>APIMCIM-3335</t>
  </si>
  <si>
    <t>Phase5:【CDX707】【SurpriseMessage】【必现】时空秘信视频播放卡顿</t>
  </si>
  <si>
    <t>jxia23</t>
  </si>
  <si>
    <t>SurpriseMessage</t>
  </si>
  <si>
    <t>APIMCIM-3319</t>
  </si>
  <si>
    <t>Phase 5：【必现】当Ignition_Status=8，无Chime输出</t>
  </si>
  <si>
    <t>APIMCIM-3304</t>
  </si>
  <si>
    <t>APIMCIM-3301</t>
  </si>
  <si>
    <t>Phase 5：【必现】当Engine/Ignition On Chime - Message=1，发(0x167)PwPckTq_D_Stat=2&amp;(0x3b2)DrStatDrv_B_Actl=1，无Chime声音输出</t>
  </si>
  <si>
    <t>APIMCIM-3282</t>
  </si>
  <si>
    <t>Phase5_【CDX707】【黑盒】【偶现】【Car Audio】播放USB音乐，声音忽大忽小</t>
  </si>
  <si>
    <t>yzhao122</t>
  </si>
  <si>
    <t>APIMCIM-3265</t>
  </si>
  <si>
    <t>Phase 5：【必现】唤醒VR，语音自定义唤醒词后，自定义唤醒词的开关依然是关闭状态</t>
  </si>
  <si>
    <t>APIMCIM-3188</t>
  </si>
  <si>
    <t>Phase 5：【必现】EP模式时长只有一分钟</t>
  </si>
  <si>
    <t>APIMCIM-3176</t>
  </si>
  <si>
    <t>Phase 5：【必现】进入退出EP模式需要长按Audio Power键</t>
  </si>
  <si>
    <t>APIMCIM-3167</t>
  </si>
  <si>
    <t>Phase 5：【必现】Routine 0xFEFE - Audio EOL measurement not implemented</t>
  </si>
  <si>
    <t>APIMCIM-3166</t>
  </si>
  <si>
    <t>Phase 5：【必现】Routine 0xFEFD - Audio update of SupPosB gainis not implemented</t>
  </si>
  <si>
    <t>APIMCIM-3165</t>
  </si>
  <si>
    <t>Phase 5：【必现】Routine 0x6035 - Active Noise Cancellation (ANC) Active Diagnostic Test is not implemented</t>
  </si>
  <si>
    <t>APIMCIM-3164</t>
  </si>
  <si>
    <t>Phase 5：【必现】Routine 0x6021 - Audible Speaker Test is not implemented</t>
  </si>
  <si>
    <t>fliu81</t>
  </si>
  <si>
    <t>APIMCIM-3163</t>
  </si>
  <si>
    <t>Phase 5：【必现】Routine 0x601C - Tones Test is not implemented</t>
  </si>
  <si>
    <t>APIMCIM-3162</t>
  </si>
  <si>
    <t>Phase 5：【必现】Routine 0x601B - Rear Tones Test is not implemented</t>
  </si>
  <si>
    <t>APIMCIM-3158</t>
  </si>
  <si>
    <t>Phase 5：【必现】Routine 0x0202 - On-Demand Self-Test is not implemented</t>
  </si>
  <si>
    <t>APIMCIM-3149</t>
  </si>
  <si>
    <t>Phase 5：【必现】The value of DID 0xF180 - Boot Software Identification  is incorrect.</t>
  </si>
  <si>
    <t>APIMCIM-3056</t>
  </si>
  <si>
    <t>Phase 5：【偶现】ANC检查后转换USB/BT播放音乐无输出</t>
  </si>
  <si>
    <t>LA_DCV2_ENG</t>
  </si>
  <si>
    <t>预环境</t>
  </si>
  <si>
    <t>APIMCIM-2990</t>
  </si>
  <si>
    <t>CDX707C Mic Open circuit but no DTC</t>
  </si>
  <si>
    <t>mxu39</t>
  </si>
  <si>
    <t>LA_DCV2.1_ENG</t>
  </si>
  <si>
    <t>DCV</t>
  </si>
  <si>
    <t>APIMCIM-2183</t>
  </si>
  <si>
    <t>Phase 5：【必现】unlock vehicle, 屏幕会亮一下再熄屏</t>
  </si>
  <si>
    <t>APIMCIM-2159</t>
  </si>
  <si>
    <t>DTC issues DTC#1:0xC18400(U0184-00)[LostCommunicationWithRadio]</t>
  </si>
  <si>
    <t>LA_DCV1_ENG</t>
  </si>
  <si>
    <t>YB</t>
  </si>
  <si>
    <t>APIMCIM-2148</t>
  </si>
  <si>
    <t>Phase 5：【必现】副驾蓝牙耳机连接后，音频投屏未投屏至副驾，音频不应从耳机输出</t>
  </si>
  <si>
    <t>R05</t>
  </si>
  <si>
    <t>APIMCIM-2126</t>
  </si>
  <si>
    <t>Phase 5：【必现】语音中英文混合识别，相应不正确</t>
  </si>
  <si>
    <t>APIMCIM-2054</t>
  </si>
  <si>
    <t>Phase5：【必现】在线收音机源时，唤醒VR，说：我想听USB音乐。播报无反应。车机播放了USB音乐，但界面显示在在线收音机</t>
  </si>
  <si>
    <t>APIMCIM-1296</t>
  </si>
  <si>
    <t>Phaes 5:【必现】CDX707 拨打道路救援电话，未提示“请先连接蓝牙”，直接跳到蓝牙连接界面</t>
  </si>
  <si>
    <t>APIMCIM-1204</t>
  </si>
  <si>
    <t>Phase 5：【必现】DLNA投屏加载较慢时，未显示“加载中，请稍后….”的提示，屏幕短暂白屏</t>
  </si>
  <si>
    <t>APIMCIM-1183</t>
  </si>
  <si>
    <t>Phase 5：【必现】USB音乐播放页面，点击选择半屏投屏PanoL无反应</t>
  </si>
  <si>
    <t>CDC_HMI</t>
  </si>
  <si>
    <t>APIMCIM-1043</t>
  </si>
  <si>
    <t>Phase 5：【必现】手机端打开一个新的可用网络WiFi，车机状态栏并未有可用网络图标显示</t>
  </si>
  <si>
    <t>APIMCIM-899</t>
  </si>
  <si>
    <t>Phase 5：【必现】车速音量调整设置为高，调整车速从30到120km/h，音乐音量无变化</t>
  </si>
  <si>
    <t>LA_DCV0.1_ENG</t>
  </si>
  <si>
    <t>APIMCIM-898</t>
  </si>
  <si>
    <t>Phase 5：【必现】唤醒语音"你好林肯"，应答的第一个字大概率被吞</t>
  </si>
  <si>
    <t>APIMCIM-892</t>
  </si>
  <si>
    <t>Phase 5：【必现】蓝牙电话，Pano左屏的Pop up无交互展示</t>
  </si>
  <si>
    <t>APIMCIM-869</t>
  </si>
  <si>
    <t>Phase 5：【偶发】唤醒词唤醒车机时，不能真正被唤醒，不能识别语音输入</t>
  </si>
  <si>
    <t>DCV5_330_mustfix</t>
  </si>
  <si>
    <t>APIMCIM-826</t>
  </si>
  <si>
    <t>Phase 5：【必现】将蓝牙设备拿远至断开距离,拿回有效连接距离后未自动连接</t>
  </si>
  <si>
    <t>APIMCIM-822</t>
  </si>
  <si>
    <t>Phase 5：【必现】语音播报能从左后右后喇叭发出声音</t>
  </si>
  <si>
    <t>APIMCIM-289</t>
  </si>
  <si>
    <t>Phase 5：【必现】离线模式下，无法通过搜索记录发起算路</t>
  </si>
  <si>
    <t>LA_DCVBeta1_ENG</t>
  </si>
  <si>
    <t>待补充日志</t>
  </si>
  <si>
    <t>FCIVIOS-9542</t>
  </si>
  <si>
    <t>Phase5_【CDX707】【黑盒】【必现】【Power】埋点测试日志中没有event id</t>
  </si>
  <si>
    <t>#######</t>
  </si>
  <si>
    <t>FCIVIOS-9540</t>
  </si>
  <si>
    <t>Phase5_【CDX707】【黑盒】【必现】【VCS】语音指令“打开车辆状况”，页面跳转成功，未回复“好的”</t>
  </si>
  <si>
    <t>Voice Service</t>
  </si>
  <si>
    <t>707_R06</t>
  </si>
  <si>
    <t>FCIVIOS-9535</t>
  </si>
  <si>
    <t>Phase5_【CDX707】【黑盒】【必现】【EnhanceMemory】在香氛页面切换档案时需要退出重新进入才变为当前档案所记忆的香氛状态</t>
  </si>
  <si>
    <t>wwang230</t>
  </si>
  <si>
    <t>Enhanced Memory</t>
  </si>
  <si>
    <t>FCIVIOS-9531</t>
  </si>
  <si>
    <t>Phase5_【CDX707】【黑盒】【偶现】【HVAC】语音控制出风口失败</t>
  </si>
  <si>
    <t>hzhu74</t>
  </si>
  <si>
    <t>Tested</t>
  </si>
  <si>
    <t>FCIVIOS-9502</t>
  </si>
  <si>
    <t>Phase5_【CDX707】【黑盒】【必现】【VCS】语音控制“增大/降低”温度，TTS反馈正常，无信号下发</t>
  </si>
  <si>
    <t>FCIVIOS-9499</t>
  </si>
  <si>
    <r>
      <t xml:space="preserve"> </t>
    </r>
    <r>
      <rPr>
        <sz val="11"/>
        <color rgb="FF000000"/>
        <rFont val="等线"/>
        <family val="3"/>
        <charset val="134"/>
        <scheme val="minor"/>
      </rPr>
      <t>Phase5_【CDX707】【黑盒】【必现】【AAR】模拟历史记录数值，页面出现异常</t>
    </r>
  </si>
  <si>
    <t>fwu40</t>
  </si>
  <si>
    <t>FCIVIOS-9498</t>
  </si>
  <si>
    <r>
      <t xml:space="preserve"> </t>
    </r>
    <r>
      <rPr>
        <sz val="11"/>
        <color rgb="FF000000"/>
        <rFont val="等线"/>
        <family val="3"/>
        <charset val="134"/>
        <scheme val="minor"/>
      </rPr>
      <t>Phase5_【CDX707】【黑盒】【必现】【3D车模】进入3D车模快捷控制界面，打开天窗，点击车内，点击X号，3d车模快捷控制界面显示在launcher上</t>
    </r>
  </si>
  <si>
    <t>wxiao13</t>
  </si>
  <si>
    <t>yliu404</t>
  </si>
  <si>
    <t>3D Car Model</t>
  </si>
  <si>
    <t>FCIVIOS-9495</t>
  </si>
  <si>
    <t>Phase5_【CDX707】【黑盒】【必现】【数字香氛】配置了数字香氛点击info 提示文本显示UI不一致</t>
  </si>
  <si>
    <t>Vehicle Settings</t>
  </si>
  <si>
    <t>FCIVIOS-9486</t>
  </si>
  <si>
    <t>Phase5_【U625MCA】【黑盒】【必现】【Vehicle Control】巡航控制配置2，车道内智能规避辅助,发送Rx信号，无响应</t>
  </si>
  <si>
    <t>cxu63</t>
  </si>
  <si>
    <t>Vehicle Control</t>
  </si>
  <si>
    <t>2024 U625</t>
  </si>
  <si>
    <t>DCV Beta</t>
  </si>
  <si>
    <t>611_DCV1</t>
  </si>
  <si>
    <t>625_DCV1</t>
  </si>
  <si>
    <t>FCIVIOS-9472</t>
  </si>
  <si>
    <t>Phase5_【CDX707】【黑盒】【偶现】【FAPA】进入泊车界面，发信号无法返回桌面</t>
  </si>
  <si>
    <t>FCIVIOS-9462</t>
  </si>
  <si>
    <r>
      <t xml:space="preserve"> </t>
    </r>
    <r>
      <rPr>
        <sz val="11"/>
        <color rgb="FF000000"/>
        <rFont val="等线"/>
        <family val="3"/>
        <charset val="134"/>
        <scheme val="minor"/>
      </rPr>
      <t>Phase5_【CDX707】【黑盒】【必现】【3D车模】进入3D车模快捷控制界面，点击切换主题，3d车模快捷控制界面显示在launcher上</t>
    </r>
  </si>
  <si>
    <t>FCIVIOS-9459</t>
  </si>
  <si>
    <t>Phase5_【CDX707】【黑盒】【必现】【3D车模】配置了数字香氛，进入未香氛按钮，仍显示香氛动画</t>
  </si>
  <si>
    <t>FCIVIOS-9457</t>
  </si>
  <si>
    <t>Phase5_【CDX707】【黑盒】【必现】【Car Audio】播放音乐中，设置车速音量调节，发车速对音量无影响</t>
  </si>
  <si>
    <t>xyu61</t>
  </si>
  <si>
    <t>CarAudio</t>
  </si>
  <si>
    <t>Awaiting implementation</t>
  </si>
  <si>
    <t>FCIVIOS-9445</t>
  </si>
  <si>
    <t>Phase5_【CDX707】【黑盒】【必现】【3D车模】【实车】车模内遮阳帘按键点击全开后，点击全关，实车无反应，两个按钮同时高亮</t>
  </si>
  <si>
    <t>FCIVIOS-9441</t>
  </si>
  <si>
    <t>Phase5_【CDX707】【黑盒】【必现】【Car Power】进入ep模式失败</t>
  </si>
  <si>
    <t>CarPower</t>
  </si>
  <si>
    <t>FCIVIOS-9440</t>
  </si>
  <si>
    <t>Phase5_【CDX707】【黑盒】【必现】【CCS】未授权状态车辆互联里车辆数据缺失</t>
  </si>
  <si>
    <t>FCIVIOS-9436</t>
  </si>
  <si>
    <t>Phase5_【CDX707】【黑盒】【必现】【Vehicle Settings】尾灯设置切换模式后，右侧展示无动态变化</t>
  </si>
  <si>
    <t>FCIVIOS-9431</t>
  </si>
  <si>
    <t>Phase5_【CDX707】【黑盒】【偶现】【MMOTA】推包后车机端收到的更新弹框显示不完整且有2个接受按钮</t>
  </si>
  <si>
    <t>FCIVIOS-9420</t>
  </si>
  <si>
    <t>Phase5_【CDX707】【黑盒】【必现】【Vehicle Setting】驾驶模式能够同时选中五种模式</t>
  </si>
  <si>
    <t>FCIVIOS-9392</t>
  </si>
  <si>
    <t>Phase5_【CDX707】【黑盒】【偶现】【AAR】连续点击AAR页面tab偶现crash</t>
  </si>
  <si>
    <t>FCIVIOS-9391</t>
  </si>
  <si>
    <t>Phase5_【CDX707】【黑盒】【必现】【AudioSettings】重置所用设置后，音量跟随车速功能未记忆重置结果</t>
  </si>
  <si>
    <t>AudioSettings</t>
  </si>
  <si>
    <t>707_R05</t>
  </si>
  <si>
    <t>FCIVIOS-9390</t>
  </si>
  <si>
    <r>
      <t xml:space="preserve"> </t>
    </r>
    <r>
      <rPr>
        <sz val="11"/>
        <color rgb="FF000000"/>
        <rFont val="等线"/>
        <family val="3"/>
        <charset val="134"/>
        <scheme val="minor"/>
      </rPr>
      <t>Phase5_【CDX707】【黑盒】【必现】【AudioSetting】音量设置页面通话音量默认为18</t>
    </r>
  </si>
  <si>
    <t>FCIVIOS-9386</t>
  </si>
  <si>
    <t>Phase5_【CDX707】【黑盒】【必现】【AudioSettings】音量设置页面调节音量，会弹出音量弹窗</t>
  </si>
  <si>
    <t>FCIVIOS-9385</t>
  </si>
  <si>
    <r>
      <t xml:space="preserve"> </t>
    </r>
    <r>
      <rPr>
        <sz val="11"/>
        <color rgb="FF000000"/>
        <rFont val="等线"/>
        <family val="3"/>
        <charset val="134"/>
        <scheme val="minor"/>
      </rPr>
      <t>Phase5_【CDX707】【黑盒】【偶现】【EnhanceMemory】登录账号，点击档案进入档案上限页面，页面显示当前登录账号，且无法删除档案</t>
    </r>
  </si>
  <si>
    <t>xli288</t>
  </si>
  <si>
    <t>Phase5_【CDX707】【黑盒】【必现】【DLNA】打开车辆热点模式然后关闭，手机热点模式和车辆热点模式置灰不可用，媒体投射打开并出现锁标识且置灰不可操作</t>
  </si>
  <si>
    <t>DCV0</t>
  </si>
  <si>
    <t>FCIVIOS-9375</t>
  </si>
  <si>
    <t>Phase5_【CDX707】【黑盒】【必现】【VHA】模拟照明系统故障,命令删除FVS数据库，重启机器，熄火在点火，护航历史无照明系统故障</t>
  </si>
  <si>
    <t>FCIVIOS-9373</t>
  </si>
  <si>
    <t>Phase5_【CDX707】【黑盒】【必现】【Vehicle Setting】电动后备箱模式 手动切换到自动，取消操作，车机发出的请求信号错误</t>
  </si>
  <si>
    <t>mzhuo1</t>
  </si>
  <si>
    <t>Multi-Display data collection</t>
  </si>
  <si>
    <t>FCIVIOS-9371</t>
  </si>
  <si>
    <r>
      <t xml:space="preserve"> </t>
    </r>
    <r>
      <rPr>
        <sz val="11"/>
        <color rgb="FF000000"/>
        <rFont val="等线"/>
        <family val="3"/>
        <charset val="134"/>
        <scheme val="minor"/>
      </rPr>
      <t>Phase5_【CDX707】【黑盒】【偶现】【3D车模】发送模拟电动转向故障和陡坡缓降，取消故障，3d车模仍显示故障</t>
    </r>
  </si>
  <si>
    <t>FCIVIOS-9364</t>
  </si>
  <si>
    <t>Phase5_【CDX707】【黑盒】【偶现】【MMOTA】OTA-Sync+,升级成功后，没有出现升级成功弹窗</t>
  </si>
  <si>
    <t>R04</t>
  </si>
  <si>
    <t>FCIVIOS-9357</t>
  </si>
  <si>
    <t>Phase5_【CDX707】【黑盒】【必现】【3D车模】进入3d音效 设置点击更多，调节平衡最小点击X，3D车模音效不会改变</t>
  </si>
  <si>
    <t>FCIVIOS-9355</t>
  </si>
  <si>
    <t>Phase5_【CDX707】【黑盒】【必现】【Vehicle Settings】发送车道内动态避让信号，界面无响应</t>
  </si>
  <si>
    <t>FCIVIOS-9354</t>
  </si>
  <si>
    <t>Phase5_【CDX707】【黑盒】【必现】【CCS】打开车辆互联设置，超时(20S)闪退回常规设置</t>
  </si>
  <si>
    <t>ychai2</t>
  </si>
  <si>
    <t>FCIVIOS-9353</t>
  </si>
  <si>
    <t>Phase5_【CDX707】【黑盒】【偶现】【MMOTA】OTA-Sync+,在安装阶段，出现升级失败现象</t>
  </si>
  <si>
    <t>FCIVIOS-9352</t>
  </si>
  <si>
    <t>Phase5_【CDX707】【黑盒】【必现】【3D车模】进入3d车模氛围灯，调节氛围灯亮度，点击跳转氛围灯界面，亮度不会改变</t>
  </si>
  <si>
    <t>FCIVIOS-9351</t>
  </si>
  <si>
    <t>Phase5_【CDX707】【黑盒】【必现】【3D车模】进入3d车模氛围灯，点击氛围灯字体，界面跳转VHA界面</t>
  </si>
  <si>
    <t>FCIVIOS-9350</t>
  </si>
  <si>
    <t>Phase5_【CDX707】【黑盒】【必现】【VHA】点击车模车辆健康异常项时未跳转到VHA对应故障页面</t>
  </si>
  <si>
    <t>FCIVIOS-9349</t>
  </si>
  <si>
    <t>Phase5_【CDX707】【黑盒】【必现】【CarPower】WIFI BT为关，重启后BT为开，WIFI为开</t>
  </si>
  <si>
    <t>FCIVIOS-9348</t>
  </si>
  <si>
    <t>Phase5_【CDX707】【黑盒】【必现】【CarPower】WIFI BT为关，重启后BT为关，WIFI为开</t>
  </si>
  <si>
    <t>FCIVIOS-9343</t>
  </si>
  <si>
    <t>Phase5_【CDX707】【黑盒】【必现】【CarPower】进入transport模式，音频未禁用</t>
  </si>
  <si>
    <t>FCIVIOS-9338</t>
  </si>
  <si>
    <t>Phase5_【CDX707】【黑盒】【必现】【3D车模】进入3d车模-打开副驾，发送等级为高，等级选中颜色为中</t>
  </si>
  <si>
    <t>FCIVIOS-9337</t>
  </si>
  <si>
    <t>Phase5_【CDX707】【黑盒】【必现】【3D车模】未连接香氛，进入3D车模内饰点击香氛图标，香氛按钮会重复开关闭</t>
  </si>
  <si>
    <t>FCIVIOS-9335</t>
  </si>
  <si>
    <t>Phase5_【CDX707】【黑盒】【必现】【AAR】aar页面授权弹窗未退出情况下，语音指令“关闭智能新风”，页面退出，授权弹窗仍在</t>
  </si>
  <si>
    <t>FCIVIOS-9334</t>
  </si>
  <si>
    <t>Phase5_【CDX707】【黑盒】【必现】【AAR】历史记录全部为0时未显示“暂无数据”</t>
  </si>
  <si>
    <t>FCIVIOS-9333</t>
  </si>
  <si>
    <r>
      <t xml:space="preserve"> </t>
    </r>
    <r>
      <rPr>
        <sz val="11"/>
        <color rgb="FF000000"/>
        <rFont val="等线"/>
        <family val="3"/>
        <charset val="134"/>
        <scheme val="minor"/>
      </rPr>
      <t>Phase5_【CDX707】【黑盒】【偶现】【AAR】偶现模拟历史记录数值未出现</t>
    </r>
  </si>
  <si>
    <t>FCIVIOS-9332</t>
  </si>
  <si>
    <t>Phase5_【CDX707】【黑盒】【必现】【3D车模】打开香氛，香氛强度设置为高，点击低级，等待一会，香氛强度变成中级</t>
  </si>
  <si>
    <t>FCIVIOS-9331</t>
  </si>
  <si>
    <r>
      <t>Phase5_【CDX707】【黑盒】【必现】【3D车模】进入车模</t>
    </r>
    <r>
      <rPr>
        <sz val="11"/>
        <color rgb="FF000000"/>
        <rFont val="等线"/>
        <family val="3"/>
        <charset val="134"/>
        <scheme val="minor"/>
      </rPr>
      <t xml:space="preserve">  </t>
    </r>
    <r>
      <rPr>
        <sz val="11"/>
        <color rgb="FF000000"/>
        <rFont val="等线"/>
        <family val="3"/>
        <charset val="134"/>
        <scheme val="minor"/>
      </rPr>
      <t>-香氛 ，发送信号打开香氛，点击车外快捷</t>
    </r>
    <r>
      <rPr>
        <sz val="11"/>
        <color rgb="FF000000"/>
        <rFont val="等线"/>
        <family val="3"/>
        <charset val="134"/>
        <scheme val="minor"/>
      </rPr>
      <t xml:space="preserve">  </t>
    </r>
    <r>
      <rPr>
        <sz val="11"/>
        <color rgb="FF000000"/>
        <rFont val="等线"/>
        <family val="3"/>
        <charset val="134"/>
        <scheme val="minor"/>
      </rPr>
      <t>控制再次进入香氛，香氛按钮关闭</t>
    </r>
  </si>
  <si>
    <t>FCIVIOS-9330</t>
  </si>
  <si>
    <r>
      <t xml:space="preserve"> </t>
    </r>
    <r>
      <rPr>
        <sz val="11"/>
        <color rgb="FF000000"/>
        <rFont val="等线"/>
        <family val="3"/>
        <charset val="134"/>
        <scheme val="minor"/>
      </rPr>
      <t>Phase5_【CDX707】【黑盒】【必现】【MMOTA】OTA-Sync+,触发crash，ECGlog已打出OTAM_S1011，但是没有弹出升级失败弹窗</t>
    </r>
  </si>
  <si>
    <t>FCIVIOS-9329</t>
  </si>
  <si>
    <t>Phase5_【CDX707】【黑盒】【必现】【Vehicle Setting】信号下发后，无警告文案和图像</t>
  </si>
  <si>
    <t>FCIVIOS-9328</t>
  </si>
  <si>
    <r>
      <t xml:space="preserve"> </t>
    </r>
    <r>
      <rPr>
        <sz val="11"/>
        <color rgb="FF000000"/>
        <rFont val="等线"/>
        <family val="3"/>
        <charset val="134"/>
        <scheme val="minor"/>
      </rPr>
      <t>Phase5_【CDX707】【黑盒】【必现】【FNV】【monkey】monkey日志中出现fnvservices crash</t>
    </r>
  </si>
  <si>
    <t>FCIVIOS-9327</t>
  </si>
  <si>
    <t>Phase5_【CDX707】【黑盒】【必现】【VHA】车辆健康图标与UI不一致</t>
  </si>
  <si>
    <t>FCIVIOS-9321</t>
  </si>
  <si>
    <t>Phase5_【CDX707】【黑盒】【必现】【AAR】【埋点】埋点测试天气卡片进入AAR页面，ecglog未打印</t>
  </si>
  <si>
    <t>FCIVIOS-9320</t>
  </si>
  <si>
    <t>Phase5_【CDX707】【黑盒】【必现】【HVAC】【埋点】埋点测试温度ECGlog打印数据异常</t>
  </si>
  <si>
    <t>FCIVIOS-9319</t>
  </si>
  <si>
    <t>Phase5_【CDX707】【黑盒】【必现】【HVAC】【埋点】埋点测试deforst on ECGlog未打印</t>
  </si>
  <si>
    <t>FCIVIOS-9318</t>
  </si>
  <si>
    <t>Phase5_【CDX707】【黑盒】【必现】【HVAC】【埋点】埋点测试出风口动效ECG log中的key显示错误</t>
  </si>
  <si>
    <t>FCIVIOS-9317</t>
  </si>
  <si>
    <t>Phase5_【CDX707】【黑盒】【必现】【HVAC】【埋点】埋点测试空调开关 ECG log中的key显示错误</t>
  </si>
  <si>
    <t>FCIVIOS-9316</t>
  </si>
  <si>
    <r>
      <t xml:space="preserve"> </t>
    </r>
    <r>
      <rPr>
        <sz val="11"/>
        <color rgb="FF000000"/>
        <rFont val="等线"/>
        <family val="3"/>
        <charset val="134"/>
        <scheme val="minor"/>
      </rPr>
      <t>Phase5_【CDX707】【黑盒】【必现】【VHA】发送胎压监测系统警告无反应</t>
    </r>
  </si>
  <si>
    <t>Phase5_【CDX707】【黑盒】【必现】【Car Audio】当前播放随心听音源，请求USB视频，声音混音</t>
  </si>
  <si>
    <t>DCV5</t>
  </si>
  <si>
    <t>R09</t>
  </si>
  <si>
    <t>FCIVIOS-9310</t>
  </si>
  <si>
    <t>Phase5_【CDX707】【黑盒】【必现】【CCS】app端删除车辆，打开车辆链接仍为授权状态</t>
  </si>
  <si>
    <t>FCIVIOS-9307</t>
  </si>
  <si>
    <t>Phase5_【CDX707】【黑盒】【必现】【vha】【埋点】发送信号胎压监测警告、胎压监测系统发生错误、胎压监测系统传感器发生错误、检测到低胎压、胎压监测系统工作中…、胎压监测系统训练中…、胎压监测系统训练完毕、胎压正常，请安心驾驶，查看ECG 下log_general中文件，无埋点数据输出</t>
  </si>
  <si>
    <t>FCIVIOS-9306</t>
  </si>
  <si>
    <t>Phase5_【CDX707】【黑盒】【偶现】【VHA】发送胎压监测信号无反应</t>
  </si>
  <si>
    <t>FCIVIOS-9305</t>
  </si>
  <si>
    <t>Phase5_【CDX707】【黑盒】【必现】【MMOTA】OTA-SOC,触发crash，ECGlog已打出OTAM_S1011，但是没有弹出升级失败弹窗</t>
  </si>
  <si>
    <t>FCIVIOS-9304</t>
  </si>
  <si>
    <t>Phase5_【CDX707】【黑盒】【必现】【HVAC】手动滑动出风口动效出现显示异常</t>
  </si>
  <si>
    <t>FCIVIOS-9303</t>
  </si>
  <si>
    <t>Phase5_【CDX707】【黑盒】【必现】【HVAC】【埋点】埋点测试auto label ECG log中的key显示错误，且off等级未打印</t>
  </si>
  <si>
    <t>FCIVIOS-9299</t>
  </si>
  <si>
    <t>Phase5_【CDX707】【黑盒】【必现】【Hardbutton】【埋点】埋点测试抓取ecg日志未发现相关信息</t>
  </si>
  <si>
    <t>FCIVIOS-9298</t>
  </si>
  <si>
    <t>Phase5_【CDX707】【黑盒】【必现】【Vehicle Setting】车速限制和车速限制辅助可以同时存在</t>
  </si>
  <si>
    <t>FCIVIOS-9296</t>
  </si>
  <si>
    <t>Phase5_【CDX707】【黑盒】【必现】【Vehicle Setting】点击搜索结果后，不会跳转到该搜索结果并有highlight效果</t>
  </si>
  <si>
    <t>dnan1</t>
  </si>
  <si>
    <t>FCIVIOS-9294</t>
  </si>
  <si>
    <t>Phase5_【CDX707】【黑盒】【必现】【Vehicle Setting】已配置项无法被搜索出</t>
  </si>
  <si>
    <t>FCIVIOS-9293</t>
  </si>
  <si>
    <t>Phase5_【CDX707】【黑盒】【必现】【Vehicle Setting】未配置项可以被搜索出</t>
  </si>
  <si>
    <t>FCIVIOS-9291</t>
  </si>
  <si>
    <t>Phase5_【CDX707】【黑盒】【必现】【Vehicle Setting】容限“10km/h”时，容限单位从公制切换为英制后显示为10mph</t>
  </si>
  <si>
    <t>FCIVIOS-9290</t>
  </si>
  <si>
    <t>Phase5_【CDX707】【黑盒】【必现】【Vehicle Setting】车速限制辅助和交通标志识别中的容限无法进行英制和公制的切换</t>
  </si>
  <si>
    <t>FCIVIOS-9289</t>
  </si>
  <si>
    <t>Phase5_【CDX707】【黑盒】【必现】【Vehicle Settings】巡航控制中显示多个“智能自适应巡航”</t>
  </si>
  <si>
    <t>FCIVIOS-9284</t>
  </si>
  <si>
    <t>Phase5_【CDX707】【黑盒】【必现】【3D车模】【埋点】发送命令模拟开始进入外视角页面、退出外视角、天窗、香氛开关、香氛模式、香氛强度、主驾按摩开关模式、副驾按摩开关模式、音效、车身颜色，查看ECG 下log_general中文件，无埋点数据输出</t>
  </si>
  <si>
    <t>FCIVIOS-9263</t>
  </si>
  <si>
    <t>Phase5_【CDX707】【黑盒】【必现】【AAR】点火五分钟内有内外循环切换弹窗</t>
  </si>
  <si>
    <t>FCIVIOS-9251</t>
  </si>
  <si>
    <t>Phase5_【CDX707】【黑盒】【必现】【实车】【埋点】【车控】车控模块点击无ECG log</t>
  </si>
  <si>
    <t>FCIVIOS-9248</t>
  </si>
  <si>
    <t>Phase5_【CDX707】【黑盒】【必现】【WIR】已经连接上的AP信息,找不到“忽略此网络”按钮</t>
  </si>
  <si>
    <t>FCIVIOS-9241</t>
  </si>
  <si>
    <t>Phase5_【CDX707】【黑盒】【必现】【MMOTA】OTA-Sync+，下载前/下载中/安装中，进行系统复位，没有取消升级，ECGLog没有打出S1011</t>
  </si>
  <si>
    <t>FCIVIOS-9240</t>
  </si>
  <si>
    <t>Phase5_【CDX707】【黑盒】【必现】【MMOTA】OTA-Sync+(MCU+SOC)，Level1/2/3,弹出弹窗点击“接受”按钮后，立即断电重启，更新详情页提示后台进行中...，但依旧显示“接受”按钮</t>
  </si>
  <si>
    <t>FCIVIOS-9226</t>
  </si>
  <si>
    <t>Phase5_【CDX707】【黑盒】【必现】【VehicleSettings】【monkey】monkey日志中出现setting crash</t>
  </si>
  <si>
    <t>FCIVIOS-9224</t>
  </si>
  <si>
    <r>
      <t xml:space="preserve"> </t>
    </r>
    <r>
      <rPr>
        <sz val="11"/>
        <color rgb="FF000000"/>
        <rFont val="等线"/>
        <family val="3"/>
        <charset val="134"/>
        <scheme val="minor"/>
      </rPr>
      <t>Phase5_【CDX707】【黑盒】【必现】【AAR】滤芯无法重置成功</t>
    </r>
  </si>
  <si>
    <t>FCIVIOS-9223</t>
  </si>
  <si>
    <t>Phase5_【CDX707】【黑盒】【必现】【GNSS】DEV环境林肯之道扫码报：130705</t>
  </si>
  <si>
    <t>FCIVIOS-9218</t>
  </si>
  <si>
    <t>Phase5_【CDX707】【黑盒】【必现】【VCS】语音指令“打开车辆健康“无效</t>
  </si>
  <si>
    <t>FCIVIOS-9217</t>
  </si>
  <si>
    <t>Phase5_【CDX707】【黑盒】【必现】【DLNA】车机连接手机热点，打开投屏软件搜索不到设备</t>
  </si>
  <si>
    <t>FCIVIOS-9216</t>
  </si>
  <si>
    <t>Phase5_【CDX707】【黑盒】【必现】【3D车模】发送点火信号，launcher界面车模车头下压</t>
  </si>
  <si>
    <t>FCIVIOS-9215</t>
  </si>
  <si>
    <r>
      <t xml:space="preserve"> </t>
    </r>
    <r>
      <rPr>
        <sz val="11"/>
        <color rgb="FF000000"/>
        <rFont val="等线"/>
        <family val="3"/>
        <charset val="134"/>
        <scheme val="minor"/>
      </rPr>
      <t>Phase5_【CDX707】【黑盒】【必现】【Parking弹窗】切换主题，parking开关未随主题变化</t>
    </r>
  </si>
  <si>
    <t>FCIVIOS-9207</t>
  </si>
  <si>
    <t>Phase5_【CDX707】【黑盒】【必现】【VCS】语音指令“打开智能馨风“无效</t>
  </si>
  <si>
    <t>FCIVIOS-9206</t>
  </si>
  <si>
    <t>Phase5_【CDX707】【黑盒】【必现】【CCS】打开共享车辆位置，车辆连接和共享车辆依然关闭</t>
  </si>
  <si>
    <t>FCIVIOS-9205</t>
  </si>
  <si>
    <t>Phase5_【CDX707】【黑盒】【必现】【CCS】关闭车辆连接功能，闪退到常规设置，再次点击车辆互联设置，显示全部关闭</t>
  </si>
  <si>
    <t>FCIVIOS-9204</t>
  </si>
  <si>
    <t>Phase5_【CDX707】【黑盒】【必现】【3D车模】进入3D车模快捷控制界面，15秒不操作，不会退出车辆快捷控制页面</t>
  </si>
  <si>
    <t>FCIVIOS-9189</t>
  </si>
  <si>
    <t>Phase5_【CDX707】【黑盒】【必现】【CCS】点击车辆互联设置，界面出现“更新中，请稍后”</t>
  </si>
  <si>
    <t>FCIVIOS-9177</t>
  </si>
  <si>
    <r>
      <t xml:space="preserve"> </t>
    </r>
    <r>
      <rPr>
        <sz val="11"/>
        <color rgb="FF000000"/>
        <rFont val="等线"/>
        <family val="3"/>
        <charset val="134"/>
        <scheme val="minor"/>
      </rPr>
      <t>Phase5_【CDX707】【黑盒】【必现】【VHA】点击VHA页面左上角“X”后再次进入VHA会黑屏重新启动，应该是退到后台运行</t>
    </r>
  </si>
  <si>
    <t>FCIVIOS-9176</t>
  </si>
  <si>
    <t>Phase5_【CDX707】【黑盒】【必现】【Launcher】退出搜索界面回到本地应用，再次点击搜索闪退到Launcher首页</t>
  </si>
  <si>
    <t>FCIVIOS-9171</t>
  </si>
  <si>
    <t>Phase5_【U625MCA 】【黑盒】【必现】【AAR】座舱新风与内外循环联动逻辑未实现</t>
  </si>
  <si>
    <t>FCIVIOS-9152</t>
  </si>
  <si>
    <t>Phase4_【CDX707】【黑盒】【必现】【CCS】打开车辆互联设置，功能按钮不齐全</t>
  </si>
  <si>
    <t>FCIVIOS-9142</t>
  </si>
  <si>
    <t>Phase5_【CDX707】【黑盒】【必现】【AAR】AAR滤芯状态一直是需更换</t>
  </si>
  <si>
    <t>FCIVIOS-9133</t>
  </si>
  <si>
    <t>Phase5_【CDX707】【黑盒】【必现】【MMOTA】OTA-SOC，下载前/下载中/安装中，进行系统复位，没有取消升级，ECGLog没有打出S1011</t>
  </si>
  <si>
    <t>FCIVIOS-9128</t>
  </si>
  <si>
    <t>Phase5_【CDX707】【黑盒】【必现】【MMOTA】OTA-Sync+(MCU+SOC)，下载中，断电上电后，会继续下载，但是更新详情页显示“你的系统是最新的。”</t>
  </si>
  <si>
    <t>FCIVIOS-9126</t>
  </si>
  <si>
    <t>Phase5_【CDX707】【黑盒】【必现】【MMOTA】USB-sync+,更新成功后点击详情按钮，未跳转到更新详情界面</t>
  </si>
  <si>
    <t>FCIVIOS-9123</t>
  </si>
  <si>
    <t>Phase5_【CDX707】【黑盒】【必现】【AAR】空调信号丢失信号为374，发送即取消信号丢失状态，不发为信号丢失状态</t>
  </si>
  <si>
    <t>FCIVIOS-9121</t>
  </si>
  <si>
    <r>
      <t xml:space="preserve"> </t>
    </r>
    <r>
      <rPr>
        <sz val="11"/>
        <color rgb="FF000000"/>
        <rFont val="等线"/>
        <family val="3"/>
        <charset val="134"/>
        <scheme val="minor"/>
      </rPr>
      <t>Phase5_【CDX707】【黑盒】【必现】【MMOTA】OTA-Sync+(MCU+SOC)，安装中，断电再上电后，会升级失败</t>
    </r>
  </si>
  <si>
    <t>FCIVIOS-9117</t>
  </si>
  <si>
    <t>Phase5_【CDX707】【黑盒】【必现】【MMOTA】OTA-Sync+(MCU+SOC)，升级过程过，进入运输模式，云端会直接取消升级</t>
  </si>
  <si>
    <t>FCIVIOS-9116</t>
  </si>
  <si>
    <t>Phase5_【CDX707】【黑盒】【必现】【MMOTA】OTA-Sync+(MCU+SOC)，安装中进入省电模式，车机关机后取消省电模式自动上电开机，会升级失败</t>
  </si>
  <si>
    <t>FCIVIOS-9114</t>
  </si>
  <si>
    <t>Phase5_【CDX707】【黑盒】【偶现】【MMOTA】OTA-Sync+(MCU+SOC)，下载中，WiFi切换成4G网，没有继续下载</t>
  </si>
  <si>
    <t>FCIVIOS-9112</t>
  </si>
  <si>
    <t>Phase5_【CDX707】【黑盒】【偶现】【MMOTA】OTA-Sync+(MCU+SOC)，下载中，4G网切换成WiFi，没有继续下载</t>
  </si>
  <si>
    <t>FCIVIOS-9111</t>
  </si>
  <si>
    <t>Phase5_【CDX707】【黑盒】【偶现】【CarAudio】重启车机，上一次播放的媒体音源没有恢复播放</t>
  </si>
  <si>
    <t>FCIVIOS-9109</t>
  </si>
  <si>
    <t>Phase5_【CDX707】【黑盒】【必现】【AAR】未接收空调电源上报信号呈波浪状，上报过空调电源信号呈感叹号状态</t>
  </si>
  <si>
    <t>FCIVIOS-9093</t>
  </si>
  <si>
    <t>Phase5_【CDX707】【黑盒】【必现】【VHA】多主题切换后所有应用中VHA图标没有更新</t>
  </si>
  <si>
    <t>FCIVIOS-9091</t>
  </si>
  <si>
    <t>Phase5_【CDX707】【黑盒】【必现】【Launcher】进入Launcher页面，Widget3显示内容不是随心听</t>
  </si>
  <si>
    <t>FCIVIOS-9089</t>
  </si>
  <si>
    <t>Phase5_【CDX707】【黑盒】【必现】【3D车模】已配置胎压监测，未发送低胎压信号，3D车模内饰轮胎显示低胎压文字提示</t>
  </si>
  <si>
    <t>FCIVIOS-9088</t>
  </si>
  <si>
    <t>Phase5_【CDX707】【黑盒】【必现】【数字香氛】配置林肯香氛，进入香氛界面，香氛强度字体显示不清楚</t>
  </si>
  <si>
    <t>FCIVIOS-9087</t>
  </si>
  <si>
    <t>Phase5_【CDX707】【黑盒】【必现】【3D车模】模拟多个故障，进入车模内饰，旋转屏幕，故障文字重叠</t>
  </si>
  <si>
    <t>FCIVIOS-9086</t>
  </si>
  <si>
    <t>Phase5_【CDX707】【黑盒】【必现】【MMOTA】USB-SOC，download阶段前，断电上电后，重新插入U盘，车机显示“USB更新失败，使用诊断工具确认故障”弹窗</t>
  </si>
  <si>
    <t>FCIVIOS-9085</t>
  </si>
  <si>
    <t>Phase5_【CDX707】【黑盒】【必现】【Vehicle Setting】离车自动落锁中的“禁止“选项不显示，与UE不一致</t>
  </si>
  <si>
    <t>zjiang38</t>
  </si>
  <si>
    <t>FCIVIOS-9081</t>
  </si>
  <si>
    <t>Phase5_【CDX707】【黑盒】【必现】【MMOTA】USB升级时，U盘中存放目标版本的压缩包，插上U盘超过五分钟后，仍无“不要移除U盘”弹窗</t>
  </si>
  <si>
    <t>FCIVIOS-9079</t>
  </si>
  <si>
    <t>Phase4_【CDX707】【黑盒】【必现】【CCS】林肯之道扫码登录成功未出现弹框</t>
  </si>
  <si>
    <t>2023 CDX777</t>
  </si>
  <si>
    <t>FCIVIOS-9075</t>
  </si>
  <si>
    <t>Phase5_【CDX707】【黑盒】【必现】【HVAC】AUTO模式下风量不可调节 ； Auto模式下和Hvac Power OFF 情况下需要处理Blank信号</t>
  </si>
  <si>
    <t>FCIVIOS-9035</t>
  </si>
  <si>
    <t>Phase5_【CDX707】【黑盒】【必现】【MMOTA】OTA-sync+,更新成功后点击详情按钮，未跳转到更新详情界面</t>
  </si>
  <si>
    <t>FCIVIOS-9010</t>
  </si>
  <si>
    <t>Phase5_【CDX707】【黑盒】【偶现】【Launcher】进入Launcher页面，上方卡片内容重置后默认顺序不对</t>
  </si>
  <si>
    <t>FCIVIOS-9007</t>
  </si>
  <si>
    <r>
      <t xml:space="preserve"> </t>
    </r>
    <r>
      <rPr>
        <sz val="11"/>
        <color rgb="FF000000"/>
        <rFont val="等线"/>
        <family val="3"/>
        <charset val="134"/>
        <scheme val="minor"/>
      </rPr>
      <t>Phase5_【CDX707】【黑盒】【必现】【3D车模】模拟远近灯光，等待6S，车模不会回到默认角度</t>
    </r>
  </si>
  <si>
    <t>FCIVIOS-9001</t>
  </si>
  <si>
    <t>Phase5_【CDX707】【黑盒】【必现】【HVAC】空调电源active情况下不可点击，无信号下发；disable下可点击，有信号下发</t>
  </si>
  <si>
    <t>FCIVIOS-8997</t>
  </si>
  <si>
    <t>Phase5_【CDX707】【黑盒】【必现】【MMOTA】OTA-SOC,更新成功后点击详情按钮，未跳转到更新详情界面</t>
  </si>
  <si>
    <t>FCIVIOS-8994</t>
  </si>
  <si>
    <t>Phase5_【CDX707】【黑盒】【偶现】【HVAC】滑动出风口动效，偶现无法滑动，界面冻屏，退出后空调页面无法进入</t>
  </si>
  <si>
    <t>FCIVIOS-8993</t>
  </si>
  <si>
    <r>
      <t xml:space="preserve"> </t>
    </r>
    <r>
      <rPr>
        <sz val="11"/>
        <color rgb="FF000000"/>
        <rFont val="等线"/>
        <family val="3"/>
        <charset val="134"/>
        <scheme val="minor"/>
      </rPr>
      <t>Phase5_【CDX707】【黑盒】【必现】【Audio Settings】播放Revel@Experience视频时，视频开头有1秒左右黑屏</t>
    </r>
  </si>
  <si>
    <t>FCIVIOS-8992</t>
  </si>
  <si>
    <r>
      <t xml:space="preserve"> </t>
    </r>
    <r>
      <rPr>
        <sz val="11"/>
        <color rgb="FF000000"/>
        <rFont val="等线"/>
        <family val="3"/>
        <charset val="134"/>
        <scheme val="minor"/>
      </rPr>
      <t>Phase5_【CDX707】【黑盒】【必现】【能量流】能量流动画组合信号pano屏显示异常</t>
    </r>
  </si>
  <si>
    <t>jzhen3</t>
  </si>
  <si>
    <t>FCIVIOS-8991</t>
  </si>
  <si>
    <t>Phase5_【CDX707】【黑盒】【必现】【HVAC】连续点击出风口动效，再次滑动出风口时滑动条与按钮同时显示</t>
  </si>
  <si>
    <t>FCIVIOS-8990</t>
  </si>
  <si>
    <t>Phase4_【CDX707】【黑盒】【必现】【CSS】林肯之道扫码登录后未出现授权弹框</t>
  </si>
  <si>
    <t>FCIVIOS-8989</t>
  </si>
  <si>
    <t>Phase5_【CDX707】【黑盒】【必现】【AAR】空气过滤完成和滤芯饱和弹窗未满足进入下拉列表不进入消息盒子</t>
  </si>
  <si>
    <t>FCIVIOS-8988</t>
  </si>
  <si>
    <t>Phase5_【CDX707】【黑盒】【偶现】【FAPA】已取消没有语音播报</t>
  </si>
  <si>
    <t>FCIVIOS-8979</t>
  </si>
  <si>
    <t>Phase5_【CDX707】【黑盒】【必现】【EnhanceMemory】档案设置页面关联设备成功后，仍显示未关联状态</t>
  </si>
  <si>
    <t>FCIVIOS-8970</t>
  </si>
  <si>
    <t>Phase5_【CDX707】【黑盒】【必现】【HVAC】【UI】开机首次进入空调页面，进入时有黑色阴影</t>
  </si>
  <si>
    <t>FCIVIOS-8969</t>
  </si>
  <si>
    <t>Phase5_【CDX707】【黑盒】【偶现】【3D车模】模拟低胎压，3D车模不会显示低胎压提示</t>
  </si>
  <si>
    <t>FCIVIOS-8968</t>
  </si>
  <si>
    <t>Phase5_【CDX707】【黑盒】【必现】【HVAC】进入主题界面，点击通知栏的空调按钮，再次点击空调 按钮，空调界面会闪一下在消失</t>
  </si>
  <si>
    <t>FCIVIOS-8966</t>
  </si>
  <si>
    <t>Phase5_【CDX707】【黑盒】【必现】【Rear Audio】点击后屏power按钮无反应</t>
  </si>
  <si>
    <t>CarInput</t>
  </si>
  <si>
    <t>FCIVIOS-8954</t>
  </si>
  <si>
    <t>Phase5_【CDX707】【黑盒】【必现】【雷达】非R2区域的色块无法触发雷达弹窗</t>
  </si>
  <si>
    <t>FCIVIOS-8953</t>
  </si>
  <si>
    <t>Phase 5：【必现】长按机油寿命list，EngOilLife_B_RqReset仅有一帧值为1</t>
  </si>
  <si>
    <t>FCIVIOS-8952</t>
  </si>
  <si>
    <t>Phase5_【CDX707】【黑盒】【必现】【WIR】已连接wifi，可上网，状态栏wifi图标无信号</t>
  </si>
  <si>
    <t>jzhan372</t>
  </si>
  <si>
    <t>FCIVIOS-8951</t>
  </si>
  <si>
    <r>
      <t xml:space="preserve"> </t>
    </r>
    <r>
      <rPr>
        <sz val="11"/>
        <color rgb="FF000000"/>
        <rFont val="等线"/>
        <family val="3"/>
        <charset val="134"/>
        <scheme val="minor"/>
      </rPr>
      <t>Phase5_【CDX707】【黑盒】【必现】【MMOTA】OTA-SOC，安装中进入省电模式，车机关机后取消省电模式自动上电开机，会升级失败</t>
    </r>
  </si>
  <si>
    <t>FCIVIOS-8940</t>
  </si>
  <si>
    <r>
      <t xml:space="preserve"> </t>
    </r>
    <r>
      <rPr>
        <sz val="11"/>
        <color rgb="FF000000"/>
        <rFont val="等线"/>
        <family val="3"/>
        <charset val="134"/>
        <scheme val="minor"/>
      </rPr>
      <t>Phase5_【CDX707】【黑盒】【必现】【FVS】FVS发送广播时报non-protected broadcast</t>
    </r>
  </si>
  <si>
    <t>FCIVIOS-8939</t>
  </si>
  <si>
    <t>Phase5_【CDX707】【黑盒】【必现】【MMOTA】OTA-SOC，下载前进入省电模式，车机关机后取消省电模式自动上电开机，继续升级，但更新详情页显示错误</t>
  </si>
  <si>
    <t>FCIVIOS-8930</t>
  </si>
  <si>
    <t>Phase5_【CDX707】【黑盒】【必现】【MMOTA】OTA-SOC，升级过程过，进入运输模式，云端会直接取消升级</t>
  </si>
  <si>
    <t>FCIVIOS-8921</t>
  </si>
  <si>
    <r>
      <t>RCN_ReconnService cannot start if after stopping</t>
    </r>
    <r>
      <rPr>
        <sz val="11"/>
        <color rgb="FF000000"/>
        <rFont val="等线"/>
        <family val="3"/>
        <charset val="134"/>
        <scheme val="minor"/>
      </rPr>
      <t xml:space="preserve"> </t>
    </r>
  </si>
  <si>
    <t>FNV-Diagnostic</t>
  </si>
  <si>
    <t>Diagnostics&amp;Analytics</t>
  </si>
  <si>
    <t>SYNC+3.0</t>
  </si>
  <si>
    <t>FCIVIOS-8919</t>
  </si>
  <si>
    <r>
      <t xml:space="preserve"> </t>
    </r>
    <r>
      <rPr>
        <sz val="11"/>
        <color rgb="FF000000"/>
        <rFont val="等线"/>
        <family val="3"/>
        <charset val="134"/>
        <scheme val="minor"/>
      </rPr>
      <t>Phase5_【CDX707】【黑盒】【必现】【MMOTA】OTA-SOC，安装中，断电再上电后，会升级失败</t>
    </r>
  </si>
  <si>
    <t>FCIVIOS-8916</t>
  </si>
  <si>
    <r>
      <t xml:space="preserve"> </t>
    </r>
    <r>
      <rPr>
        <sz val="11"/>
        <color rgb="FF000000"/>
        <rFont val="等线"/>
        <family val="3"/>
        <charset val="134"/>
        <scheme val="minor"/>
      </rPr>
      <t>Phase5_【CDX707】【黑盒】【偶现】【MMOTA】OTA-SOC，Level1,点击系统更新弹窗跳转到更新详情页，详情页没有“接受”按钮，无法继续升级</t>
    </r>
  </si>
  <si>
    <t>FCIVIOS-8915</t>
  </si>
  <si>
    <r>
      <t xml:space="preserve"> </t>
    </r>
    <r>
      <rPr>
        <sz val="11"/>
        <color rgb="FF000000"/>
        <rFont val="等线"/>
        <family val="3"/>
        <charset val="134"/>
        <scheme val="minor"/>
      </rPr>
      <t>Phase5_【CDX707】【黑盒】【必现】【MMOTA】OTA-SOC，下载/安装中，替换VBF包同名文件，没有升级失败提示，系统更新页面依旧显示“系统更新后台进行中”</t>
    </r>
  </si>
  <si>
    <t>FCIVIOS-8914</t>
  </si>
  <si>
    <t>Phase5_【CDX707】【黑盒】【必现】【MMOTA】OTA-SOC，下载/安装中，VBF包重命名，依旧可以继续下载</t>
  </si>
  <si>
    <t>FCIVIOS-8913</t>
  </si>
  <si>
    <t>Phase5_【CDX707】【黑盒】【偶现】【MMOTA】OTA-SOC，下载中，WiFi切换成4G网，没有继续下载</t>
  </si>
  <si>
    <t>FCIVIOS-8912</t>
  </si>
  <si>
    <t>Phase5_【CDX707】【黑盒】【偶现】【MMOTA】OTA-SOC，下载中，4G网切换成WiFi，没有继续下载</t>
  </si>
  <si>
    <t>FCIVIOS-8906</t>
  </si>
  <si>
    <t>Phase5_【CDX707】【黑盒】【必现】【WIR】有网络，拔掉IVI网线，再插上，没有网络，登录二维码刷不出来</t>
  </si>
  <si>
    <t>FCIVIOS-8894</t>
  </si>
  <si>
    <t>Phase5_【CDX707】【黑盒】【必现】【MMOTA】OTA-SOC，下载中，断电上电后，会继续下载，但是更新详情页显示“你的系统是最新的。”</t>
  </si>
  <si>
    <t>FCIVIOS-8892</t>
  </si>
  <si>
    <t>Phase5_【CDX707】【黑盒】【偶现】【MMOTA】OTA-SOC，在下载过程中会出现自动停止下载问题</t>
  </si>
  <si>
    <t>FCIVIOS-8886</t>
  </si>
  <si>
    <t>FCIVIOS-8876</t>
  </si>
  <si>
    <r>
      <t xml:space="preserve"> </t>
    </r>
    <r>
      <rPr>
        <sz val="11"/>
        <color rgb="FF000000"/>
        <rFont val="等线"/>
        <family val="3"/>
        <charset val="134"/>
        <scheme val="minor"/>
      </rPr>
      <t>Phase5_【CDX707】【黑盒】【偶现】【MMOTA】OTA-MCU，Level1,点击系统更新弹窗跳转到更新详情页，详情页没有“接受”按钮，无法继续升级</t>
    </r>
  </si>
  <si>
    <t>FCIVIOS-8875</t>
  </si>
  <si>
    <t>Phase5_【CDX707】【黑盒】【偶现】【MMOTA】OTA-MCU，Level1,点击系统更新弹窗跳转到更新详情页，点击详情页的“接受”按钮后，没有继续升级</t>
  </si>
  <si>
    <t>FCIVIOS-8874</t>
  </si>
  <si>
    <t>Phase5_【CDX707】【黑盒】【偶现】【MMOTA】OTA-MCU，激活后弹出升级成功弹窗，点击弹窗详情按钮，进入更新详情界面，更新内容却是“你的系统是最新的”</t>
  </si>
  <si>
    <t>FCIVIOS-8867</t>
  </si>
  <si>
    <t>Phase5_【CDX707】【黑盒】【必现】【流量统计】流量统计中在有网络的情况下关键字显示-400</t>
  </si>
  <si>
    <t>FCIVIOS-8854</t>
  </si>
  <si>
    <t>Phase5_【CDX707】【黑盒】【必现】【Launcher】Widget中导航图标比其他图标大</t>
  </si>
  <si>
    <t>CDX_707</t>
  </si>
  <si>
    <t>FCIVIOS-8853</t>
  </si>
  <si>
    <t>Phase5_【CDX707】【黑盒】【必现】【3D车模】3D车模发送信号切换电动后备箱和手动后备箱无弹窗弹出</t>
  </si>
  <si>
    <t>FCIVIOS-8852</t>
  </si>
  <si>
    <t>Phase5_【CDX707】【黑盒】【必现】【3D车模】3D车模发送信号使后备箱开启无反应</t>
  </si>
  <si>
    <t>FCIVIOS-8851</t>
  </si>
  <si>
    <t>Phase5_【CDX707】【黑盒】【必现】【3D车模】3D车模快捷控制面板打开15秒不操作不会自动退出</t>
  </si>
  <si>
    <t>FCIVIOS-8850</t>
  </si>
  <si>
    <t>Phase5_【CDX707】【黑盒】【必现】【Vehicle Setting】launcher无floating投屏按钮</t>
  </si>
  <si>
    <t>FCIVIOS-8845</t>
  </si>
  <si>
    <t>Phase5_【CDX707】【黑盒】【必现】【WIR】wifi打开，重启后ccs已同步，wifi没有自动打开</t>
  </si>
  <si>
    <t>FCIVIOS-8844</t>
  </si>
  <si>
    <t>Phase5_【CDX707】【黑盒】【必现】【3D车模】熄火后，launcher仍显示异常图标</t>
  </si>
  <si>
    <t>FCIVIOS-8831</t>
  </si>
  <si>
    <r>
      <t>Phase5_【CDX707】【黑盒】【必现】【AAR】ECU发送外部PM&gt;75信号</t>
    </r>
    <r>
      <rPr>
        <sz val="11"/>
        <color rgb="FF000000"/>
        <rFont val="等线"/>
        <family val="3"/>
        <charset val="134"/>
        <scheme val="minor"/>
      </rPr>
      <t xml:space="preserve">   </t>
    </r>
    <r>
      <rPr>
        <sz val="11"/>
        <color rgb="FF000000"/>
        <rFont val="等线"/>
        <family val="3"/>
        <charset val="134"/>
        <scheme val="minor"/>
      </rPr>
      <t>同时发送35&lt;内部PM2.5&lt;外部PM2.5信号，出现弹窗，语音唤起小度“切换”不会切换为内置</t>
    </r>
  </si>
  <si>
    <t>FCIVIOS-8824</t>
  </si>
  <si>
    <r>
      <t xml:space="preserve"> </t>
    </r>
    <r>
      <rPr>
        <sz val="11"/>
        <color rgb="FF000000"/>
        <rFont val="等线"/>
        <family val="3"/>
        <charset val="134"/>
        <scheme val="minor"/>
      </rPr>
      <t>Phase5_【CDX707】【黑盒】【必现】【WIR】退出深睡后，APN1和APN2网口不显示</t>
    </r>
  </si>
  <si>
    <t>FCIVIOS-8790</t>
  </si>
  <si>
    <t>Phase5_【CDX707】【黑盒】【必现】【MMOTA】USB-SOC,更新成功后点击详情按钮，未跳转到更新详情界面</t>
  </si>
  <si>
    <t>FCIVIOS-8718</t>
  </si>
  <si>
    <t>Phase5_【CDX707】【黑盒】【必现】【Launcher】进入所有应用界面点击搜索，输入中文+数字+特殊字符，特殊字符仍可以输入且长度超过10个字符</t>
  </si>
  <si>
    <t>FCIVIOS-8713</t>
  </si>
  <si>
    <r>
      <t xml:space="preserve"> </t>
    </r>
    <r>
      <rPr>
        <sz val="11"/>
        <color rgb="FF000000"/>
        <rFont val="等线"/>
        <family val="3"/>
        <charset val="134"/>
        <scheme val="minor"/>
      </rPr>
      <t>Phase5_【CDX707】【黑盒】【偶现】【CarAudio】【内置】偶现调节媒体音量无声</t>
    </r>
  </si>
  <si>
    <t>YF</t>
  </si>
  <si>
    <t>FCIVIOS-8658</t>
  </si>
  <si>
    <t>Phase5_【CDX707】【黑盒】【必现】【VHA】Launcher所有应用界面显示“车辆状况”非“车辆健康”</t>
  </si>
  <si>
    <t>FCIVIOS-8570</t>
  </si>
  <si>
    <t>Phase5_【CDX707】【黑盒】【必现】【MMOTA】USB-sync+,出现重新启动弹窗后，点击重启，IG=off，车机出现“USB更新失败，使用诊断工具确认故障”弹窗</t>
  </si>
  <si>
    <t>FCIVIOS-8346</t>
  </si>
  <si>
    <r>
      <t xml:space="preserve"> </t>
    </r>
    <r>
      <rPr>
        <sz val="11"/>
        <color rgb="FF000000"/>
        <rFont val="等线"/>
        <family val="3"/>
        <charset val="134"/>
        <scheme val="minor"/>
      </rPr>
      <t>Phase5_【CDX707】【黑盒】【必现】【AudioSetting】【实车】3D环绕功能未实现</t>
    </r>
  </si>
  <si>
    <t>FCIVIOS-8344</t>
  </si>
  <si>
    <t>Phase5_【CDX707】【黑盒】【必现】【AAR】【实车】调节EMR吹风模式,EMR动效无反应</t>
  </si>
  <si>
    <t>FCIVIOS-8343</t>
  </si>
  <si>
    <r>
      <t xml:space="preserve"> </t>
    </r>
    <r>
      <rPr>
        <sz val="11"/>
        <color rgb="FF000000"/>
        <rFont val="等线"/>
        <family val="3"/>
        <charset val="134"/>
        <scheme val="minor"/>
      </rPr>
      <t>Phase5_【CDX707】【黑盒】【必现】【HVAC】【实车】在空调页面进入AAR页面后退回空调页，空调页面左上角无关闭按钮</t>
    </r>
  </si>
  <si>
    <t>FCIVIOS-8342</t>
  </si>
  <si>
    <t>Phase5_【CDX707】【黑盒】【必现】【林肯香氛】【实车】每次点击切换通道后开关重复打开</t>
  </si>
  <si>
    <t>FCIVIOS-8341</t>
  </si>
  <si>
    <t>Phase5_【CDX707】【黑盒】【必现】【AAR】【实车】熄火后历史记录页面显示异常</t>
  </si>
  <si>
    <t>FCIVIOS-8324</t>
  </si>
  <si>
    <t>Phase5_【CDX707】【黑盒】【必现】【VHA】VHA页面左上方无退出应用“X”图标</t>
  </si>
  <si>
    <t>FCIVIOS-8282</t>
  </si>
  <si>
    <t>Phase5_ [CDX707] [Black Box] [Must] [MMOTA] USB-TCU, ECG log shows S1007, ig=off, unable to enter the activation phase</t>
  </si>
  <si>
    <t>FCIVIOS-8280</t>
  </si>
  <si>
    <r>
      <t xml:space="preserve"> </t>
    </r>
    <r>
      <rPr>
        <sz val="11"/>
        <color rgb="FF000000"/>
        <rFont val="等线"/>
        <family val="3"/>
        <charset val="134"/>
        <scheme val="minor"/>
      </rPr>
      <t>Phase5_【CDX707】【黑盒】【必现】【Vehicle Setting】车机配置尾灯设置，发送信号0x334 选中动感状态，不显示动感效果</t>
    </r>
  </si>
  <si>
    <t>FCIVIOS-8256</t>
  </si>
  <si>
    <t>Phase5_ [CDX707] [Black Box] [Occasionally] [MMOTA] USB-ECG, during activation, a "USB Error" pop-up window appears</t>
  </si>
  <si>
    <t>FCIVIOS-8253</t>
  </si>
  <si>
    <t>Phase5_【CDX707】【黑盒】【必现】【MMOTA】USB-MCU,更新成功后点击详情按钮，未跳转到更新详情界面</t>
  </si>
  <si>
    <t>FCIVIOS-8213</t>
  </si>
  <si>
    <t>Phase5_【CDX707】【黑盒】【必现】【流量统计】车机点火后，log显示一直拉取云端数据和一直推送数据给云端</t>
  </si>
  <si>
    <t>FCIVIOS-8212</t>
  </si>
  <si>
    <t>Phase5_【CDX707】【黑盒】【必现】【3D车模】修改色块颜色，点击重置按钮，车身颜色重置，色块颜色不变</t>
  </si>
  <si>
    <t>FCIVIOS-8206</t>
  </si>
  <si>
    <t>Phase5_【CDX707】【黑盒】【必现】【VHA】【埋点】空间已满的key值与字典中文本不一致</t>
  </si>
  <si>
    <t>FCIVIOS-8163</t>
  </si>
  <si>
    <t>Phase5_【CDX707】【黑盒】【偶现】【CCS】ccs没有完成synced</t>
  </si>
  <si>
    <t>FNV-CCS</t>
  </si>
  <si>
    <t>FCIVIOS-8146</t>
  </si>
  <si>
    <t>Phase5_【CDX707】【黑盒】【偶现】【AAR】进入AAR界面出现获取滤芯状态失败，点击home键，toast提示未3.5s内消失</t>
  </si>
  <si>
    <t>FCIVIOS-8126</t>
  </si>
  <si>
    <t>Phase5_【CDX707】【黑盒】【偶现】【AAR】进入AAR界面进行操作，会出现crash</t>
  </si>
  <si>
    <t>FCIVIOS-8123</t>
  </si>
  <si>
    <t>Phase5_【CDX707】【黑盒】【必现】【MMOTA】USB-ECG，升级成功后没有升级成功弹窗</t>
  </si>
  <si>
    <t>FCIVIOS-8122</t>
  </si>
  <si>
    <t>Phase5_【CDX707】【黑盒】【必现】【数字香氛】未授权弹窗/已过期 弹窗显示与UI不一致</t>
  </si>
  <si>
    <t>FCIVIOS-8120</t>
  </si>
  <si>
    <t>Phase5_【CDX707】【黑盒】【必现】【3D车模】切换天窗控制按钮，按钮高亮后又取消高亮</t>
  </si>
  <si>
    <t>FCIVIOS-8115</t>
  </si>
  <si>
    <t>Phase5_【CDX707】【黑盒】【必现】【FCS】FCS无法上网</t>
  </si>
  <si>
    <t>FCS</t>
  </si>
  <si>
    <t>FCIVIOS-8107</t>
  </si>
  <si>
    <r>
      <t xml:space="preserve"> </t>
    </r>
    <r>
      <rPr>
        <sz val="11"/>
        <color rgb="FF000000"/>
        <rFont val="等线"/>
        <family val="3"/>
        <charset val="134"/>
        <scheme val="minor"/>
      </rPr>
      <t>Phase5_【CDX707】【黑盒】【必现】【个性化记忆】已配置了两个记忆按钮，登陆B账号，dbus命令切换A账号的01记忆按钮，无弹窗提示</t>
    </r>
  </si>
  <si>
    <t>FCIVIOS-8106</t>
  </si>
  <si>
    <t>Phase5_【CDX707】【黑盒】【偶现】【CarAudio】多媒体播放偶现无声</t>
  </si>
  <si>
    <t>xzhan309</t>
  </si>
  <si>
    <t>FCIVIOS-8103</t>
  </si>
  <si>
    <t>Phase5_【CDX707】【黑盒】【必现】【VCS】天窗/遮阳帘指令，TTS播报正常，但无信号下发</t>
  </si>
  <si>
    <t>FCIVIOS-8101</t>
  </si>
  <si>
    <r>
      <t xml:space="preserve"> </t>
    </r>
    <r>
      <rPr>
        <sz val="11"/>
        <color rgb="FF000000"/>
        <rFont val="等线"/>
        <family val="3"/>
        <charset val="134"/>
        <scheme val="minor"/>
      </rPr>
      <t>Phase5_【CDX707】【黑盒】【偶现】【个性化记忆】进入关联设备引导页，发送can信号：EmPrflKeyAssoc_D_Stat =06，点击退出按钮，进入档案设置页</t>
    </r>
  </si>
  <si>
    <t>FCIVIOS-8100</t>
  </si>
  <si>
    <t>Phase5_【CDX707】【黑盒】【必现】【Vehicle Settings】倒挡来车预警关闭后，无法保持原来的位置</t>
  </si>
  <si>
    <t>FCIVIOS-8096</t>
  </si>
  <si>
    <t>Phase5_【CDX707】【黑盒】【必现】【Vehicle Settings】进入容限界面，快速点击+、-按键，会出现回弹</t>
  </si>
  <si>
    <t>FCIVIOS-8095</t>
  </si>
  <si>
    <t>Phase5_【CDX707】【黑盒】【必现】【Vehicle Settings】点击车锁、灯光、遥控启动设置，会卡顿一下再进入</t>
  </si>
  <si>
    <t>FCIVIOS-8094</t>
  </si>
  <si>
    <t>Phase5_【CDX707】【黑盒】【必现】【Vehicle Settings】选择车道保持警告强度，切换较慢</t>
  </si>
  <si>
    <t>FCIVIOS-8091</t>
  </si>
  <si>
    <t>Phase5_【CDX707】【黑盒】【必现】【Vehicle Settings】退出音乐律动再进入时，座舱图变成了动态颜色的座舱图颜色</t>
  </si>
  <si>
    <t>FCIVIOS-8090</t>
  </si>
  <si>
    <t>Phase5_【CDX707】【黑盒】【必现】【VHA】发送轮胎胎压为alert，轮胎和提示线没有变为成橙色</t>
  </si>
  <si>
    <t>FCIVIOS-8088</t>
  </si>
  <si>
    <t>Phase5_【CDX707】【黑盒】【必现】【VHA】点击车辆健康tab，背景无动画</t>
  </si>
  <si>
    <t>FCIVIOS-8087</t>
  </si>
  <si>
    <t>Phase5_【CDX707】【黑盒】【必现】【Vehicle Settings】退出运动传感器页面再进入后，运动传感器不显示选中选项</t>
  </si>
  <si>
    <t>FCIVIOS-8086</t>
  </si>
  <si>
    <t>Phase5_【CDX707】【黑盒】【必现】【Vehicle Settings】取消收藏后，仍显示收藏状态</t>
  </si>
  <si>
    <t>FCIVIOS-8082</t>
  </si>
  <si>
    <r>
      <t xml:space="preserve"> </t>
    </r>
    <r>
      <rPr>
        <sz val="11"/>
        <color rgb="FF000000"/>
        <rFont val="等线"/>
        <family val="3"/>
        <charset val="134"/>
        <scheme val="minor"/>
      </rPr>
      <t>Phase5_【CDX707】【黑盒】【必现】【FAPA】Phase5_【CDX707】【黑盒】【必现】【FAPA】在泊车界面，改变后雷达区域，为0时，雷达区域仍显示阴影</t>
    </r>
  </si>
  <si>
    <t>FCIVIOS-8080</t>
  </si>
  <si>
    <t>Phase5_【CDX707】【黑盒】【必现】【FAPA】TEXT3不播报</t>
  </si>
  <si>
    <t>FCIVIOS-8076</t>
  </si>
  <si>
    <t>Phase5_【CDX707】【黑盒】【必现】【WIR】退出浅睡后，APN1和APN2网口不显示</t>
  </si>
  <si>
    <t>Phase5_FNVx_Dev_2022_Sprint9</t>
  </si>
  <si>
    <t>FCIVIOS-8075</t>
  </si>
  <si>
    <r>
      <t xml:space="preserve"> </t>
    </r>
    <r>
      <rPr>
        <sz val="11"/>
        <color rgb="FF000000"/>
        <rFont val="等线"/>
        <family val="3"/>
        <charset val="134"/>
        <scheme val="minor"/>
      </rPr>
      <t>Phase5_【CDX707】【黑盒】【必现】【VHA】切换主题后打开VHA发生crash</t>
    </r>
  </si>
  <si>
    <t>FCIVIOS-8061</t>
  </si>
  <si>
    <t>Phase5_【CDX707】【黑盒】【必现】【CarAudio】媒体音量高于18时，调低电压再调回正常范围后音量无变化</t>
  </si>
  <si>
    <t>FCIVIOS-8060</t>
  </si>
  <si>
    <t>Phase5_【CDX707】【黑盒】【必现】【3D车模】正对车尾左右的角度，坡道缓降和坡道起步不显示在车身上</t>
  </si>
  <si>
    <t>FCIVIOS-8059</t>
  </si>
  <si>
    <t>Phase5_【CDX707】【黑盒】【必现】【3D车模】正对车头左右的角度，ABS故障，发动机故障，机油压力低，冷却液温度高不显示在车身上</t>
  </si>
  <si>
    <t>FCIVIOS-8056</t>
  </si>
  <si>
    <t>Phase5_【CDX707】【黑盒】【偶现】【3D车模】开启关闭车门偶现车模不转动角度</t>
  </si>
  <si>
    <t>FCIVIOS-8055</t>
  </si>
  <si>
    <t>Phase5_【CDX707】【黑盒】【偶现】【3D车模】天窗面板打开时车模会复位</t>
  </si>
  <si>
    <t>FCIVIOS-8054</t>
  </si>
  <si>
    <t>Phase5_【CDX707】【黑盒】【必现】【CarAudio】chime音对提示音量无压制效果</t>
  </si>
  <si>
    <t>FCIVIOS-8053</t>
  </si>
  <si>
    <t>Phase5_【CDX707】【黑盒】【必现】【CarAudio】chime音对媒体音量压制后，调动信号对其进行等级6的压制，声音未静音</t>
  </si>
  <si>
    <t>FCIVIOS-8052</t>
  </si>
  <si>
    <t>Phase5_【CDX707】【黑盒】【必现】【CarAudio】chime音对媒体音量压制后，调动信号对其进行等级0的压制会使声音忽大忽小</t>
  </si>
  <si>
    <t>FCIVIOS-8024</t>
  </si>
  <si>
    <r>
      <t xml:space="preserve"> </t>
    </r>
    <r>
      <rPr>
        <sz val="11"/>
        <color rgb="FF000000"/>
        <rFont val="等线"/>
        <family val="3"/>
        <charset val="134"/>
        <scheme val="minor"/>
      </rPr>
      <t>Phase5_【CDX707】【黑盒】【必现】【EMR】【实车】调节右手内外侧风向角度，实车出风口调节位置颠倒</t>
    </r>
  </si>
  <si>
    <t>FCIVIOS-8023</t>
  </si>
  <si>
    <t>Phase5_【CDX707】【黑盒】【必现】【IOD】【实车】点击launcher和all app按钮车机出现黑屏，且无法退出</t>
  </si>
  <si>
    <t>FCIVIOS-8015</t>
  </si>
  <si>
    <t>Phase5_【CDX707】【黑盒】【必现】【雷达】雷达弹窗没有完全遮盖住百度地图</t>
  </si>
  <si>
    <t>FCIVIOS-8014</t>
  </si>
  <si>
    <t>Phase5_【CDX707】【黑盒】【Vehicle Settings】【必现】点击车辆设置卡片的IOD图标，点击IOD选择投屏位置，界面闪退返回到launcher界面</t>
  </si>
  <si>
    <t>FCIVIOS-8009</t>
  </si>
  <si>
    <r>
      <t xml:space="preserve"> </t>
    </r>
    <r>
      <rPr>
        <sz val="11"/>
        <color rgb="FF000000"/>
        <rFont val="等线"/>
        <family val="3"/>
        <charset val="134"/>
        <scheme val="minor"/>
      </rPr>
      <t>Phase5_【CDX707】【黑盒】【Vehicle Settings】【必现】配置驾驶模式，发送3B2 Ignition_Status=0x3 ACC，Drive Mode 切换软键未置灰显示</t>
    </r>
  </si>
  <si>
    <t>FCIVIOS-8008</t>
  </si>
  <si>
    <t>Phase5_【CDX707】【黑盒】【Vehicle Settings】【必现】进入按摩界面，未发送任何选择按摩模式的信号，默认选中坐垫按摩</t>
  </si>
  <si>
    <t>FCIVIOS-8007</t>
  </si>
  <si>
    <t>Phase5_【CDX707】【黑盒】【必现】【Vehicle Settings】油耗从electric driving切换到表盘时，油耗表盘显示后消失</t>
  </si>
  <si>
    <t>FCIVIOS-8006</t>
  </si>
  <si>
    <t>Phase5_【CDX707】【黑盒】【必现】【MMOTA】USB-MCU，升级过程中，出现“升级失败”</t>
  </si>
  <si>
    <t>FCIVIOS-8005</t>
  </si>
  <si>
    <t>Phase5_【CDX707】【黑盒】【launcher】[必现]进入搜索界面，搜索多个内容，向下滑动，底部字体被截断</t>
  </si>
  <si>
    <t>FCIVIOS-7986</t>
  </si>
  <si>
    <t>Phase5_【CDX707】【黑盒】【必现】【Vehicle Settings】配置了车速限制，搜索警告；可搜到车速限制辅助的超速警告</t>
  </si>
  <si>
    <t>FCIVIOS-7974</t>
  </si>
  <si>
    <t>Phase5_【CDX707】【黑盒】【必现】【FAPA-Menu】Parking-Menu界面没有完全遮盖百度地图界面</t>
  </si>
  <si>
    <t>ywang502</t>
  </si>
  <si>
    <t>FCIVIOS-7973</t>
  </si>
  <si>
    <t>Phase5_【CDX707】【黑盒】【必现】【FAPA】active状态，未配置影像，进入泊车界面，泊车系统故障时，雷达区域无显示</t>
  </si>
  <si>
    <t>FCIVIOS-7969</t>
  </si>
  <si>
    <t>Phase5_【CDX707】【黑盒】【Vehicle Settings】[必现]自由调节模式下，上报出风角度信号，风向不会改变</t>
  </si>
  <si>
    <t>FCIVIOS-7965</t>
  </si>
  <si>
    <r>
      <t xml:space="preserve"> </t>
    </r>
    <r>
      <rPr>
        <sz val="11"/>
        <color rgb="FF000000"/>
        <rFont val="等线"/>
        <family val="3"/>
        <charset val="134"/>
        <scheme val="minor"/>
      </rPr>
      <t>Phase5_【CDX707】【黑盒】【必现】【AudioSetting】在音效设置页面切换档案页面出现异常</t>
    </r>
  </si>
  <si>
    <t>FCIVIOS-7956</t>
  </si>
  <si>
    <t>Phase5_【CDX707】【黑盒】【必现】【FAPA】ApaDynmcSlot_B_Stat：0x1：On ,L1/L2/R1/R2= IPeReady/ IPaReady，UI显示不对</t>
  </si>
  <si>
    <t>FCIVIOS-7953</t>
  </si>
  <si>
    <t>Phase5_【CDX707】【黑盒】【必现】【AAR】模拟内部pm传感器环境限制状态信号值错误</t>
  </si>
  <si>
    <t>FCIVIOS-7947</t>
  </si>
  <si>
    <t>Phase5_【CDX707】【黑盒】【偶现】【DLNA】在媒体投射中打开车辆热点时会出现无法正常打开的情况</t>
  </si>
  <si>
    <t>FCIVIOS-7923</t>
  </si>
  <si>
    <r>
      <t xml:space="preserve"> </t>
    </r>
    <r>
      <rPr>
        <sz val="11"/>
        <color rgb="FF000000"/>
        <rFont val="等线"/>
        <family val="3"/>
        <charset val="134"/>
        <scheme val="minor"/>
      </rPr>
      <t>Phase5_【CDX707】【黑盒】【必现】【FAPA】active，360配置，无外设，只有在target为R1/R2/L1/L2时才会出现摄像头不可用弹窗</t>
    </r>
  </si>
  <si>
    <t>FCIVIOS-7920</t>
  </si>
  <si>
    <t>Phase5_【CDX707】【黑盒】【必现】【FAPA】更改车位状态，元素重新播报</t>
  </si>
  <si>
    <t>FCIVIOS-7919</t>
  </si>
  <si>
    <t>Phase5_【CDX707】【黑盒】【必现】【FAPA】播报文字过长没有做截断处理</t>
  </si>
  <si>
    <t>FCIVIOS-7889</t>
  </si>
  <si>
    <t>Phase5_【CDX707】【黑盒】【偶现】【3D车模】车模异常部件显示异常</t>
  </si>
  <si>
    <t>FCIVIOS-7887</t>
  </si>
  <si>
    <r>
      <t xml:space="preserve"> </t>
    </r>
    <r>
      <rPr>
        <sz val="11"/>
        <color rgb="FF000000"/>
        <rFont val="等线"/>
        <family val="3"/>
        <charset val="134"/>
        <scheme val="minor"/>
      </rPr>
      <t>Phase5_【CDX707】【黑盒】【必现】【VHA】护航历史页面，形成的历史记录，切换历史记录时，Tab栏异常会闪一下</t>
    </r>
  </si>
  <si>
    <t>FCIVIOS-7886</t>
  </si>
  <si>
    <t>Phase5_【CDX707】【黑盒】【偶现】【埋点】发送胎压状态为未知/错误，查看ECG 下log_general中文件，无埋点数据输出</t>
  </si>
  <si>
    <t>FCIVIOS-7885</t>
  </si>
  <si>
    <t>Phase5_【CDX707】【黑盒】【必现】【VHA】护航历史，设置里程值，30分钟后，再设置一个里程值，形成的新记录里程值都是100</t>
  </si>
  <si>
    <t>FCIVIOS-7878</t>
  </si>
  <si>
    <t>Phase5_【CDX707】【黑盒】【必现】【Vehicle Settings】遥控启动设置页面不显示方向盘加热和座椅空调选项的关闭状态</t>
  </si>
  <si>
    <t>FCIVIOS-7854</t>
  </si>
  <si>
    <t>Phase5_【CDX707】【黑盒】【偶现】【launcher】随心听app投屏在launcher界面，拖动投屏按钮，launcher界面显示两个投屏按钮</t>
  </si>
  <si>
    <t>FCIVIOS-7852</t>
  </si>
  <si>
    <t>Phase5_【CDX707】【黑盒】【必现】【EMR】【Can log回放】车机屏幕卡住，存在crash</t>
  </si>
  <si>
    <t>FCIVIOS-7851</t>
  </si>
  <si>
    <t>Phase5_【CDX707】【黑盒】【必现】【launcher】进入所有应用搜索界面输入数字1/2/3/4/5/6/7/8,数字无法输入</t>
  </si>
  <si>
    <t>FCIVIOS-7849</t>
  </si>
  <si>
    <t>Phase5_【CDX707】【Canlog回放】【HVAC】hvac出现anr</t>
  </si>
  <si>
    <t>FCIVIOS-7846</t>
  </si>
  <si>
    <t>Phase5_【CDX707】【黑盒】【必现】【Vehicle Settings】全部解锁的TX信号有误</t>
  </si>
  <si>
    <t>FCIVIOS-7845</t>
  </si>
  <si>
    <t>Phase5_【CDX707】【黑盒】【必现】【VHA】护航详情每个Tab页都有异常，从Launcher页面点进入后，停留在车辆健康页面</t>
  </si>
  <si>
    <t>FCIVIOS-7844</t>
  </si>
  <si>
    <t>Phase5_【CDX707】【黑盒】【必现】【Car Input】方向盘音量加减，上下曲无响应</t>
  </si>
  <si>
    <t>FCIVIOS-7824</t>
  </si>
  <si>
    <t>Phase5_【CDX707】【黑盒】【偶现】【FAPA】在有车尾动画的场景下，退出泊车，再次进入，不显示车尾动画</t>
  </si>
  <si>
    <t>FCIVIOS-7823</t>
  </si>
  <si>
    <t>Phase5_【CDX707】【黑盒】【必现】【Car Input】播放音乐，按下audio off按键，无响应</t>
  </si>
  <si>
    <t>FCIVIOS-7819</t>
  </si>
  <si>
    <t>Phase5_[CDX707]AAR Activity销毁导致CarService重连失败</t>
  </si>
  <si>
    <t>FCIVIOS-7818</t>
  </si>
  <si>
    <t>Phase5_【CDX707】【黑盒】【偶现】【CarInput】audio onoff按键按下无反应，音乐未暂停播放</t>
  </si>
  <si>
    <t>FCIVIOS-7817</t>
  </si>
  <si>
    <t>Phase5_【CDX707】【黑盒】【必现】【FAPA】有TEXT1和TEXT2元素的场景，退出泊车，再次进入，等待一段时间后只播报TEXT2</t>
  </si>
  <si>
    <t>FCIVIOS-7816</t>
  </si>
  <si>
    <r>
      <t xml:space="preserve"> </t>
    </r>
    <r>
      <rPr>
        <sz val="11"/>
        <color rgb="FF000000"/>
        <rFont val="等线"/>
        <family val="3"/>
        <charset val="134"/>
        <scheme val="minor"/>
      </rPr>
      <t>Phase5_【CDX707】【黑盒】【必现】【FAPA】有新的引导文字出现时，新引导文字不播报</t>
    </r>
  </si>
  <si>
    <t>FCIVIOS-7813</t>
  </si>
  <si>
    <t>Phase5_【CDX707】【黑盒】【必现】【FAPA】有新的引导文字出现时，新旧引导文字一起播报</t>
  </si>
  <si>
    <t>FCIVIOS-7811</t>
  </si>
  <si>
    <t>Phase5_【CDX707】【黑盒】【必现】【VHA】【埋点】数据中无存储空间已满的key值和对应value值</t>
  </si>
  <si>
    <t>FCIVIOS-7810</t>
  </si>
  <si>
    <t>Phase5_【CDX707】【黑盒】【必现】【VHA】护航详情有异常项，所有应用界面的VHA app没有红点显示</t>
  </si>
  <si>
    <t>FCIVIOS-7809</t>
  </si>
  <si>
    <t>Phase5_【CDX707】【黑盒】【偶现】【VHA】车辆存在异常，app图标无异常红点</t>
  </si>
  <si>
    <t>FCIVIOS-7808</t>
  </si>
  <si>
    <t>Phase5_【CDX707】【黑盒】【必现】【VHA】【埋点】选择保留30天，在弹窗中点击取消/确定，无取消/确定的value值</t>
  </si>
  <si>
    <t>FCIVIOS-7804</t>
  </si>
  <si>
    <t>Phase5_【CDX707】【黑盒】【必现】【Vehicle Settings】遥控启动设置界面的各个选项弹窗显示方式不一致</t>
  </si>
  <si>
    <t>FCIVIOS-7802</t>
  </si>
  <si>
    <r>
      <t xml:space="preserve"> </t>
    </r>
    <r>
      <rPr>
        <sz val="11"/>
        <color rgb="FF000000"/>
        <rFont val="等线"/>
        <family val="3"/>
        <charset val="134"/>
        <scheme val="minor"/>
      </rPr>
      <t>Phase5_【CDX707】【黑盒】【偶现】【Audio Setting】点击音量设置，闪退回launcher界面</t>
    </r>
  </si>
  <si>
    <t>FCIVIOS-7800</t>
  </si>
  <si>
    <t>Phase5_【CDX707】【黑盒】【必现】【Vehicle Settings】常用设置的后备箱盖状态与后备箱控制的状态不一致</t>
  </si>
  <si>
    <t>FCIVIOS-7799</t>
  </si>
  <si>
    <t>Phase5_【CDX707】【黑盒】【必现】【EnhanceMemory】上电后，已创建档案，档案界面点击保存座椅后视镜位置按钮，IVI发送保存座椅位置请求，但未能在1s后置空该信号</t>
  </si>
  <si>
    <t>FCIVIOS-7798</t>
  </si>
  <si>
    <r>
      <t xml:space="preserve"> </t>
    </r>
    <r>
      <rPr>
        <sz val="11"/>
        <color rgb="FF000000"/>
        <rFont val="等线"/>
        <family val="3"/>
        <charset val="134"/>
        <scheme val="minor"/>
      </rPr>
      <t>Phase5_【CDX707】【黑盒】【必现】【FAPA】360配置，parkin，active，进menu，再进fullscreen，就会有crash</t>
    </r>
  </si>
  <si>
    <t>FCIVIOS-7796</t>
  </si>
  <si>
    <t>Phase5_【CDX707】【黑盒】【必现】【Vehicle Settings】显示info弹窗页面显示时会先闪默认弹窗窗口</t>
  </si>
  <si>
    <t>FCIVIOS-7793</t>
  </si>
  <si>
    <t>Phase5_【CDX707】【黑盒】【必现】【EnhanceMemory】上电时，BCM所有档案均处在Not OptIn状态</t>
  </si>
  <si>
    <t>FCIVIOS-7772</t>
  </si>
  <si>
    <t>Phase5_【CDX707】【黑盒】【必现】【Launcher】【monkey】车机Launcher界面的随心听卡片周围出现白框，存在crash，无ANR</t>
  </si>
  <si>
    <t>FCIVIOS-7764</t>
  </si>
  <si>
    <t>Phase5_【CDX707】【黑盒】【必现】【Vehicle Settings】有图片资源的info进入全屏页面显示时会先闪弹窗窗口</t>
  </si>
  <si>
    <t>FCIVIOS-7763</t>
  </si>
  <si>
    <t>Phase5_【CDX707】【黑盒】【必现】【Vehicle Settings】标准计时器不显示选中状态</t>
  </si>
  <si>
    <t>FCIVIOS-7740</t>
  </si>
  <si>
    <t>Phase5_【CDX707】【黑盒】【必现】【3D车模】关闭座椅按摩开关不及时切换状态</t>
  </si>
  <si>
    <t>FCIVIOS-7739</t>
  </si>
  <si>
    <r>
      <t xml:space="preserve"> </t>
    </r>
    <r>
      <rPr>
        <sz val="11"/>
        <color rgb="FF000000"/>
        <rFont val="等线"/>
        <family val="3"/>
        <charset val="134"/>
        <scheme val="minor"/>
      </rPr>
      <t>Phase5_【CDX707】【黑盒】【必现】【林肯香氛】同步时间后,打开香氛开关/切换浓度/通道，过期状态未消失</t>
    </r>
  </si>
  <si>
    <t>FCIVIOS-7738</t>
  </si>
  <si>
    <t>Phase5_【CDX707】【黑盒】【偶现】【3D车模】氛围灯颜色选择自定义1，编辑自定义2，右边车内颜色未改变</t>
  </si>
  <si>
    <t>FCIVIOS-7737</t>
  </si>
  <si>
    <t>Phase5_【CDX707】【黑盒】【必现】【3D车模】切换香氛浓度为unknown，没有保持之前选择的浓度</t>
  </si>
  <si>
    <t>FCIVIOS-7736</t>
  </si>
  <si>
    <r>
      <t xml:space="preserve"> </t>
    </r>
    <r>
      <rPr>
        <sz val="11"/>
        <color rgb="FF000000"/>
        <rFont val="等线"/>
        <family val="3"/>
        <charset val="134"/>
        <scheme val="minor"/>
      </rPr>
      <t>Phase5_【CDX707】【黑盒】【必现】【AAR】智能启动弹窗语音控制打开/取消无效</t>
    </r>
  </si>
  <si>
    <t>R00</t>
  </si>
  <si>
    <t>FCIVIOS-7735</t>
  </si>
  <si>
    <r>
      <t xml:space="preserve"> </t>
    </r>
    <r>
      <rPr>
        <sz val="11"/>
        <color rgb="FF000000"/>
        <rFont val="等线"/>
        <family val="3"/>
        <charset val="134"/>
        <scheme val="minor"/>
      </rPr>
      <t>Phase5_【CDX707】【黑盒】【必现】【3D车模】调节座椅按摩时熄火，没有弹出toast</t>
    </r>
  </si>
  <si>
    <t>FCIVIOS-7734</t>
  </si>
  <si>
    <t>Phase5_【CDX707】【黑盒】【偶现】【3D车模】从动态颜色切换到静态颜色，右边车内颜色没变</t>
  </si>
  <si>
    <t>FCIVIOS-7733</t>
  </si>
  <si>
    <t>Phase5_【CDX707】【黑盒】【必现】【Vehicle Control】智能车速限制为开时，发送Can信号0x42D SlMde_D_Stat=0x2/3，开关不会关闭</t>
  </si>
  <si>
    <t>FCIVIOS-7702</t>
  </si>
  <si>
    <t>Phase5_【CDX707】【黑盒】【必现】【Vehicle Settings】发送IGN= off时，车辆设置界面不会自动刷新置灰状态；需要切换界面才能显示置灰状态</t>
  </si>
  <si>
    <t>FCIVIOS-7697</t>
  </si>
  <si>
    <t>Phase5_【CDX707】【黑盒】【必现】【Vehicle Settings】电动踏板页面的info按钮显示不对齐</t>
  </si>
  <si>
    <t>FCIVIOS-7695</t>
  </si>
  <si>
    <t>Phase5_【CDX707】【黑盒】【必现】【Vehicle Settings】巡航控制配置2页面的info按钮显示不对齐</t>
  </si>
  <si>
    <t>FCIVIOS-7694</t>
  </si>
  <si>
    <t>Phase5_【CDX707】【黑盒】【必现】【Vehicle Settings】碰撞预警页面的info按钮显示不对齐</t>
  </si>
  <si>
    <t>FCIVIOS-7691</t>
  </si>
  <si>
    <t>Phase5_【CDX707】【黑盒】【必现】【3D车模】滑动车模热区，不会进入快捷控制</t>
  </si>
  <si>
    <t>FCIVIOS-7681</t>
  </si>
  <si>
    <t>Phase5_【CDX707】【黑盒】【必现】【Vehicle Settings】静默启动页面的info按钮显示不对齐</t>
  </si>
  <si>
    <t>FCIVIOS-7680</t>
  </si>
  <si>
    <t>Phase5_【CDX707】【黑盒】【必现】【Vehicle Settings】防盗系统页面的info按钮显示不对齐</t>
  </si>
  <si>
    <t>FCIVIOS-7679</t>
  </si>
  <si>
    <t>Phase5_【CDX707】【黑盒】【必现】【Vehicle Settings】舒适进出页面的info按钮显示不对齐</t>
  </si>
  <si>
    <t>FCIVIOS-7678</t>
  </si>
  <si>
    <t>Phase5_【CDX707】【黑盒】【必现】【Vehicle Settings】车锁页面的info按钮显示不对齐</t>
  </si>
  <si>
    <t>FCIVIOS-7674</t>
  </si>
  <si>
    <t>Phase5_【CDX707】【黑盒】【必现】【Vehicle Settings】切到驾驶辅助界面，收藏按钮会闪未收藏状态</t>
  </si>
  <si>
    <t>FCIVIOS-7672</t>
  </si>
  <si>
    <r>
      <t xml:space="preserve"> </t>
    </r>
    <r>
      <rPr>
        <sz val="11"/>
        <color rgb="FF000000"/>
        <rFont val="等线"/>
        <family val="3"/>
        <charset val="134"/>
        <scheme val="minor"/>
      </rPr>
      <t>Phase5_【CDX707】【黑盒】【必现】【3D车模】胎压状态为4 Alert时，轮胎应该高亮且显示低胎压</t>
    </r>
  </si>
  <si>
    <t>FCIVIOS-7670</t>
  </si>
  <si>
    <t>Phase5_【CDX707】【黑盒】【偶现】【3D车模】切换点击主驾按摩和副驾按摩，launcher出现crash</t>
  </si>
  <si>
    <t>FCIVIOS-7666</t>
  </si>
  <si>
    <t>Phase5_【CDX707】【黑盒】【必现】【EnhanceMemory】档案无法创建</t>
  </si>
  <si>
    <t>jzhan373</t>
  </si>
  <si>
    <t>FCIVIOS-7664</t>
  </si>
  <si>
    <t>Phase5_【CDX707】【黑盒】【必现】【FAPA】【monkey】can log回放九小时后，车机黑屏但无crash/anr</t>
  </si>
  <si>
    <t>FCIVIOS-7637</t>
  </si>
  <si>
    <t>Phase5_【CDX707】【黑盒】【必现】【3D车模】切换自定义颜色模式，默认颜色不是林肯白</t>
  </si>
  <si>
    <t>FCIVIOS-7636</t>
  </si>
  <si>
    <t>Phase5_【CDX707】【黑盒】【偶现】【Audio Setting】点击音效设置中任何选项，卡死然后闪退到launcher</t>
  </si>
  <si>
    <t>FCIVIOS-7631</t>
  </si>
  <si>
    <t>Phase5_【CDX707】【黑盒】【必现】【3D车模】点击重置当前颜色，无按键音输出</t>
  </si>
  <si>
    <t>FCIVIOS-7630</t>
  </si>
  <si>
    <t>Phase5_【CDX707】【黑盒】【必现】【3D车模】进入快捷控制，15s无操作后自动退出，会有一声按键音输出</t>
  </si>
  <si>
    <t>FCIVIOS-7626</t>
  </si>
  <si>
    <t>Phase5_【CDX707】【黑盒】【必现】【VHA】胎压状态为4 Alert时，胎压检测界面未高亮显示</t>
  </si>
  <si>
    <t>FCIVIOS-7623</t>
  </si>
  <si>
    <t>Phase5_【CDX707】【黑盒】【必现】【Vehicle Settings】机油寿命进度条不随EngOilLife_Pc_Actl自动刷新 ，需切换界面才更新</t>
  </si>
  <si>
    <t>FCIVIOS-7622</t>
  </si>
  <si>
    <t>Phase5_【CDX707】【黑盒】【必现】【Vehicle Settings】长按机油寿命重置按钮，系统设置闪退</t>
  </si>
  <si>
    <t>FCIVIOS-7620</t>
  </si>
  <si>
    <t>Phase5_【CDX707】【黑盒】【必现】【Vehicle Settings】开机后首次点击IOD快捷按钮无法进入驾驶信息显示界面</t>
  </si>
  <si>
    <t>FCIVIOS-7619</t>
  </si>
  <si>
    <t>Phase5_【CDX707】【黑盒】【必现】【Vehicle Settings】配置了提示音,进入车辆设置不显示提示音设置项</t>
  </si>
  <si>
    <t>FCIVIOS-7614</t>
  </si>
  <si>
    <r>
      <t xml:space="preserve"> </t>
    </r>
    <r>
      <rPr>
        <sz val="11"/>
        <color rgb="FF000000"/>
        <rFont val="等线"/>
        <family val="3"/>
        <charset val="134"/>
        <scheme val="minor"/>
      </rPr>
      <t>Phase5_【CDX707】【黑盒】【必现】【HMI】707 瞬时油耗根据车速显示不同单位</t>
    </r>
    <r>
      <rPr>
        <sz val="11"/>
        <color rgb="FF000000"/>
        <rFont val="等线"/>
        <family val="3"/>
        <charset val="134"/>
        <scheme val="minor"/>
      </rPr>
      <t xml:space="preserve"> </t>
    </r>
  </si>
  <si>
    <t>FCIVIOS-7607</t>
  </si>
  <si>
    <t>Phase5_【CDX707】【黑盒】【必现】【PowerFlow】能量流无法配置</t>
  </si>
  <si>
    <t>FCIVIOS-7606</t>
  </si>
  <si>
    <t>Phase5_【CDX707】【BlackTest】【appear inevitably】【WifiHotspot】The iPhone fails to connect to the hotspot, prompting the user to join the network</t>
  </si>
  <si>
    <t>FCIVIOS-7597</t>
  </si>
  <si>
    <t>C Phase5_【CDX707】【黑盒】【必现】【EMR】只有右手内侧一个出风口动效时点击右手外侧出风口按钮页面出现重叠</t>
  </si>
  <si>
    <t>FCIVIOS-7596</t>
  </si>
  <si>
    <t>Phase5_【CDX707】【黑盒】【必现】【3D车模】天窗关闭，车模不会转到左前侧，车头下压</t>
  </si>
  <si>
    <t>FCIVIOS-7595</t>
  </si>
  <si>
    <t>Phase5_【CDX707】【黑盒】【必现】【3D车模】发送p档，车速为0，后备箱按钮置灰</t>
  </si>
  <si>
    <t>FCIVIOS-7594</t>
  </si>
  <si>
    <t>Phase5_【CDX707】【黑盒】【必现】【EMR】未开启吹面模式按钮,出现主副驾吹风模式选择列表</t>
  </si>
  <si>
    <t>FCIVIOS-7593</t>
  </si>
  <si>
    <t>Phase5_【CDX707】【黑盒】【必现】【3D车模】开启关闭车门，车模不会转到对应角度</t>
  </si>
  <si>
    <t>FCIVIOS-7545</t>
  </si>
  <si>
    <t>Phase5_【CDX707】【BlackTest】【appear inevitably】【CCS】The CCS has been authorized, and the reset operation is performed. The CCS has not been canceled</t>
  </si>
  <si>
    <t>FCIVIOS-7543</t>
  </si>
  <si>
    <t>Phase5_【CDX707】【黑盒】【必现】【3D车模】切换氛围灯自定义颜色，首次进入自定义编辑页，车门灯光和地板灯光没有自动开启</t>
  </si>
  <si>
    <t>FCIVIOS-7324</t>
  </si>
  <si>
    <r>
      <t xml:space="preserve"> </t>
    </r>
    <r>
      <rPr>
        <sz val="11"/>
        <color rgb="FF000000"/>
        <rFont val="等线"/>
        <family val="3"/>
        <charset val="134"/>
        <scheme val="minor"/>
      </rPr>
      <t>Phase5_【CDX707】【黑盒】【必现】【AAR】智能启动弹窗点击打开按钮，信号下发缓慢，且语音控制无效</t>
    </r>
  </si>
  <si>
    <t>FCIVIOS-7323</t>
  </si>
  <si>
    <r>
      <t>Phase5_【CDX707】【黑盒】【必现】【MMOTA】OTA-ECG，During the download or installation phase,</t>
    </r>
    <r>
      <rPr>
        <sz val="11"/>
        <color rgb="FF000000"/>
        <rFont val="等线"/>
        <family val="3"/>
        <charset val="134"/>
        <scheme val="minor"/>
      </rPr>
      <t xml:space="preserve">  </t>
    </r>
    <r>
      <rPr>
        <sz val="11"/>
        <color rgb="FF000000"/>
        <rFont val="等线"/>
        <family val="3"/>
        <charset val="134"/>
        <scheme val="minor"/>
      </rPr>
      <t>after power off and on again, will re-upgrade, no further download or installation</t>
    </r>
  </si>
  <si>
    <t>FCIVIOS-7322</t>
  </si>
  <si>
    <t>Phase5_【CDX707】【黑盒】【必现】【MMOTA】OTA-ECG，断开TCU网络后，更新详情却显示“你的系统是最新的，最新更新内容包括:”</t>
  </si>
  <si>
    <t>FCIVIOS-7321</t>
  </si>
  <si>
    <t>Phase5_【CDX707】【黑盒】【必现】【MMOTA】OTA-ECG, disconnected from the TCU network and reconnected, but did not continue the upgrade</t>
  </si>
  <si>
    <t>FCIVIOS-7320</t>
  </si>
  <si>
    <t>Phase5_【CDX707】【黑盒】【必现】【CarAudio】【外置】当前：usb音乐，请求：prompt，请求成功当前暂停</t>
  </si>
  <si>
    <t>FCIVIOS-7319</t>
  </si>
  <si>
    <t>Phase5_【CDX707】【黑盒】【必现】【CarAudio】【内置】当前：usb音乐，请求：prompt，请求成功当前停止</t>
  </si>
  <si>
    <t>FCIVIOS-7317</t>
  </si>
  <si>
    <t>Phase5_【CDX707】【黑盒】【必现】【ECall】拨打蓝牙电话后，输入dbus命令后，蓝牙电话的声音未中断</t>
  </si>
  <si>
    <t>Ecall</t>
  </si>
  <si>
    <t>FCIVIOS-7316</t>
  </si>
  <si>
    <t>Phase5_【CDX707】【黑盒】【必现】【MMOTA】OTA非静默升级时，出现需同意窗时并点击，点击关闭按钮，处于未读但消息中心并未保存</t>
  </si>
  <si>
    <t>FCIVIOS-7313</t>
  </si>
  <si>
    <t>Phase5_【CDX707】【黑盒】【偶现】【3D车模】多次双指操作放大缩小车模，会自动退出快捷控制，且显示异常</t>
  </si>
  <si>
    <t>FCIVIOS-7308</t>
  </si>
  <si>
    <t>Phase5_【CDX707】【黑盒】【必现】【3D车模】遮阳帘全开，首次点击全关按钮遮阳帘不会关闭，第二次可关闭</t>
  </si>
  <si>
    <t>FCIVIOS-7304</t>
  </si>
  <si>
    <t>Phase5_【CDX707】【黑盒】【必现】【3D车模】切换自定义颜色模式，改变灯光颜色，模式前面小圆点颜色不变</t>
  </si>
  <si>
    <t>FCIVIOS-7303</t>
  </si>
  <si>
    <t>Phase5_【CDX707】【黑盒】【必现】【3D车模】切换动态颜色模式，右边车内颜色不变</t>
  </si>
  <si>
    <t>FCIVIOS-7302</t>
  </si>
  <si>
    <t>Phase5_【CDX707】【黑盒】【必现】【MMOTA】OTA-ECG，Before download and during download and during upgrade and activation, Trigger the transport mode, then cancel the transport mode, The cloud will cancel the upgrade directly and will not continue the upgrade</t>
  </si>
  <si>
    <t>FCIVIOS-7298</t>
  </si>
  <si>
    <t>Phase5_【CDX707】【黑盒】【必现】【MMOTA】OTA-SOC，Before download and during download and during upgrade and activation, Trigger the transport mode, and then cancel the transport mode, the cloud will directly cancel the upgrade and will not continue to upgrade</t>
  </si>
  <si>
    <t>FCIVIOS-7297</t>
  </si>
  <si>
    <r>
      <t xml:space="preserve"> </t>
    </r>
    <r>
      <rPr>
        <sz val="11"/>
        <color rgb="FF000000"/>
        <rFont val="等线"/>
        <family val="3"/>
        <charset val="134"/>
        <scheme val="minor"/>
      </rPr>
      <t>Phase5_【CDX707】【黑盒】【偶现】【MMOTA】USB-OTA，出现不要移除U盘弹窗后，点击关闭，没有出现正在更新中的的悬浮窗</t>
    </r>
  </si>
  <si>
    <t>FCIVIOS-7296</t>
  </si>
  <si>
    <t>Phase5_【CDX707】【黑盒】【必现】【Rear Audio】播放USB音乐，拔出usb，后屏不显示USB已断开</t>
  </si>
  <si>
    <t>FCIVIOS-7295</t>
  </si>
  <si>
    <t>Phase5_【CDX707】【黑盒】【必现】【Rear Audio】播放蓝牙音乐，断开蓝牙连接，后屏不显示蓝牙已断开</t>
  </si>
  <si>
    <t>FCIVIOS-7294</t>
  </si>
  <si>
    <t>Phase5_【CDX707】【黑盒】【必现】【Rear Audio】音量键长按不生效</t>
  </si>
  <si>
    <t>FCIVIOS-7281</t>
  </si>
  <si>
    <r>
      <t xml:space="preserve"> </t>
    </r>
    <r>
      <rPr>
        <sz val="11"/>
        <color rgb="FF000000"/>
        <rFont val="等线"/>
        <family val="3"/>
        <charset val="134"/>
        <scheme val="minor"/>
      </rPr>
      <t>Phase5_【CDX707】【黑盒】【偶现】【MMOTA】OTA-SOC，LEVE2，在未点击接受前，更新详情title显示为“系统后台进行中”</t>
    </r>
  </si>
  <si>
    <t>FCIVIOS-7280</t>
  </si>
  <si>
    <r>
      <t xml:space="preserve"> </t>
    </r>
    <r>
      <rPr>
        <sz val="11"/>
        <color rgb="FF000000"/>
        <rFont val="等线"/>
        <family val="3"/>
        <charset val="134"/>
        <scheme val="minor"/>
      </rPr>
      <t>Phase5_【CDX707】【黑盒】【必现】【MMOTA】OTA-SOC，下载/文件解压中，替换VBF文件，没有升级失败</t>
    </r>
  </si>
  <si>
    <t>FCIVIOS-7279</t>
  </si>
  <si>
    <r>
      <t xml:space="preserve"> </t>
    </r>
    <r>
      <rPr>
        <sz val="11"/>
        <color rgb="FF000000"/>
        <rFont val="等线"/>
        <family val="3"/>
        <charset val="134"/>
        <scheme val="minor"/>
      </rPr>
      <t>Phase5_【CDX707】【黑盒】【偶现】【MMOTA】OTA-SOC，下载过程，fota目录下的包进度由大变小</t>
    </r>
  </si>
  <si>
    <t>FCIVIOS-7278</t>
  </si>
  <si>
    <t>Phase5_【CDX707】【黑盒】【必现】【MMOTA】OTA-SOC，sleep版本的MCU，无法进行激活</t>
  </si>
  <si>
    <t>FCIVIOS-7273</t>
  </si>
  <si>
    <t>Phase5_【CDX707】【黑盒】【必现】【VHA】当前在胎压监测，切换到护航历史tab再切回，会停留在有异常的tab</t>
  </si>
  <si>
    <t>FCIVIOS-7272</t>
  </si>
  <si>
    <r>
      <t xml:space="preserve"> </t>
    </r>
    <r>
      <rPr>
        <sz val="11"/>
        <color rgb="FF000000"/>
        <rFont val="等线"/>
        <family val="3"/>
        <charset val="134"/>
        <scheme val="minor"/>
      </rPr>
      <t>Phase5_【CDX707】【黑盒】【必现】【AAR】15分钟弹窗“是否需要帮你打开空调，净化车内空气？”未出现</t>
    </r>
  </si>
  <si>
    <t>FCIVIOS-7270</t>
  </si>
  <si>
    <r>
      <t xml:space="preserve"> </t>
    </r>
    <r>
      <rPr>
        <sz val="11"/>
        <color rgb="FF000000"/>
        <rFont val="等线"/>
        <family val="3"/>
        <charset val="134"/>
        <scheme val="minor"/>
      </rPr>
      <t>Phase5_【CDX707】【黑盒】【必现】【AAR】历史记录显示数值时间相反</t>
    </r>
  </si>
  <si>
    <t>FCIVIOS-7269</t>
  </si>
  <si>
    <t>Phase5_【CDX707】【黑盒】【偶现】【MMOTA】USB-SOC，多次插拔U盘，进入更新详情界面，插入U盘，更新详情界面没有显示releasenotes</t>
  </si>
  <si>
    <t>FCIVIOS-7268</t>
  </si>
  <si>
    <r>
      <t xml:space="preserve"> </t>
    </r>
    <r>
      <rPr>
        <sz val="11"/>
        <color rgb="FF000000"/>
        <rFont val="等线"/>
        <family val="3"/>
        <charset val="134"/>
        <scheme val="minor"/>
      </rPr>
      <t>Phase5_【CDX707】【黑盒】【必现】【MMOTA】USB-SOC，进入更新详情界面，插入USB升级包，进入download阶段，拔出USB，更新详情界面内容不会自动变成”你的系统是最新的“</t>
    </r>
  </si>
  <si>
    <t>FCIVIOS-7267</t>
  </si>
  <si>
    <r>
      <t xml:space="preserve">  </t>
    </r>
    <r>
      <rPr>
        <sz val="11"/>
        <color rgb="FF000000"/>
        <rFont val="等线"/>
        <family val="3"/>
        <charset val="134"/>
        <scheme val="minor"/>
      </rPr>
      <t>Phase5_【CDX707】【黑盒】【偶现】【MMOTA】USB-OTA，进入更新详情界面，进行USB-SOC升级，从更新详情界面自动退回到系统更新界面</t>
    </r>
  </si>
  <si>
    <t>FCIVIOS-7258</t>
  </si>
  <si>
    <t>Phase5_【CDX707】【黑盒】【偶现】【3D车模】点击车身颜色按钮进入页面，点击×退出，车模没有回到默认角度</t>
  </si>
  <si>
    <t>FCIVIOS-7255</t>
  </si>
  <si>
    <t>Phase5_【CDX707】【黑盒】【必现】【Vehicle Settings】点击车速限制的容限整行，无法进入容限界面</t>
  </si>
  <si>
    <t>FCIVIOS-7254</t>
  </si>
  <si>
    <t>Phase5_【CDX707】【黑盒】【必现】【Vehicle Settings】遥控启动设置界面的方向盘加热和座椅空调的选择效果与其他两项不一致</t>
  </si>
  <si>
    <t>FCIVIOS-7253</t>
  </si>
  <si>
    <t>Phase5_【CDX707】【黑盒】【必现】【EnhanceMemory】档案未记忆倒车影像延迟</t>
  </si>
  <si>
    <t>FCIVIOS-7251</t>
  </si>
  <si>
    <t>Phase5_【CDX707】【黑盒】【必现】【CCS】更新中弹窗弹出中，来电，弹窗不会隐藏</t>
  </si>
  <si>
    <t>FCIVIOS-7247</t>
  </si>
  <si>
    <t>Phase5_【CDX707】【黑盒】【必现】【3D车模】触发机油压力低故障，提示区与车身文案错误</t>
  </si>
  <si>
    <t>FCIVIOS-7238</t>
  </si>
  <si>
    <t>Phase5_【CDX707】【黑盒】【必现】【3D车模】打开天窗控制，快速切换天窗模式，不会弹出频繁操作toast</t>
  </si>
  <si>
    <t>FCIVIOS-7221</t>
  </si>
  <si>
    <t>Phase5_【CDX707】【黑盒】【必现】【DLNA】打开手机热点模式开关，无wifi列表显示</t>
  </si>
  <si>
    <t>FCIVIOS-7220</t>
  </si>
  <si>
    <r>
      <t xml:space="preserve">  </t>
    </r>
    <r>
      <rPr>
        <sz val="11"/>
        <color rgb="FF000000"/>
        <rFont val="等线"/>
        <family val="3"/>
        <charset val="134"/>
        <scheme val="minor"/>
      </rPr>
      <t>Phase5_【CDX707】【黑盒】【必现】【MMOTA】OTA-SOC，Leve3 ，on，在同意权悬浮窗出现前，多次进退更新详情界面，不显示releasenotes</t>
    </r>
  </si>
  <si>
    <t>FCIVIOS-7219</t>
  </si>
  <si>
    <t>Phase5_【CDX707】【黑盒】【必现】【HVAC】Controller屏调节吹风模式，pano屏不显示吹风模式相关图标</t>
  </si>
  <si>
    <t>FCIVIOS-7218</t>
  </si>
  <si>
    <r>
      <t xml:space="preserve"> </t>
    </r>
    <r>
      <rPr>
        <sz val="11"/>
        <color rgb="FF000000"/>
        <rFont val="等线"/>
        <family val="3"/>
        <charset val="134"/>
        <scheme val="minor"/>
      </rPr>
      <t>Phase5_【CDX707】【黑盒】【必现】【MMOTA】OTA-SOC，leve2/3，level1 off，点击接受跳转时间过长</t>
    </r>
  </si>
  <si>
    <t>FCIVIOS-7214</t>
  </si>
  <si>
    <t>Phase5_【CDX707】【黑盒】【必现】【Vehicle Setting】系统单位为kmh时，车速里程表单位仍显示为mph</t>
  </si>
  <si>
    <t>FCIVIOS-7213</t>
  </si>
  <si>
    <t>Phase5_【CDX707】【黑盒】【必现】【Vehicle Setting】系统单位为mph时，车速里程表单位仍显示为mph</t>
  </si>
  <si>
    <t>FCIVIOS-7211</t>
  </si>
  <si>
    <r>
      <t xml:space="preserve"> </t>
    </r>
    <r>
      <rPr>
        <sz val="11"/>
        <color rgb="FF000000"/>
        <rFont val="等线"/>
        <family val="3"/>
        <charset val="134"/>
        <scheme val="minor"/>
      </rPr>
      <t>Phase5_【CDX707】【黑盒】【必现】【Car Audio】【外置】当前：audio off，请求：蓝牙音乐，蓝牙音乐未播放，切源后恢复播放</t>
    </r>
  </si>
  <si>
    <t>FCIVIOS-7210</t>
  </si>
  <si>
    <t>Phase5_【CDX707】【黑盒】【必现】【Vehicle Settings】驾驶信息显示的胎压异常显示不符</t>
  </si>
  <si>
    <t>FCIVIOS-7201</t>
  </si>
  <si>
    <t>Phase5_【CDX707】【黑盒】【必现】【VCS】语音指令调节音量，TTS反馈错误</t>
  </si>
  <si>
    <t>FCIVIOS-7198</t>
  </si>
  <si>
    <r>
      <t xml:space="preserve"> </t>
    </r>
    <r>
      <rPr>
        <sz val="11"/>
        <color rgb="FF000000"/>
        <rFont val="等线"/>
        <family val="3"/>
        <charset val="134"/>
        <scheme val="minor"/>
      </rPr>
      <t>Phase5_【CDX707】【黑盒】【必现】【VCS】语音指令“调节氛围灯亮度”，无信号下发</t>
    </r>
  </si>
  <si>
    <t>FCIVIOS-7197</t>
  </si>
  <si>
    <t>Phase5_【CDX707】【黑盒】【必现】【3D车模】打开天窗控制，退出快捷控制后再进入，天窗控制页面没有被关闭</t>
  </si>
  <si>
    <t>FCIVIOS-7196</t>
  </si>
  <si>
    <t>Phase5_【CDX707】【黑盒】【必现】【3D车模】打开天窗控制，点击x退出快捷控制，车模没有恢复默认角度</t>
  </si>
  <si>
    <t>FCIVIOS-7195</t>
  </si>
  <si>
    <r>
      <t xml:space="preserve"> </t>
    </r>
    <r>
      <rPr>
        <sz val="11"/>
        <color rgb="FF000000"/>
        <rFont val="等线"/>
        <family val="3"/>
        <charset val="134"/>
        <scheme val="minor"/>
      </rPr>
      <t>Phase5_【CDX707】【黑盒】【必现】【VCS】语音指令“氛围灯换一个模式”，反馈“氛围灯已打开”，下发氛围灯打开的信号</t>
    </r>
  </si>
  <si>
    <t>FCIVIOS-7194</t>
  </si>
  <si>
    <t>Phase5_【CDX707】【黑盒】【必现】【MMOTA】OTA-SOC激活条件不满足时，ig run，修改成满足条件，再次ig off，车机未提示升级成功，但是软件版本已经成功更改</t>
  </si>
  <si>
    <t>FCIVIOS-7192</t>
  </si>
  <si>
    <r>
      <t xml:space="preserve">  </t>
    </r>
    <r>
      <rPr>
        <sz val="11"/>
        <color rgb="FF000000"/>
        <rFont val="等线"/>
        <family val="3"/>
        <charset val="134"/>
        <scheme val="minor"/>
      </rPr>
      <t>Phase5_【CDX707】【黑盒】【偶现】【FAPA】POA模式，左右箭头同时出现</t>
    </r>
  </si>
  <si>
    <t>FCIVIOS-7191</t>
  </si>
  <si>
    <r>
      <t xml:space="preserve"> </t>
    </r>
    <r>
      <rPr>
        <sz val="11"/>
        <color rgb="FF000000"/>
        <rFont val="等线"/>
        <family val="3"/>
        <charset val="134"/>
        <scheme val="minor"/>
      </rPr>
      <t>Phase5_【CDX707】【黑盒】【必现】【FAPA】camera损坏由inactive变active，小车重叠</t>
    </r>
  </si>
  <si>
    <t>FCIVIOS-7190</t>
  </si>
  <si>
    <t>Phase5_【CDX707】【黑盒】【必现】【MMOTA】OTA-SOC升级，下载完成后，没有进入下一步，会自动取消升级</t>
  </si>
  <si>
    <t>FCIVIOS-7189</t>
  </si>
  <si>
    <t>Phase5_【CDX707】【黑盒】【必现】【VCS】语音指令“温度调到25度”，反馈“调温度已调到25度”</t>
  </si>
  <si>
    <t>FCIVIOS-7187</t>
  </si>
  <si>
    <t>Phase5_【CDX707】【黑盒】【必现】【EnhanceMemory】新手引导页面创建档案成功后返回，页面显示异常</t>
  </si>
  <si>
    <t>FCIVIOS-7185</t>
  </si>
  <si>
    <t>Phase5_【CDX707】【黑盒】【必现】【EnhanceMemory】档案未记忆车速音量调整和倒车影像延迟</t>
  </si>
  <si>
    <t>FCIVIOS-7184</t>
  </si>
  <si>
    <r>
      <t xml:space="preserve"> </t>
    </r>
    <r>
      <rPr>
        <sz val="11"/>
        <color rgb="FF000000"/>
        <rFont val="等线"/>
        <family val="3"/>
        <charset val="134"/>
        <scheme val="minor"/>
      </rPr>
      <t>Phase5_【CDX707】【黑盒】【必现】【数字香氛】每次进入香氛页面都会弹出“香氛失去连接toast”，在其他页面也会随机弹出</t>
    </r>
  </si>
  <si>
    <t>Ford Vehicle Service</t>
  </si>
  <si>
    <t>FCIVIOS-7183</t>
  </si>
  <si>
    <r>
      <t xml:space="preserve"> </t>
    </r>
    <r>
      <rPr>
        <sz val="11"/>
        <color rgb="FF000000"/>
        <rFont val="等线"/>
        <family val="3"/>
        <charset val="134"/>
        <scheme val="minor"/>
      </rPr>
      <t>Phase5_【CDX707】【黑盒】【必现】【EnhanceMemory】已创建两个档案，登录第三个账号，点击个人中心个性化档案入口发生crash</t>
    </r>
  </si>
  <si>
    <t>FCIVIOS-7182</t>
  </si>
  <si>
    <t>Phase5_【CDX707】【黑盒】【必现】【Launcher】【monkey】monkey日志中出现launcher crash</t>
  </si>
  <si>
    <t>FCIVIOS-7181</t>
  </si>
  <si>
    <t>Phase5_【CDX707】【黑盒】【必现】【WifiHotspot】进入transport，热点不会断开连接</t>
  </si>
  <si>
    <t>FCIVIOS-7180</t>
  </si>
  <si>
    <t>Phase5_【CDX707】【黑盒】【必现】【WifiHotspot】进入standby，热点不会断开连接</t>
  </si>
  <si>
    <t>FCIVIOS-7179</t>
  </si>
  <si>
    <t>Phase5_【CDX707】【黑盒】【必现】【FAPA】active时，text1不播报</t>
  </si>
  <si>
    <t>FCIVIOS-7178</t>
  </si>
  <si>
    <t>Phase5_【CDX707】【黑盒】【必现】【FAPA】active时，text2不播报</t>
  </si>
  <si>
    <t>FCIVIOS-7176</t>
  </si>
  <si>
    <t>Phase5_【CDX707】【黑盒】【偶现】【CCS】ccsmd crash</t>
  </si>
  <si>
    <t>FCIVIOS-7175</t>
  </si>
  <si>
    <r>
      <t xml:space="preserve"> </t>
    </r>
    <r>
      <rPr>
        <sz val="11"/>
        <color rgb="FF000000"/>
        <rFont val="等线"/>
        <family val="3"/>
        <charset val="134"/>
        <scheme val="minor"/>
      </rPr>
      <t>Phase5_【CDX707】【黑盒】【必现】【FAPA】inactive时text2不播报</t>
    </r>
  </si>
  <si>
    <t>FCIVIOS-7174</t>
  </si>
  <si>
    <t>Phase5_【CDX707】【黑盒】【偶现】【FAPA】进入泊车界面，打开喇叭，进入有text的场景，语音出现吞音</t>
  </si>
  <si>
    <t>FCIVIOS-7173</t>
  </si>
  <si>
    <r>
      <t xml:space="preserve"> </t>
    </r>
    <r>
      <rPr>
        <sz val="11"/>
        <color rgb="FF000000"/>
        <rFont val="等线"/>
        <family val="3"/>
        <charset val="134"/>
        <scheme val="minor"/>
      </rPr>
      <t>Phase5_【CDX707】【黑盒】【偶现】【FAPA】开机后进入，泊车界面背景未遮盖全</t>
    </r>
  </si>
  <si>
    <t>FCIVIOS-7172</t>
  </si>
  <si>
    <r>
      <t xml:space="preserve"> </t>
    </r>
    <r>
      <rPr>
        <sz val="11"/>
        <color rgb="FF000000"/>
        <rFont val="等线"/>
        <family val="3"/>
        <charset val="134"/>
        <scheme val="minor"/>
      </rPr>
      <t>Phase5_【CDX707】【黑盒】【必现】【FAPA】泊车界面语音播报打开，退出泊车再次进入，未保持之前开启状态</t>
    </r>
  </si>
  <si>
    <t>FCIVIOS-7171</t>
  </si>
  <si>
    <r>
      <t xml:space="preserve"> </t>
    </r>
    <r>
      <rPr>
        <sz val="11"/>
        <color rgb="FF000000"/>
        <rFont val="等线"/>
        <family val="3"/>
        <charset val="134"/>
        <scheme val="minor"/>
      </rPr>
      <t>Phase5_【CDX707】【黑盒】【必现】【EnhanceMemory】创建档案成功后未跳转到创建引导页，屏幕闪屏后回到档案设置页面</t>
    </r>
  </si>
  <si>
    <t>FCIVIOS-7169</t>
  </si>
  <si>
    <t>Phase5_【CDX707】【黑盒】【必现】【CCS】车辆数据打开，重启后没有弹窗</t>
  </si>
  <si>
    <t>FCIVIOS-7168</t>
  </si>
  <si>
    <t>Phase5_【CDX707】【黑盒】【必现】【Vehicle Setting】车速限制辅助的超速警告开关，在发送无效信号后，开关状态变为关闭</t>
  </si>
  <si>
    <t>FCIVIOS-7166</t>
  </si>
  <si>
    <t>Phase5_【CDX707】【黑盒】【必现】【WifiHotspot】手机连接车载热点，无法上网</t>
  </si>
  <si>
    <t>FCIVIOS-7157</t>
  </si>
  <si>
    <r>
      <t xml:space="preserve"> </t>
    </r>
    <r>
      <rPr>
        <sz val="11"/>
        <color rgb="FF000000"/>
        <rFont val="等线"/>
        <family val="3"/>
        <charset val="134"/>
        <scheme val="minor"/>
      </rPr>
      <t>Phase5_【CDX707】【黑盒】【必现】【FAPA】泊车界面无语音播报</t>
    </r>
  </si>
  <si>
    <t>FCIVIOS-7156</t>
  </si>
  <si>
    <t>Phase5_【CDX707】【黑盒】【偶现】【MMOTA】OTA-SOC升级，激活前初始条件不足，code码为S1022，此时ig run，没有回到S1007阶段</t>
  </si>
  <si>
    <t>FCIVIOS-7155</t>
  </si>
  <si>
    <r>
      <t xml:space="preserve"> </t>
    </r>
    <r>
      <rPr>
        <sz val="11"/>
        <color rgb="FF000000"/>
        <rFont val="等线"/>
        <family val="3"/>
        <charset val="134"/>
        <scheme val="minor"/>
      </rPr>
      <t>Phase5_【CDX707】【黑盒】【偶现】【MMOTA】USB-SOC升级，download完成，在系统更新中界面，弹出“重新启动”弹窗，ig off，系统正在更新中界面进度条变成2/1</t>
    </r>
  </si>
  <si>
    <t>FCIVIOS-7154</t>
  </si>
  <si>
    <r>
      <t xml:space="preserve"> </t>
    </r>
    <r>
      <rPr>
        <sz val="11"/>
        <color rgb="FF000000"/>
        <rFont val="等线"/>
        <family val="3"/>
        <charset val="134"/>
        <scheme val="minor"/>
      </rPr>
      <t>Phase5_【CDX707】【黑盒】【偶现】【MMOTA】USB-SOC升级，进入系统更新中，进度条从 1跳到0，再继续增加下载</t>
    </r>
  </si>
  <si>
    <t>FCIVIOS-7148</t>
  </si>
  <si>
    <t>Phase5_【CDX707】【黑盒】【必现】【Vehicle Setting】在主驾侧界面模拟信号0x34C SeatFnDrv_D_Stat=0x0，点击别的界面再次点击多功能座椅，界面退出主驾侧按摩</t>
  </si>
  <si>
    <t>FCIVIOS-7147</t>
  </si>
  <si>
    <t>Phase5_【CDX707】【黑盒】【必现】【Vehicle Setting】未发送副驾测按摩信号，发送主驾侧等级为高，点击副驾测，副驾侧等级为高</t>
  </si>
  <si>
    <t>FCIVIOS-7146</t>
  </si>
  <si>
    <t>Phase5_【CDX707】【黑盒】【必现】【3D车模】在电动模式切换的弹窗中，点击是，无法切换到电动模式</t>
  </si>
  <si>
    <t>FCIVIOS-7141</t>
  </si>
  <si>
    <t>Phase5_【CDX707】【黑盒】【必现】【MMOTA】OTA-SOC升级，升级过程中，台架断电，再上电，不会继续下载</t>
  </si>
  <si>
    <t>FCIVIOS-7139</t>
  </si>
  <si>
    <t>Phase5_【CDX707】【黑盒】【必现】【Launcher】所有应用界面，点击搜索，键盘连续输入4个中文时，选中，输入框显示的是英文</t>
  </si>
  <si>
    <t>FCIVIOS-7138</t>
  </si>
  <si>
    <t>Phase5_【CDX707】【黑盒】【偶现】【EMR】发送信号关闭出风口后 ，无法再次打开出风口</t>
  </si>
  <si>
    <t>FCIVIOS-7137</t>
  </si>
  <si>
    <t>Phase5_【CDX707】【黑盒】【必现】【3D车模】车模内未知过期香氛弹出未授权过期的弹窗，未授权过期香氛弹出过期弹窗</t>
  </si>
  <si>
    <t>FCIVIOS-7134</t>
  </si>
  <si>
    <t>Phase5_【CDX707】【黑盒】【必现】【MMOTA】OTA-SOC升级，激活前初始条件不足的情况下，更新详情界面显示不正确</t>
  </si>
  <si>
    <t>FCIVIOS-7133</t>
  </si>
  <si>
    <t>Phase5_【CDX707】【黑盒】【偶现】【3D车模】操作车模车内功能，车模全部黑掉，切换页面不可恢复</t>
  </si>
  <si>
    <t>FCIVIOS-7130</t>
  </si>
  <si>
    <t>Phase5_【CDX707】【黑盒】【必现】【3D车模】当前是透气， 点击天窗物理按键关闭天窗 ，车模透气按钮高亮</t>
  </si>
  <si>
    <t>FCIVIOS-7129</t>
  </si>
  <si>
    <t>Phase5_【CDX707】【黑盒】【必现】【3D车模】氛围灯滑动色环，车内灯光不变</t>
  </si>
  <si>
    <t>FCIVIOS-7128</t>
  </si>
  <si>
    <t>Phase5_【CDX707】【黑盒】【偶现】【3D车模】快速点击后备箱按钮，车模退出快捷控制</t>
  </si>
  <si>
    <t>FCIVIOS-7126</t>
  </si>
  <si>
    <t>Phase5_【CDX707】【黑盒】【必现】【3D车模】天窗和遮阳帘运动中，车模会回到默认角度后再车头下压</t>
  </si>
  <si>
    <t>FCIVIOS-7111</t>
  </si>
  <si>
    <t>Phase5_【CDX707】【黑盒】【必现】【VHA】清空护航历史后，IG=off，再IG=run，护航历史界面没有显示车辆健康故障信息</t>
  </si>
  <si>
    <t>FCIVIOS-7110</t>
  </si>
  <si>
    <t>Phase5_【CDX707】【黑盒】【必现】【VHA】发送dbus命令配置车辆健康9个故障，IG=off,再IG=run后，只显示5个故障</t>
  </si>
  <si>
    <t>FCIVIOS-7109</t>
  </si>
  <si>
    <t>Phase5_【CDX707】【黑盒】【必现】【Vehicle Setting】倒车制动辅助功能的三种警告方式均无响应</t>
  </si>
  <si>
    <t>FCIVIOS-7108</t>
  </si>
  <si>
    <t>Phase5_【CDX707】【黑盒】【必现】【Vehicle Settings】车速限制界面显示与UI不一致</t>
  </si>
  <si>
    <t>FCIVIOS-7107</t>
  </si>
  <si>
    <t>Phase5_【CDX707】【黑盒】【必现】【VHA】发送CAN信号，触发车辆健康的9个故障，但是信号发送后没有显示9个故障</t>
  </si>
  <si>
    <t>FCIVIOS-7106</t>
  </si>
  <si>
    <t>Phase5_【CDX707】【黑盒】【偶现】【Vehicle Settings】切换主题时，系统设置闪退</t>
  </si>
  <si>
    <t>FCIVIOS-7105</t>
  </si>
  <si>
    <t>Phase5_【CDX707】【黑盒】【必现】【Vehicle Setting】RBA功能按钮显示但不灰化</t>
  </si>
  <si>
    <t>FCIVIOS-7104</t>
  </si>
  <si>
    <t>Phase5_【CDX707】【黑盒】【必现】【Car Audio】【内置】当前：audio off，请求：蓝牙音乐，蓝牙音乐未播放，切源后恢复播放</t>
  </si>
  <si>
    <t>FCIVIOS-7103</t>
  </si>
  <si>
    <t>Phase5_【CDX707】【黑盒】【必现】【Vehicle Setting】泊车位自动提醒开关选项显示为未选中，但并未置灰</t>
  </si>
  <si>
    <t>FCIVIOS-7101</t>
  </si>
  <si>
    <r>
      <t xml:space="preserve"> </t>
    </r>
    <r>
      <rPr>
        <sz val="11"/>
        <color rgb="FF000000"/>
        <rFont val="等线"/>
        <family val="3"/>
        <charset val="134"/>
        <scheme val="minor"/>
      </rPr>
      <t>Phase5_【CDX707】【黑盒】【必现】【VHA】发送Rx信号，设置车辆养护的机油寿命不足，重启车机后，机油寿命进度条和文字提示错误</t>
    </r>
  </si>
  <si>
    <t>FCIVIOS-7100</t>
  </si>
  <si>
    <r>
      <t>Phase5_【CDX707】【黑盒】【必现】【Car Audio】【内置】副驾随心听播放时，拨打ecall，声音停止，ecall停止，声音未恢复播放</t>
    </r>
    <r>
      <rPr>
        <sz val="11"/>
        <color rgb="FF000000"/>
        <rFont val="等线"/>
        <family val="3"/>
        <charset val="134"/>
        <scheme val="minor"/>
      </rPr>
      <t xml:space="preserve"> </t>
    </r>
  </si>
  <si>
    <t>FCIVIOS-7099</t>
  </si>
  <si>
    <r>
      <t xml:space="preserve"> </t>
    </r>
    <r>
      <rPr>
        <sz val="11"/>
        <color rgb="FF000000"/>
        <rFont val="等线"/>
        <family val="3"/>
        <charset val="134"/>
        <scheme val="minor"/>
      </rPr>
      <t>Phase5_【CDX707】【黑盒】【必现】【VHA】被动胎压，发送Rx信号，胎压检测页面显示检测到胎压低，车机重启后，却显示胎压监测系统状态未知</t>
    </r>
  </si>
  <si>
    <t>FCIVIOS-7096</t>
  </si>
  <si>
    <t>Phase5_【CDX707】【黑盒】【必现】【Car Audio】【内置】（内外置铃声）蓝牙电话呼入，拨打ecall后停止ecall，铃声声音未恢复</t>
  </si>
  <si>
    <t>FCIVIOS-7095</t>
  </si>
  <si>
    <r>
      <t xml:space="preserve"> </t>
    </r>
    <r>
      <rPr>
        <sz val="11"/>
        <color rgb="FF000000"/>
        <rFont val="等线"/>
        <family val="3"/>
        <charset val="134"/>
        <scheme val="minor"/>
      </rPr>
      <t>Phase5_【CDX707】【黑盒】【必现】【VHA】【UI】车辆健康页面的TPMS故障车辆图片与UI不一致</t>
    </r>
  </si>
  <si>
    <t>FCIVIOS-7094</t>
  </si>
  <si>
    <t>Phase5_【CDX707】【黑盒】【必现】【Vehicle Setting】前照灯延时功能中，发送无效信号，单选按钮仍被选中</t>
  </si>
  <si>
    <t>FCIVIOS-7093</t>
  </si>
  <si>
    <r>
      <t>Phase5_【CDX707】【黑盒】【必现】【VehicleSetting】配置驾驶模式，发送3B2</t>
    </r>
    <r>
      <rPr>
        <sz val="11"/>
        <color rgb="FF000000"/>
        <rFont val="等线"/>
        <family val="3"/>
        <charset val="134"/>
        <scheme val="minor"/>
      </rPr>
      <t xml:space="preserve">  </t>
    </r>
    <r>
      <rPr>
        <sz val="11"/>
        <color rgb="FF000000"/>
        <rFont val="等线"/>
        <family val="3"/>
        <charset val="134"/>
        <scheme val="minor"/>
      </rPr>
      <t>Ignition_Status=0x1 OFF，Drive Mode 切换软键未置灰显示</t>
    </r>
  </si>
  <si>
    <t>FCIVIOS-7089</t>
  </si>
  <si>
    <r>
      <t xml:space="preserve"> </t>
    </r>
    <r>
      <rPr>
        <sz val="11"/>
        <color rgb="FF000000"/>
        <rFont val="等线"/>
        <family val="3"/>
        <charset val="134"/>
        <scheme val="minor"/>
      </rPr>
      <t>Phase5_【CDX707】【黑盒】【必现】【Launcher】发动机未启动时，launcher页面的vha处却提示“检测到多个异常”</t>
    </r>
  </si>
  <si>
    <t>FCIVIOS-7088</t>
  </si>
  <si>
    <r>
      <t xml:space="preserve"> </t>
    </r>
    <r>
      <rPr>
        <sz val="11"/>
        <color rgb="FF000000"/>
        <rFont val="等线"/>
        <family val="3"/>
        <charset val="134"/>
        <scheme val="minor"/>
      </rPr>
      <t>Phase5_【CDX707】【黑盒】【必现】【Vehicle Settings】灯光设置界面的按钮显示不对齐</t>
    </r>
  </si>
  <si>
    <t>FCIVIOS-7087</t>
  </si>
  <si>
    <t>Phase5_【CDX707】【黑盒】【必现】【Vehicle Settings】车辆设置界面的按钮显示不对齐</t>
  </si>
  <si>
    <t>FCIVIOS-7086</t>
  </si>
  <si>
    <t>Phase5_【CDX707】【黑盒】【必现】【Vehicle Settings】驾驶辅助界面的按钮显示不对齐</t>
  </si>
  <si>
    <t>FCIVIOS-7082</t>
  </si>
  <si>
    <t>Phase5_【CDX707】【黑盒】【必现】【Vehicle Setting】收藏自动远光模式后，常用设置中自动远光模式显示为“关闭”</t>
  </si>
  <si>
    <t>FCIVIOS-7080</t>
  </si>
  <si>
    <r>
      <t xml:space="preserve"> </t>
    </r>
    <r>
      <rPr>
        <sz val="11"/>
        <color rgb="FF000000"/>
        <rFont val="等线"/>
        <family val="3"/>
        <charset val="134"/>
        <scheme val="minor"/>
      </rPr>
      <t>Phase5_【CDX707】【黑盒】【偶现】【VHA】刷机后首次进入vha，护航历史显示为--英里</t>
    </r>
  </si>
  <si>
    <t>FCIVIOS-7078</t>
  </si>
  <si>
    <t>Phase5_【CDX707】【黑盒】【必现】【Vehicle Setting】12小时制时，调整静默开始或结束时间时，回弹的值有时不同</t>
  </si>
  <si>
    <t>FCIVIOS-7077</t>
  </si>
  <si>
    <t>Phase5_【CDX707】【黑盒】【必现】【Vehicle Setting】12小时制时，从设置静默时间界面退出再进入；静默时间值改变</t>
  </si>
  <si>
    <t>FCIVIOS-7076</t>
  </si>
  <si>
    <t>Phase5_【CDX707】【黑盒】【必现】【Vehicle Setting】24小时制时，调整静默结束时间时会回弹至01；静默开始时间不会回弹</t>
  </si>
  <si>
    <t>FCIVIOS-7075</t>
  </si>
  <si>
    <t>Phase5_【CDX707】【黑盒】【必现】【Vehicle Setting】24小时制时，从设置静默时间界面退出再进入；静默时间值改变</t>
  </si>
  <si>
    <t>FCIVIOS-7074</t>
  </si>
  <si>
    <t>Phase5_【CDX707】【黑盒】【必现】【3D车模】ig=run，当前为P档，transmission ！=Automatic，后备箱仍可用</t>
  </si>
  <si>
    <t>FCIVIOS-7073</t>
  </si>
  <si>
    <t>Phase5_【CDX707】【黑盒】【必现】【3D车模】触发电动转向故障，提示区与车身文案错误</t>
  </si>
  <si>
    <t>FCIVIOS-7066</t>
  </si>
  <si>
    <t>Phase5_【CDX707】【黑盒】【必现】【DLNA】无法打开媒体投射的手机热点模式开关</t>
  </si>
  <si>
    <t>FCIVIOS-7065</t>
  </si>
  <si>
    <t>FCIVIOS-7057</t>
  </si>
  <si>
    <t>Phase5_【CDX707】【黑盒】【必现】【3D车模】进入自定义1编辑下拉到底部，返回进入自定义2的编辑页，没有回到最顶部</t>
  </si>
  <si>
    <t>FCIVIOS-7056</t>
  </si>
  <si>
    <t>Phase5_【CDX707】【黑盒】【必现】【3D车模】进入氛围灯自定义编辑页，车门灯光和地板灯光没有自动开启</t>
  </si>
  <si>
    <t>FCIVIOS-7055</t>
  </si>
  <si>
    <t>The USB stick is not recognized by RCN_ConnService</t>
  </si>
  <si>
    <t>DuerOS</t>
  </si>
  <si>
    <t>FCIVIOS-7054</t>
  </si>
  <si>
    <r>
      <t xml:space="preserve">  </t>
    </r>
    <r>
      <rPr>
        <sz val="11"/>
        <color rgb="FF000000"/>
        <rFont val="等线"/>
        <family val="3"/>
        <charset val="134"/>
        <scheme val="minor"/>
      </rPr>
      <t>Phase5_【CDX707】【黑盒】【必现】【MMOTA】USB-ECG升级，无法成功升级</t>
    </r>
  </si>
  <si>
    <t>FCIVIOS-7053</t>
  </si>
  <si>
    <t>Phase5_【CDX707】【黑盒】【必现】【3D车模】触发冷却液温度过高故障，提示区与车身文案错误</t>
  </si>
  <si>
    <t>FCIVIOS-7052</t>
  </si>
  <si>
    <t>Phase5_【CDX707】【黑盒】【偶现】【VHA】刷机后首次进入vha，未发送机油寿命信号，页面显示异常</t>
  </si>
  <si>
    <t>FCIVIOS-7051</t>
  </si>
  <si>
    <t>Phase5_【CDX707】【黑盒】【必现】【3D车模】触发发动机故障故障，提示区与车身文案错误</t>
  </si>
  <si>
    <t>FCIVIOS-7050</t>
  </si>
  <si>
    <t>Phase5_【CDX707】【黑盒】【必现】【3D车模】触发TPMS故障，提示区文案错误</t>
  </si>
  <si>
    <t>FCIVIOS-7049</t>
  </si>
  <si>
    <t>Phase5_【CDX707】【黑盒】【必现】【3D车模】触发ABS故障，提示区与车身文案错误</t>
  </si>
  <si>
    <t>FCIVIOS-7048</t>
  </si>
  <si>
    <r>
      <t xml:space="preserve"> </t>
    </r>
    <r>
      <rPr>
        <sz val="11"/>
        <color rgb="FF000000"/>
        <rFont val="等线"/>
        <family val="3"/>
        <charset val="134"/>
        <scheme val="minor"/>
      </rPr>
      <t>Phase5_【CDX707】【黑盒】【偶现】【MMOTA】升级过程中，更新详情界面闪退</t>
    </r>
  </si>
  <si>
    <t>FCIVIOS-7047</t>
  </si>
  <si>
    <t>Phase5_【CDX707】【黑盒】【必现】【MMOTA】OTA-SOC升级，升级中插入U盘，拔出U盘，弹出USB升级暂停弹窗</t>
  </si>
  <si>
    <t>FCIVIOS-7046</t>
  </si>
  <si>
    <r>
      <t xml:space="preserve"> </t>
    </r>
    <r>
      <rPr>
        <sz val="11"/>
        <color rgb="FF000000"/>
        <rFont val="等线"/>
        <family val="3"/>
        <charset val="134"/>
        <scheme val="minor"/>
      </rPr>
      <t>Phase5_【CDX707】【黑盒】【必现】【MMOTA】USB-SOC升级，拔出U盘，系统更新中的窗口没有关闭</t>
    </r>
  </si>
  <si>
    <t>FCIVIOS-7045</t>
  </si>
  <si>
    <r>
      <t xml:space="preserve"> </t>
    </r>
    <r>
      <rPr>
        <sz val="11"/>
        <color rgb="FF000000"/>
        <rFont val="等线"/>
        <family val="3"/>
        <charset val="134"/>
        <scheme val="minor"/>
      </rPr>
      <t>Phase5_【CDX707】【黑盒】【必现】【MMOTA】OTA-ECG升级，无法成功升级</t>
    </r>
  </si>
  <si>
    <t>FCIVIOS-7044</t>
  </si>
  <si>
    <r>
      <t xml:space="preserve"> </t>
    </r>
    <r>
      <rPr>
        <sz val="11"/>
        <color rgb="FF000000"/>
        <rFont val="等线"/>
        <family val="3"/>
        <charset val="134"/>
        <scheme val="minor"/>
      </rPr>
      <t>Phase5_【CDX707】【黑盒】【必现】【MMOTA】USB-SOC升级，进入download阶段，断电重启，出现更新中悬浮窗，点击进入系统更新中界面，进度条没有增加</t>
    </r>
  </si>
  <si>
    <t>FCIVIOS-7043</t>
  </si>
  <si>
    <r>
      <t xml:space="preserve"> </t>
    </r>
    <r>
      <rPr>
        <sz val="11"/>
        <color rgb="FF000000"/>
        <rFont val="等线"/>
        <family val="3"/>
        <charset val="134"/>
        <scheme val="minor"/>
      </rPr>
      <t>Phase5_【CDX707】【黑盒】【必现】【EnhanceMemory】个性化档案被自己账号删除后，重新登录提示档案已被其他用户删除提示</t>
    </r>
  </si>
  <si>
    <t>FCIVIOS-7035</t>
  </si>
  <si>
    <t>Phase5_【CDX707】【黑盒】【必现】【Vehicle Setting】巡航控制的容限退出又进入后，容限值改变</t>
  </si>
  <si>
    <t>FCIVIOS-7034</t>
  </si>
  <si>
    <t>Phase5_【CDX707】【黑盒】【偶现】【Vehicle Setting】点击盲区监测开关无反应</t>
  </si>
  <si>
    <t>FCIVIOS-7032</t>
  </si>
  <si>
    <t>Phase5_【CDX707】【黑盒】【必现】【3D车模】正对车头方向，照明异常提示线没有连接在车身上</t>
  </si>
  <si>
    <t>FCIVIOS-7031</t>
  </si>
  <si>
    <t>Phase5_【CDX707】【黑盒】【必现】【3D车模】左后轮胎低胎压无提示线</t>
  </si>
  <si>
    <t>FCIVIOS-7028</t>
  </si>
  <si>
    <t>Phase5_【CDX707】【黑盒】【必现】【3D车模】发送331 LockInhibit = Inhibit，后备箱仍可用</t>
  </si>
  <si>
    <t>FCIVIOS-7024</t>
  </si>
  <si>
    <t>Phase5_【CDX707】【黑盒】【必现】【MMOTA】USB-ECG升级，插入U盘后，当状态为download后，更新详情页没有提示后台在更新</t>
  </si>
  <si>
    <t>FCIVIOS-7023</t>
  </si>
  <si>
    <r>
      <t xml:space="preserve"> </t>
    </r>
    <r>
      <rPr>
        <sz val="11"/>
        <color rgb="FF000000"/>
        <rFont val="等线"/>
        <family val="3"/>
        <charset val="134"/>
        <scheme val="minor"/>
      </rPr>
      <t>Phase5_【CDX707】【黑盒】【必现】【MMOTA】USB-ECG升级，插入U盘弹出请不勿插拔U盘弹窗，未点击关闭按钮，弹窗会自动关闭</t>
    </r>
  </si>
  <si>
    <t>FCIVIOS-7022</t>
  </si>
  <si>
    <t>Phase5_【CDX707】【黑盒】【必现】【Vehicle Setting】点击辅助变道系统开关，TX信号无响应</t>
  </si>
  <si>
    <t>FCIVIOS-7020</t>
  </si>
  <si>
    <t>Phase5_【CDX707】【黑盒】【必现】【Vehicle Setting】车道内动态避让开关在发送无效信号后，开关状态改变</t>
  </si>
  <si>
    <t>FCIVIOS-7019</t>
  </si>
  <si>
    <t>Phase5_【CDX707】【黑盒】【必现】【Vehicle Setting】车速限制容限调成最大值时 ，+号未置灰</t>
  </si>
  <si>
    <t>FCIVIOS-7018</t>
  </si>
  <si>
    <t>Phase5_【CDX707】【黑盒】【必现】【3D车模】轮胎低胎压，提示线位置偏移</t>
  </si>
  <si>
    <t>FCIVIOS-7017</t>
  </si>
  <si>
    <t>Phase5_【CDX707】【黑盒】【必现】【Vehicle Settings】碰撞预警界面的info按钮显示不对齐</t>
  </si>
  <si>
    <t>FCIVIOS-7016</t>
  </si>
  <si>
    <t>Phase5_【CDX707】【黑盒】【必现】【3D车模】选择第三个色块，滑动色环后点击重置，第二个色块也会被重置</t>
  </si>
  <si>
    <t>FCIVIOS-7015</t>
  </si>
  <si>
    <t>Phase5_【CDX707】【黑盒】【必现】【3D车模】进入快捷控制，点击空调快捷栏进入空调在退出，不会退出快捷控制</t>
  </si>
  <si>
    <t>FCIVIOS-7014</t>
  </si>
  <si>
    <t>Phase5_【CDX707】【黑盒】【必现】【3D车模】进入车内tab，退出在进入不会保持在车内tab</t>
  </si>
  <si>
    <t>FCIVIOS-7013</t>
  </si>
  <si>
    <t>Phase5_【CDX707】【黑盒】【必现】【3D车模】进入车内视角，点击故障提示文字不会进入vha</t>
  </si>
  <si>
    <t>FCIVIOS-7012</t>
  </si>
  <si>
    <t>Phase5_【CDX707】【黑盒】【必现】【3D车模】调整平衡衰减时，滑动位置偏移</t>
  </si>
  <si>
    <t>FCIVIOS-7011</t>
  </si>
  <si>
    <t>Phase5_【CDX707】【黑盒】【必现】【Vehicle Settings】页面处于主驾驶调节界面收到0x305 StmsScrnPsngrOn_B_Rq信号，界面会切换到副驾按摩界面然后退出</t>
  </si>
  <si>
    <t>FCIVIOS-7005</t>
  </si>
  <si>
    <t>Phase5_【CDX707】【黑盒】【必现】【MMOTA】USB升级，放入与设备不一致的VIN码包，没有USB错误弹窗</t>
  </si>
  <si>
    <t>FCIVIOS-6998</t>
  </si>
  <si>
    <t>Phase5_【CDX707】【黑盒】【偶现】【3D车模】触发故障异常，launcher的异常个数与车模异常不一致</t>
  </si>
  <si>
    <t>FCIVIOS-6997</t>
  </si>
  <si>
    <t>Phase5_【CDX707】【黑盒】【必现】【3D车模】配置DE00 color，车模颜色还是默认颜色</t>
  </si>
  <si>
    <t>FCIVIOS-6995</t>
  </si>
  <si>
    <t>Phase5_【U611MCA】【黑盒】【必现】【Vehicle Control】打开车速限制容限，车速限制从智能切换为手动时，界面仍显示容限界面</t>
  </si>
  <si>
    <t>2024 U611</t>
  </si>
  <si>
    <t>FCIVIOS-6994</t>
  </si>
  <si>
    <t>Phase5_【U611MCA】【黑盒】【必现】【Vehicle Setting】【UI】行车电脑2界面名称未显示完整</t>
  </si>
  <si>
    <t>FCIVIOS-6993</t>
  </si>
  <si>
    <r>
      <t xml:space="preserve"> </t>
    </r>
    <r>
      <rPr>
        <sz val="11"/>
        <color rgb="FF000000"/>
        <rFont val="等线"/>
        <family val="3"/>
        <charset val="134"/>
        <scheme val="minor"/>
      </rPr>
      <t>Phase5_【U611MCA】【黑盒】【必现】【UI】【Vehicle Setting】巡航控制的容限界面显示不完整</t>
    </r>
  </si>
  <si>
    <t>FCIVIOS-6984</t>
  </si>
  <si>
    <t>Phase5_【CDX707】【黑盒】【必现】【MMOTA】OTA升级，断网，联网，不会尝试三次继续下载</t>
  </si>
  <si>
    <t>FCIVIOS-6983</t>
  </si>
  <si>
    <t>Phase5_【CDX707】【黑盒】【必现】【MMOTA】OTA升级，云端多次点击取消升级，IVI会显示多个升级失败弹窗</t>
  </si>
  <si>
    <t>FCIVIOS-6972</t>
  </si>
  <si>
    <t>Phase5_【CDX707】【黑盒】【偶现】【FVS】FVS模块出现crash异常</t>
  </si>
  <si>
    <t>FCIVIOS-6971</t>
  </si>
  <si>
    <t>Phase5_【CDX707】【黑盒】【必现】【3D车模】车灯异常和发动机机油异常提示文字重叠</t>
  </si>
  <si>
    <t>FCIVIOS-6970</t>
  </si>
  <si>
    <r>
      <t xml:space="preserve"> </t>
    </r>
    <r>
      <rPr>
        <sz val="11"/>
        <color rgb="FF000000"/>
        <rFont val="等线"/>
        <family val="3"/>
        <charset val="134"/>
        <scheme val="minor"/>
      </rPr>
      <t>Phase5_【CDX707】【黑盒】【必现】【FAPA】无法进入泊车界面</t>
    </r>
  </si>
  <si>
    <t>FCIVIOS-6968</t>
  </si>
  <si>
    <t>Phase5_【CDX707】【黑盒】【必现】【OTA】USB升级，在install阶段，拔出U盘，出现升级失败弹窗</t>
  </si>
  <si>
    <t>FCIVIOS-6948</t>
  </si>
  <si>
    <t>Phase5_【CDX707】【黑盒】【必现】【CCS】点击ccs选项开关，无按键音</t>
  </si>
  <si>
    <t>FCIVIOS-6944</t>
  </si>
  <si>
    <t>Phase5_【CDX707】【黑盒】【必现】【Audio】外置功放无声音</t>
  </si>
  <si>
    <t>FCIVIOS-6942</t>
  </si>
  <si>
    <t>Phase5_【CDX707】【黑盒】【必现】【Vehicle Settings】进入车道保持系统界面，点击radiobutton无提示音</t>
  </si>
  <si>
    <t>FCIVIOS-6940</t>
  </si>
  <si>
    <t>Phase5_【CDX707】【黑盒】【必现】【Vehicle Settings】进入车道保持系统界面，右侧图片位置先显示黑屏之后再显示动画</t>
  </si>
  <si>
    <t>FCIVIOS-6925</t>
  </si>
  <si>
    <t>Phase5_【CDX707】【黑盒】【必现】【Launcher】widget编辑页面状态栏未收起，无法点击完成按钮</t>
  </si>
  <si>
    <t>FCIVIOS-6920</t>
  </si>
  <si>
    <t>Phase5_【CDX707】【黑盒】【必现】【Enhance Memory】切换档案弹窗未显示切换档案弹窗</t>
  </si>
  <si>
    <t>FCIVIOS-6918</t>
  </si>
  <si>
    <t>Phase5_【CDX707】【黑盒】【必现】【Theme】蓝牙设置与音效设置的开关动效不同</t>
  </si>
  <si>
    <t>FCIVIOS-6917</t>
  </si>
  <si>
    <t>Phase5_【CDX707】【黑盒】【偶现】【3D车模】选中色块，滑动色环，色块颜色不变化</t>
  </si>
  <si>
    <t>FCIVIOS-6916</t>
  </si>
  <si>
    <t>Phase5_【CDX707】【黑盒】【必现】【3D车模】当前车速为0，后备箱按钮置灰</t>
  </si>
  <si>
    <t>FCIVIOS-6915</t>
  </si>
  <si>
    <r>
      <t xml:space="preserve"> </t>
    </r>
    <r>
      <rPr>
        <sz val="11"/>
        <color rgb="FF000000"/>
        <rFont val="等线"/>
        <family val="3"/>
        <charset val="134"/>
        <scheme val="minor"/>
      </rPr>
      <t>Phase5_【CDX707】【黑盒】【必现】【ccs】车辆互联界面，打开共享数据/车辆位置，重启车机，弹窗没有显示</t>
    </r>
  </si>
  <si>
    <t>FCIVIOS-6914</t>
  </si>
  <si>
    <r>
      <t xml:space="preserve"> </t>
    </r>
    <r>
      <rPr>
        <sz val="11"/>
        <color rgb="FF000000"/>
        <rFont val="等线"/>
        <family val="3"/>
        <charset val="134"/>
        <scheme val="minor"/>
      </rPr>
      <t>Phase5_【CDX707】【黑盒】【必现】【ccs】车辆互联界面，标题显示不全</t>
    </r>
  </si>
  <si>
    <t>FCIVIOS-6913</t>
  </si>
  <si>
    <t>Phase5_【CDX707】【黑盒】【必现】【3D车模】关闭天窗不会切换视角</t>
  </si>
  <si>
    <t>FCIVIOS-6912</t>
  </si>
  <si>
    <r>
      <t xml:space="preserve"> </t>
    </r>
    <r>
      <rPr>
        <sz val="11"/>
        <color rgb="FF000000"/>
        <rFont val="等线"/>
        <family val="3"/>
        <charset val="134"/>
        <scheme val="minor"/>
      </rPr>
      <t>Phase5_【CDX707】【黑盒】【必现】【ccs】车辆互联设置中info内容缺少</t>
    </r>
  </si>
  <si>
    <t>FCIVIOS-6911</t>
  </si>
  <si>
    <t>Phase5_【CDX707】【黑盒】【必现】【3D车模】配置车模为01白色 ，升级到R00车模颜色为默认</t>
  </si>
  <si>
    <t>FCIVIOS-6901</t>
  </si>
  <si>
    <r>
      <t xml:space="preserve"> </t>
    </r>
    <r>
      <rPr>
        <sz val="11"/>
        <color rgb="FF000000"/>
        <rFont val="等线"/>
        <family val="3"/>
        <charset val="134"/>
        <scheme val="minor"/>
      </rPr>
      <t>Phase5_【CDX707】【Black Test】【MUST】【diagnose 】 Insert USB containing "log_extract_config.json", unable to grab log</t>
    </r>
  </si>
  <si>
    <t>FCIVIOS-6866</t>
  </si>
  <si>
    <r>
      <t xml:space="preserve"> </t>
    </r>
    <r>
      <rPr>
        <sz val="11"/>
        <color rgb="FF000000"/>
        <rFont val="等线"/>
        <family val="3"/>
        <charset val="134"/>
        <scheme val="minor"/>
      </rPr>
      <t>Phase5_【CDX707】【黑盒】【必现】【OTA】 OTA升级，云端取消升级，弹窗”USB升级失败“弹窗</t>
    </r>
  </si>
  <si>
    <t>FCIVIOS-6864</t>
  </si>
  <si>
    <r>
      <t xml:space="preserve"> </t>
    </r>
    <r>
      <rPr>
        <sz val="11"/>
        <color rgb="FF000000"/>
        <rFont val="等线"/>
        <family val="3"/>
        <charset val="134"/>
        <scheme val="minor"/>
      </rPr>
      <t>Phase5_【U611MCA】【黑盒】【必现】【AAR】设置语音提示/PM2.5智能按钮关闭，重启机器 ，语音提示/PM2.5智能按钮自动打开</t>
    </r>
  </si>
  <si>
    <t>FCIVIOS-6863</t>
  </si>
  <si>
    <t>Phase5_【U611MCA】【黑盒】【必现】【林肯香氛】香氛强度设置为关，在发送Lin信号为低/中/高时，无反应</t>
  </si>
  <si>
    <t>FCIVIOS-6836</t>
  </si>
  <si>
    <r>
      <t xml:space="preserve"> </t>
    </r>
    <r>
      <rPr>
        <sz val="11"/>
        <color rgb="FF000000"/>
        <rFont val="等线"/>
        <family val="3"/>
        <charset val="134"/>
        <scheme val="minor"/>
      </rPr>
      <t>Phase5_【CDX707】【黑盒】【必现】【MMOTA】USB升级，重启车机，点击更新详情页，显示后台正在更新中</t>
    </r>
  </si>
  <si>
    <t>FCIVIOS-6835</t>
  </si>
  <si>
    <t>Phase5_【CDX707】【黑盒】【必现】【OTA】USB升级，拔出U盘，无升级暂停弹窗</t>
  </si>
  <si>
    <t>FCIVIOS-6829</t>
  </si>
  <si>
    <r>
      <t xml:space="preserve"> </t>
    </r>
    <r>
      <rPr>
        <sz val="11"/>
        <color rgb="FF000000"/>
        <rFont val="等线"/>
        <family val="3"/>
        <charset val="134"/>
        <scheme val="minor"/>
      </rPr>
      <t>Phase5_【CDX707】【黑盒】【必现】【HVAC】连续点击launcher按钮和空调快捷键，hvac模块出现crash</t>
    </r>
  </si>
  <si>
    <t>FCIVIOS-6825</t>
  </si>
  <si>
    <r>
      <t xml:space="preserve"> </t>
    </r>
    <r>
      <rPr>
        <sz val="11"/>
        <color rgb="FF000000"/>
        <rFont val="等线"/>
        <family val="3"/>
        <charset val="134"/>
        <scheme val="minor"/>
      </rPr>
      <t>Phase5_【CDX707】【黑盒】【必现】【OTA】OTA升级，更细详情界面，title为“系统更新后台进行中”，内容为“你的系统是最新的”</t>
    </r>
  </si>
  <si>
    <t>FCIVIOS-6823</t>
  </si>
  <si>
    <t>Phase5_【CDX707】【黑盒】【必现】【OTA】点击系统更新-更新详情界面，点击Home，再点击车辆设置按钮，从更新详情界面退回到系统更新界面</t>
  </si>
  <si>
    <t>FCIVIOS-6821</t>
  </si>
  <si>
    <t>Phase5_【CDX707】【黑盒】【必现】【OTA】OTA升级，升级成功后，进入更新详情界面，没有更新日志的文字显示</t>
  </si>
  <si>
    <t>FCIVIOS-6819</t>
  </si>
  <si>
    <t>Phase5_【CDX707】【黑盒】【偶现】【OTA】OTA升级，在downloading阶段卡住</t>
  </si>
  <si>
    <t>FCIVIOS-6816</t>
  </si>
  <si>
    <t>Phase5_【CDX707】【黑盒】【必现】【OTA】OTA升级，downloading阶段，断网，再连接，重新下载</t>
  </si>
  <si>
    <t>FCIVIOS-6794</t>
  </si>
  <si>
    <t>Phase5_【CDX707】【黑盒】【必现】【OTA】OTA升级，更新详情页，没有显示release note</t>
  </si>
  <si>
    <t>FCIVIOS-6793</t>
  </si>
  <si>
    <r>
      <t xml:space="preserve"> </t>
    </r>
    <r>
      <rPr>
        <sz val="11"/>
        <color rgb="FF000000"/>
        <rFont val="等线"/>
        <family val="3"/>
        <charset val="134"/>
        <scheme val="minor"/>
      </rPr>
      <t>Phase5_【CDX707】【黑盒】【必现】【OTA】OTA升级，level3，在有最新升级消息时，点击接受，没有跳转到系统更新待定界面</t>
    </r>
  </si>
  <si>
    <t>FCIVIOS-6792</t>
  </si>
  <si>
    <r>
      <t xml:space="preserve"> </t>
    </r>
    <r>
      <rPr>
        <sz val="11"/>
        <color rgb="FF000000"/>
        <rFont val="等线"/>
        <family val="3"/>
        <charset val="134"/>
        <scheme val="minor"/>
      </rPr>
      <t>Phase5_【CDX707】【黑盒】【必现】【OTA】OTA升级，level3，出现动态同意授权弹窗，点击接受，状态栏图标没有消失</t>
    </r>
  </si>
  <si>
    <t>FCIVIOS-6790</t>
  </si>
  <si>
    <r>
      <t xml:space="preserve"> </t>
    </r>
    <r>
      <rPr>
        <sz val="11"/>
        <color rgb="FF000000"/>
        <rFont val="等线"/>
        <family val="3"/>
        <charset val="134"/>
        <scheme val="minor"/>
      </rPr>
      <t>Phase5_【CDX707】【黑盒】【必现】【Vehicle Settings】点击搜索按钮输入“交通标志识别/倒挡来车”界面显示无搜索结果</t>
    </r>
  </si>
  <si>
    <t>FCIVIOS-6789</t>
  </si>
  <si>
    <t>Phase5_【CDX707】【黑盒】【必现】【IOD】发送计时为0sec时显示--:--time</t>
  </si>
  <si>
    <t>FCIVIOS-6788</t>
  </si>
  <si>
    <t>Phase5_【CDX707】【黑盒】【必现】【Vehicle Setting】主题氛围灯与驾驶模式联动开关关闭再开启后，未下发私有can中的驾驶模式信号</t>
  </si>
  <si>
    <t>FCIVIOS-6787</t>
  </si>
  <si>
    <t>Phase5_【CDX707】【黑盒】【必现】【Vehicle Settings】点击搜索按钮输入“车道”再次点击搜索“警告强度”点击返回，界面字体重叠</t>
  </si>
  <si>
    <t>FCIVIOS-6786</t>
  </si>
  <si>
    <r>
      <t xml:space="preserve"> </t>
    </r>
    <r>
      <rPr>
        <sz val="11"/>
        <color rgb="FF000000"/>
        <rFont val="等线"/>
        <family val="3"/>
        <charset val="134"/>
        <scheme val="minor"/>
      </rPr>
      <t>Phase5_【CDX707】【黑盒】【必现】【AAR】进入AAR设置界面，关闭语音提示按钮，重启机器，语音提示按钮仍为开启状态</t>
    </r>
  </si>
  <si>
    <t>FCIVIOS-6785</t>
  </si>
  <si>
    <t>Phase5_【CDX707】【黑盒】【必现】【VHA】发动机未启动时，所有应用界面VHA图标仍显示小红点</t>
  </si>
  <si>
    <t>FCIVIOS-6783</t>
  </si>
  <si>
    <t>Phase5_【CDX707】【黑盒】【必现】【OTA】USB/OTA升级完成后需要删除ECG和本地数据库，才能进行下一次升级</t>
  </si>
  <si>
    <t>FCIVIOS-6781</t>
  </si>
  <si>
    <r>
      <t xml:space="preserve"> </t>
    </r>
    <r>
      <rPr>
        <sz val="11"/>
        <color rgb="FF000000"/>
        <rFont val="等线"/>
        <family val="3"/>
        <charset val="134"/>
        <scheme val="minor"/>
      </rPr>
      <t>Phase5_【CDX707】【黑盒】【偶现】【AAR】进入AAR站点检测，双击更新图标出现定位图标点击取消，再次双击更新图标，界面会闪退到Launcher界面</t>
    </r>
  </si>
  <si>
    <t>FCIVIOS-6778</t>
  </si>
  <si>
    <t>Phase5_【CDX707】【黑盒】【必现】【VHA】进入VHA设置选择保留一年，重启机器，护航历史保存选项发生改变</t>
  </si>
  <si>
    <t>FCIVIOS-6777</t>
  </si>
  <si>
    <t>Phase5_【CDX707】【黑盒】【必现】【Diagnostics】插入有log_extract_config.json的U盘，无法弹出弹框</t>
  </si>
  <si>
    <t>FCIVIOS-6776</t>
  </si>
  <si>
    <r>
      <t xml:space="preserve"> </t>
    </r>
    <r>
      <rPr>
        <sz val="11"/>
        <color rgb="FF000000"/>
        <rFont val="等线"/>
        <family val="3"/>
        <charset val="134"/>
        <scheme val="minor"/>
      </rPr>
      <t>Phase5_【CDX707】【黑盒】【必现】【Launcher】进入所有应用界面点击搜索，输入特殊字符可以输入</t>
    </r>
  </si>
  <si>
    <t>FCIVIOS-6775</t>
  </si>
  <si>
    <t>Phase5_【CDX707】【黑盒】【必现】【OTA】USB升级，更新成功后，U盘里没有存储VIL文件</t>
  </si>
  <si>
    <t>FCIVIOS-6774</t>
  </si>
  <si>
    <t>Phase5_【CDX707】【黑盒】【必现】【OTA】USB升级，更新成功后弹窗显示不正确</t>
  </si>
  <si>
    <t>FCIVIOS-6773</t>
  </si>
  <si>
    <r>
      <t xml:space="preserve"> </t>
    </r>
    <r>
      <rPr>
        <sz val="11"/>
        <color rgb="FF000000"/>
        <rFont val="等线"/>
        <family val="3"/>
        <charset val="134"/>
        <scheme val="minor"/>
      </rPr>
      <t>Phase5_【CDX707】【黑盒】【必现】【OTA】USB升级，更新中界面进度显示与实际不一致</t>
    </r>
  </si>
  <si>
    <t>FCIVIOS-6772</t>
  </si>
  <si>
    <t>Phase5_【CDX707】【黑盒】【偶现】【HVAC】点击空调界面的模式选择框，偶现下拉框不展开或不收缩</t>
  </si>
  <si>
    <t>FCIVIOS-6771</t>
  </si>
  <si>
    <t>Phase5_【CDX707】【黑盒】【必现】【Vehicle Control】前照灯延时界面单选项，发送无效信号，依旧保留之前选中状态</t>
  </si>
  <si>
    <t>FCIVIOS-6769</t>
  </si>
  <si>
    <t>Phase5_【CDX707】【黑盒】【必现】【Vehicle Control】车锁界面的遥控解锁，发送无效信号变成不选中状态时，遥控解锁入口依旧显示它的子项文字提示</t>
  </si>
  <si>
    <t>FCIVIOS-6768</t>
  </si>
  <si>
    <t>Phase5_【CDX707】【黑盒】【必现】【OTA】OTA升级，云端取消升级，云端推的更新详情里内容没有变回初始的状态“你的系统是最新的”</t>
  </si>
  <si>
    <t>FCIVIOS-6767</t>
  </si>
  <si>
    <t>Phase5_【CDX707】【黑盒】【必现】【OTA】OTA升级，在进入download前，云端取消升级，更新详情内显示“你的系统是最新的“，以及接受按钮</t>
  </si>
  <si>
    <t>FCIVIOS-6766</t>
  </si>
  <si>
    <t>Phase5_【CDX707】【黑盒】【偶现】【OTA】USB升级，点击系统更新中悬浮窗，并未进入系统更新中界面</t>
  </si>
  <si>
    <t>FCIVIOS-6764</t>
  </si>
  <si>
    <r>
      <t xml:space="preserve"> </t>
    </r>
    <r>
      <rPr>
        <sz val="11"/>
        <color rgb="FF000000"/>
        <rFont val="等线"/>
        <family val="3"/>
        <charset val="134"/>
        <scheme val="minor"/>
      </rPr>
      <t>Phase5_【CDX707】【黑盒】【必现】【MMOTA】USB升级，到install阶段，卡住</t>
    </r>
  </si>
  <si>
    <t>FCIVIOS-6763</t>
  </si>
  <si>
    <t>Phase5_【CDX707】【黑盒】【必现】【Vehicle Control】巡航控制配置2，容限单位为公制设置最大值，把单位变成英制，容限界面滑动条异常</t>
  </si>
  <si>
    <t>FCIVIOS-6762</t>
  </si>
  <si>
    <t>Phase5_【CDX707】【黑盒】【必现】【Vehicle Control】巡航控制配置2，容限单位为英制并设定某个值，单位变为公制时，容限值未转换</t>
  </si>
  <si>
    <t>FCIVIOS-6759</t>
  </si>
  <si>
    <t>Phase5_【CDX707】【黑盒】【必现】【Vehicle Setting】IG OFF后，发送安全预警弹窗信号，IVI界面依旧出现弹窗</t>
  </si>
  <si>
    <t>FCIVIOS-6757</t>
  </si>
  <si>
    <t>Phase5_【CDX707】【黑盒】【必现】【Car Audio】Park Brake提示音与蓝牙电话交互播放时未正常请求</t>
  </si>
  <si>
    <t>FCIVIOS-6756</t>
  </si>
  <si>
    <t>Phase5_【CDX707】【黑盒】【必现】【Vehicle Setting】点击倒车制动辅助无反应</t>
  </si>
  <si>
    <t>FCIVIOS-6755</t>
  </si>
  <si>
    <t>Phase5_【CDX707】【黑盒】【必现】【Vehicle Control】巡航控制配置1，容限单位为英制并设定某个值，单位变为公制时，容限值未转换</t>
  </si>
  <si>
    <t>FCIVIOS-6754</t>
  </si>
  <si>
    <t>Phase5_【CDX707】【黑盒】【偶现】【Vehicle Setting】点击倒挡来车预警和影像开关点击无反应</t>
  </si>
  <si>
    <t>FCIVIOS-6753</t>
  </si>
  <si>
    <t>Phase5_【CDX707】【黑盒】【偶现】【Vehicle Setting】点击车控车设界面开关或选项没有提示音</t>
  </si>
  <si>
    <t>FCIVIOS-6752</t>
  </si>
  <si>
    <t>Phase5_【CDX707】【黑盒】【必现】【Vehicle Control】巡航控制配置1，容限单位为公制设置最大值，把单位变成英制，容限界面滑动条异常</t>
  </si>
  <si>
    <t>FCIVIOS-6751</t>
  </si>
  <si>
    <r>
      <t xml:space="preserve"> </t>
    </r>
    <r>
      <rPr>
        <sz val="11"/>
        <color rgb="FF000000"/>
        <rFont val="等线"/>
        <family val="3"/>
        <charset val="134"/>
        <scheme val="minor"/>
      </rPr>
      <t>Phase5_【CDX707】【黑盒】【偶现】【Vehicle Setting】进入碰撞辅助，选中灵敏度为高时，发送信号选中其他选项无法选中</t>
    </r>
  </si>
  <si>
    <t>FCIVIOS-6750</t>
  </si>
  <si>
    <t>Phase5_【CDX707】【黑盒】【必现】【Vehicle Setting】巡航控制配置2，发送无效信号时，该设置项的子项被隐藏</t>
  </si>
  <si>
    <t>FCIVIOS-6749</t>
  </si>
  <si>
    <t>Phase5_【CDX707】【黑盒】【必现】【Vehicle Setting】自动紧急制动设置开关为开，发送无效信号，自动紧急制动不显示子选项</t>
  </si>
  <si>
    <t>FCIVIOS-6745</t>
  </si>
  <si>
    <r>
      <t xml:space="preserve"> </t>
    </r>
    <r>
      <rPr>
        <sz val="11"/>
        <color rgb="FF000000"/>
        <rFont val="等线"/>
        <family val="3"/>
        <charset val="134"/>
        <scheme val="minor"/>
      </rPr>
      <t>Phase5_【CDX707】【黑盒】【必现】【MMOTA】OTA升级时到install时，卡住</t>
    </r>
  </si>
  <si>
    <t>FCIVIOS-6744</t>
  </si>
  <si>
    <t>Phase5_【CDX707】【黑盒】【必现】【MMOTA】OTA升级时点击更新详情，里面内容显示了一行null</t>
  </si>
  <si>
    <t>FCIVIOS-6743</t>
  </si>
  <si>
    <t>Phase5_【CDX707】【黑盒】【必现】【Vehicle Setting】发送TCS的Rx信号，常用设置界面的TCS开关一直为关</t>
  </si>
  <si>
    <t>FCIVIOS-6740</t>
  </si>
  <si>
    <t>Phase5_【CDX707】【黑盒】【必现】【Diagnostics】插入有log_extract_config.json的U盘，无法弹出弹窗</t>
  </si>
  <si>
    <t>FCIVIOS-6733</t>
  </si>
  <si>
    <t>Phase5_【CDX707】【黑盒】【偶现】【Vehicle Setting】调整常用设置中巡航控制的位置，重启后位置还原</t>
  </si>
  <si>
    <t>FCIVIOS-6727</t>
  </si>
  <si>
    <t>Phase5_【CDX707】【黑盒】【必现】【Launcher】全部应用搜索框下划线没有适配主题颜色</t>
  </si>
  <si>
    <t>FCIVIOS-6726</t>
  </si>
  <si>
    <t>Phase5_【CDX707】【黑盒】【必现】【Launcher】添加爱奇艺在默认widget，升级后widget编辑页显示异常</t>
  </si>
  <si>
    <t>FCIVIOS-6725</t>
  </si>
  <si>
    <t>Phase5_【CDX707】【黑盒】【必现】【Vehicle Setting】在点火信号RUN-OFF或者OFF-RUN时，最高30分钟怠速无信号下发</t>
  </si>
  <si>
    <t>zwang225</t>
  </si>
  <si>
    <t>FCIVIOS-6724</t>
  </si>
  <si>
    <t>Phase5_【CDX707】【黑盒】【必现】【Vehicle Setting】在IGN从RUN-OFF时，转向避险辅助无信号下发</t>
  </si>
  <si>
    <t>FCIVIOS-6723</t>
  </si>
  <si>
    <t>Phase5_【CDX707】【黑盒】【必现】【Vehicle Setting】当AutoHoldSwtch_D_Stat3=Faulty时，应以周期型发送</t>
  </si>
  <si>
    <t>FCIVIOS-6716</t>
  </si>
  <si>
    <t>Phase5_【CDX707】【黑盒】【必现】【Vehicle Setting】常用设置界面，点击车道保持系统或巡航控制；无法进入子页面</t>
  </si>
  <si>
    <t>FCIVIOS-6715</t>
  </si>
  <si>
    <t>Phase5_【CDX707】【黑盒】【必现】【CCS】重启后弹出数据弹窗，点击弹窗上文字，弹窗关闭</t>
  </si>
  <si>
    <t>FCIVIOS-6714</t>
  </si>
  <si>
    <r>
      <t xml:space="preserve"> </t>
    </r>
    <r>
      <rPr>
        <sz val="11"/>
        <color rgb="FF000000"/>
        <rFont val="等线"/>
        <family val="3"/>
        <charset val="134"/>
        <scheme val="minor"/>
      </rPr>
      <t>Phase5_【CDX707】【黑盒】【必现】【OTA】USB升级成功后没有提示弹窗</t>
    </r>
  </si>
  <si>
    <t>DCV4</t>
  </si>
  <si>
    <t>FCIVIOS-6711</t>
  </si>
  <si>
    <t>【CDX707】【黑盒】【必现】【OTA】插入与车机端VIN码不一致的升级包进行USB升级后，IVI显示升级失败</t>
  </si>
  <si>
    <t>FCIVIOS-6710</t>
  </si>
  <si>
    <t>Phase5_【CDX707】【黑盒】【偶现】【OTA】USB升级中，点击悬浮窗，进入正在更新中界面，进度到install时，窗口自动关闭</t>
  </si>
  <si>
    <t>FCIVIOS-6709</t>
  </si>
  <si>
    <r>
      <t xml:space="preserve"> </t>
    </r>
    <r>
      <rPr>
        <sz val="11"/>
        <color rgb="FF000000"/>
        <rFont val="等线"/>
        <family val="3"/>
        <charset val="134"/>
        <scheme val="minor"/>
      </rPr>
      <t>Phase5_【CDX707】【黑盒】【必现】【个性化记忆】进入创建个性化档案点击创建按钮，个性化档案创建不成功</t>
    </r>
  </si>
  <si>
    <t>FCIVIOS-6708</t>
  </si>
  <si>
    <t>Phase5_【CDX707】【黑盒】【必现】【power】手动关闭蓝牙和wifi开关，重启后开关自动打开</t>
  </si>
  <si>
    <t>FCIVIOS-6707</t>
  </si>
  <si>
    <t>Phase5_【CDX707】【黑盒】【偶现】【launcher】launcher的故障提示与vha不一致</t>
  </si>
  <si>
    <t>FCIVIOS-6705</t>
  </si>
  <si>
    <t>Phase5_【CDX707】【黑盒】【偶现】【VHA】log中出现VHA crash</t>
  </si>
  <si>
    <t>FCIVIOS-6704</t>
  </si>
  <si>
    <t>Phase5_【CDX707】【黑盒】【必现】【Vehicle Setting】自动启停在常用设置和驾驶辅助界面的状态不一致</t>
  </si>
  <si>
    <t>FCIVIOS-6703</t>
  </si>
  <si>
    <t>Phase5_【CDX707】【黑盒】【必现】【Vehicle Setting】发送自动驻车Rx信号，自动启停和自动驻车都打开</t>
  </si>
  <si>
    <t>FCIVIOS-6700</t>
  </si>
  <si>
    <t>Phase5_【CDX707】【黑盒】【偶现】【Vehicle Setting】点击遥控启动-空调控制或方向盘加热和座椅空调，偶现状态切换不过去</t>
  </si>
  <si>
    <t>FCIVIOS-6697</t>
  </si>
  <si>
    <t>Phase5_【CDX707】【黑盒】【必现】【Vehicle Setting】点击倒挡来车预警影像，开关状态不切换，一直为关</t>
  </si>
  <si>
    <t>FCIVIOS-6696</t>
  </si>
  <si>
    <t>Phase5_【CDX625】【黑盒】【必现】【VHA】历史中已经生成机油寿命不足，点火，设置机油耗尽，熄火，历史中只有寿命不足</t>
  </si>
  <si>
    <t>2023 U611/625</t>
  </si>
  <si>
    <t>FCIVIOS-6694</t>
  </si>
  <si>
    <t>Phase5_【CDX611】【黑盒】【必现】【VHA】历史中已经生成机油寿命不足，点火，设置机油耗尽，熄火，历史中只有寿命不足</t>
  </si>
  <si>
    <t>FCIVIOS-6688</t>
  </si>
  <si>
    <r>
      <t xml:space="preserve"> </t>
    </r>
    <r>
      <rPr>
        <sz val="11"/>
        <color rgb="FF000000"/>
        <rFont val="等线"/>
        <family val="3"/>
        <charset val="134"/>
        <scheme val="minor"/>
      </rPr>
      <t>Phase5_【U625MCA】【黑盒】【必现】【Launcher】快速点击所有应用界面的编辑按钮和搜索按钮，可以打开两个界面</t>
    </r>
  </si>
  <si>
    <t>FCIVIOS-6687</t>
  </si>
  <si>
    <t>Phase5_【U611MCA】【黑盒】【必现】【Launcher】快速点击所有应用界面的编辑按钮和搜索按钮，可以打开两个界面</t>
  </si>
  <si>
    <t>FCIVIOS-6682</t>
  </si>
  <si>
    <t>Phase5_【CDX707】【黑盒】【必现】【CCS】车机已连接蓝牙设备，仍弹出共享数据弹窗</t>
  </si>
  <si>
    <t>FCIVIOS-6680</t>
  </si>
  <si>
    <t>Phase5_【CDX707】【黑盒】【必现】【VHA】车辆养护中去掉重置机油寿命按钮</t>
  </si>
  <si>
    <t>FCIVIOS-6679</t>
  </si>
  <si>
    <t>Phase5_【CDX707】【黑盒】【必现】【VHA】历史中已经生成机油寿命不足，点火，设置机油耗尽，熄火，历史中只有寿命不足</t>
  </si>
  <si>
    <t>FCIVIOS-6665</t>
  </si>
  <si>
    <r>
      <t xml:space="preserve"> </t>
    </r>
    <r>
      <rPr>
        <sz val="11"/>
        <color rgb="FF000000"/>
        <rFont val="等线"/>
        <family val="3"/>
        <charset val="134"/>
        <scheme val="minor"/>
      </rPr>
      <t>Phase5_【U625】【黑盒】【必现】【Vehicle Control】车速限制辅助界面，点击超速警告，会闪现到Launcher界面</t>
    </r>
  </si>
  <si>
    <t>FCIVIOS-6661</t>
  </si>
  <si>
    <t>Phase5_【U625】【黑盒】【必现】【Vehicle Control】尾灯设置发送Rx信号选中其中一个类型，没有高亮显示</t>
  </si>
  <si>
    <t>DCV Beta1</t>
  </si>
  <si>
    <t>FCIVIOS-6642</t>
  </si>
  <si>
    <t>Phase5_【CDX707】【黑盒】【必现】【EMR】非自由调节模式下，指示标消失，拖动扫风处无法拖动</t>
  </si>
  <si>
    <t>FCIVIOS-6641</t>
  </si>
  <si>
    <t>Phase5_【CDX707】【黑盒】【必现】【EMR】全局扫风模式下点击关闭出风口动画，需退出全局扫风模式，实际仍在全局扫风模式</t>
  </si>
  <si>
    <t>FCIVIOS-6640</t>
  </si>
  <si>
    <t>Phase5_【CDX707】【黑盒】【必现】【EMR】扫风动效指示未删除</t>
  </si>
  <si>
    <t>FCIVIOS-6638</t>
  </si>
  <si>
    <t>Phase5_【CDX707】【黑盒】【偶现】【HVAC】切换主题偶现空调信号上报无效，空调状态未改变现象</t>
  </si>
  <si>
    <t>FCIVIOS-6635</t>
  </si>
  <si>
    <t>Phase5_【CDX707】【黑盒】【必现】【Car Input】按下parking硬按键无自动泊车menu页面出现</t>
  </si>
  <si>
    <t>FCIVIOS-6634</t>
  </si>
  <si>
    <t>Phase5_【U611】【黑盒】【必现】【Vehicle Setting】轮胎修补工具无效信号改变按钮状态</t>
  </si>
  <si>
    <t>FCIVIOS-6633</t>
  </si>
  <si>
    <t>Phase5_【U611】【黑盒】【必现】【Vehicle Control】快捷控制、车辆控制和系统设置三个tab不停切换，会闪退到Launcher界面</t>
  </si>
  <si>
    <t>FCIVIOS-6629</t>
  </si>
  <si>
    <t>Phase5_【CDX707】【黑盒】【偶现】【Enhance Memory】enhance memory出现crash</t>
  </si>
  <si>
    <t>FCIVIOS-6628</t>
  </si>
  <si>
    <t>Phase5_【CDX707】【黑盒】【必现】【Enhance Memory】切换档案弹窗显示的账号名称与当前档案不符</t>
  </si>
  <si>
    <t>FCIVIOS-6627</t>
  </si>
  <si>
    <t>Phase5_【CDX707】【黑盒】【必现】【Enhance Memory】档案未记忆氛围灯、数字香氛</t>
  </si>
  <si>
    <t>FCIVIOS-6625</t>
  </si>
  <si>
    <t>Phase5_【U611】【黑盒】【必现】【Vehicle Setting】自动远光模式无效信号改变按钮状态</t>
  </si>
  <si>
    <t>FCIVIOS-6621</t>
  </si>
  <si>
    <r>
      <t xml:space="preserve"> </t>
    </r>
    <r>
      <rPr>
        <sz val="11"/>
        <color rgb="FF000000"/>
        <rFont val="等线"/>
        <family val="3"/>
        <charset val="134"/>
        <scheme val="minor"/>
      </rPr>
      <t>Phase5_【U611】【黑盒】【必现】【Vehicle Setting】自动远光灯无效信号改变按钮状态</t>
    </r>
  </si>
  <si>
    <t>FCIVIOS-6619</t>
  </si>
  <si>
    <t>Phase5_【U611】【黑盒】【必现】【Vehicle Control】尾灯设置发送Rx信号选中其中一个类型，没有高亮显示</t>
  </si>
  <si>
    <t>FCIVIOS-6618</t>
  </si>
  <si>
    <t>Phase5_【U611】【黑盒】【必现】【Vehicle Control】交通标志识别的警告限速最高和警告限速超过，未设置限速值，限速界面却显示30mph</t>
  </si>
  <si>
    <t>FCIVIOS-6503</t>
  </si>
  <si>
    <t>Phase5_【CDX707】【黑盒】【必现】【HVAC】HVAC log出现crash异常</t>
  </si>
  <si>
    <t>FCIVIOS-6501</t>
  </si>
  <si>
    <t>Phase5_【CDX707】【黑盒】【偶现】【Car Audio】连续旋转硬按键旋钮，偶现无声现象，切源后恢复声音</t>
  </si>
  <si>
    <t>FCIVIOS-6497</t>
  </si>
  <si>
    <t>Phase5_【CDX707】【黑盒】【偶现】【Account】切换主题后进入二维码登录页面，偶现二维码不显示，重新进入后恢复正常</t>
  </si>
  <si>
    <t>FCIVIOS-6490</t>
  </si>
  <si>
    <t>Phase5_【U611MAC】【黑盒】【必现】【Launcher】进入所有应用，点击切换小程序Tab页，界面闪退</t>
  </si>
  <si>
    <t>FCIVIOS-6467</t>
  </si>
  <si>
    <t>Phase5_【U611】【黑盒】【必现】【Vehicle Control】多功能座椅-配置4无法配置</t>
  </si>
  <si>
    <t>FCIVIOS-6466</t>
  </si>
  <si>
    <t>Phase5_【U611】【黑盒】【必现】【Vehicle Control】多功能座椅-配置2无法配置</t>
  </si>
  <si>
    <t>FCIVIOS-6464</t>
  </si>
  <si>
    <t>Phase5_【U611】【黑盒】【必现】【Vehicle Control】尾灯RX/TX信号无反应</t>
  </si>
  <si>
    <t>FCIVIOS-6458</t>
  </si>
  <si>
    <t>Phase5_【U611】【黑盒】【必现】【Vehicle Control】遥控启动非有网环境下没有置灰</t>
  </si>
  <si>
    <t>FCIVIOS-6456</t>
  </si>
  <si>
    <r>
      <t xml:space="preserve"> </t>
    </r>
    <r>
      <rPr>
        <sz val="11"/>
        <color rgb="FF000000"/>
        <rFont val="等线"/>
        <family val="3"/>
        <charset val="134"/>
        <scheme val="minor"/>
      </rPr>
      <t>Phase5_【U611】【黑盒】【必现】【Vehicle Control】遥控启动中座椅空调TX有误</t>
    </r>
  </si>
  <si>
    <t>FCIVIOS-6449</t>
  </si>
  <si>
    <t>Phase5_【CDX707】【黑盒】【偶现】【3D车模】发送车门开启关闭信号，车模旋转后后备箱提示线截断</t>
  </si>
  <si>
    <t>FCIVIOS-6446</t>
  </si>
  <si>
    <t>Phase5_【CDX707】【黑盒】【偶现】【FAPA】ApaControlMode_D_Stat：由Inactive变成Active，界面闪退</t>
  </si>
  <si>
    <t>FCIVIOS-6445</t>
  </si>
  <si>
    <r>
      <t xml:space="preserve"> </t>
    </r>
    <r>
      <rPr>
        <sz val="11"/>
        <color rgb="FF000000"/>
        <rFont val="等线"/>
        <family val="3"/>
        <charset val="134"/>
        <scheme val="minor"/>
      </rPr>
      <t>Phase5_【U611MCA】【黑盒】【必现】【Paak】配置配置字DE01Byte:3StartBit:7Length:3 =disables，车辆设置仍显示智能备用钥匙</t>
    </r>
  </si>
  <si>
    <t>paak</t>
  </si>
  <si>
    <t>FCIVIOS-6444</t>
  </si>
  <si>
    <t>Phase5_【CDX707】【黑盒】【偶现】【Enhance Memory】创建档案成功后出现正在保存档案弹窗，且无法退出</t>
  </si>
  <si>
    <t>FCIVIOS-6442</t>
  </si>
  <si>
    <r>
      <t>Phase5_【CDX707】【黑盒】【偶现】【VHA】发送416</t>
    </r>
    <r>
      <rPr>
        <sz val="11"/>
        <color rgb="FF000000"/>
        <rFont val="等线"/>
        <family val="3"/>
        <charset val="134"/>
        <scheme val="minor"/>
      </rPr>
      <t xml:space="preserve">  </t>
    </r>
    <r>
      <rPr>
        <sz val="11"/>
        <color rgb="FF000000"/>
        <rFont val="等线"/>
        <family val="3"/>
        <charset val="134"/>
        <scheme val="minor"/>
      </rPr>
      <t>DrvAntiLckLamp =0x1信号，vha app crash</t>
    </r>
  </si>
  <si>
    <t>FCIVIOS-6441</t>
  </si>
  <si>
    <t>Phase5_【CDX707】【黑盒】【必现】【Launcher】在设置页进入运输模式，退出运输模式，回到全部应用页</t>
  </si>
  <si>
    <t>FCIVIOS-6440</t>
  </si>
  <si>
    <t>Phase5_【CDX707】【黑盒】【偶现】【3D车模】车模的异常提示与VHA不一致</t>
  </si>
  <si>
    <t>FCIVIOS-6399</t>
  </si>
  <si>
    <t>Phase5_【CDX707】【黑盒】【必现】【GNSS】can报文中altitude数据与工程模式中altitude数据不一致</t>
  </si>
  <si>
    <t>FCIVIOS-6383</t>
  </si>
  <si>
    <t>Phase5_【U611】【黑盒】【必现】【Launcher】车辆健康异常，全部应用中的车辆状态app，没有红点</t>
  </si>
  <si>
    <t>FCIVIOS-6378</t>
  </si>
  <si>
    <t>Phase 5：【偶现】从蓝牙音乐切换到USB音乐，USB音乐已经加载完成，USB音乐不能播放，后台仍旧在播放蓝牙音乐.</t>
  </si>
  <si>
    <t>FCIVIOS-6291</t>
  </si>
  <si>
    <t>Phase5_【U625】【黑盒】【必现】【Paak】配置配置字DE01Byte:3StartBit:7Length:3 =disables，车辆设置仍显示智能备用钥匙</t>
  </si>
  <si>
    <t>FCIVIOS-6159</t>
  </si>
  <si>
    <t>SYNC can't get ECG DID Data value with soa api</t>
  </si>
  <si>
    <t>Bezel_Diagnostics</t>
  </si>
  <si>
    <t>FCIVIOS-6143</t>
  </si>
  <si>
    <t>Phase5_【U611】【黑盒】【必现】【Vehicle Control】点击香氛余量不足/香氛余量耗尽消息弹窗，没有进入到林肯香氛界面</t>
  </si>
  <si>
    <t>FCIVIOS-6040</t>
  </si>
  <si>
    <t>Phase5_【CDX707】【黑盒】【必现】【CCS】授权后，开启车辆数据和车辆位置，重启后没有弹窗</t>
  </si>
  <si>
    <t>FCIVIOS-6039</t>
  </si>
  <si>
    <t>Phase5_【CDX707】【黑盒】【必现】【VHA】配置车辆健康异常，IG=OFF ，护航历史中没有异常显示</t>
  </si>
  <si>
    <t>FCIVIOS-6033</t>
  </si>
  <si>
    <t>Phase5_【CDX707】【黑盒】【必现】【FAPA】SystemState3=Finished，TEXT3区域仍然显示“换挡以取消自动泊车”</t>
  </si>
  <si>
    <t>FCIVIOS-6031</t>
  </si>
  <si>
    <t>Phase5_【CDX707】【黑盒】【偶现】【FAPA】泊车界面，在相同外设的情况下，发送信号ApaControlMode_D_Stat：0x1 Active，界面元素没有横展开</t>
  </si>
  <si>
    <t>FCIVIOS-6030</t>
  </si>
  <si>
    <t>Phase5_【CDX707】【黑盒】【必现】【FAPA】进入RVC影像场景，连接外设，退出泊车界面，Pano屏影像未关闭</t>
  </si>
  <si>
    <t>FCIVIOS-6024</t>
  </si>
  <si>
    <t>Phase5_【CDX707】【黑盒】【必现】【无线充电】退出泊车界面，发送无线充电信号，没有弹窗提示</t>
  </si>
  <si>
    <t>FCIVIOS-6023</t>
  </si>
  <si>
    <t>Phase5_【U611】【黑盒】【必现】【Vehicle Setting】安全开门预警为开，信号发送无效值，状态变成关闭</t>
  </si>
  <si>
    <t>FCIVIOS-6022</t>
  </si>
  <si>
    <t>Phase5_【U611】【黑盒】【必现】【Vehicle Control】转向灯变道辅助Rx无反应</t>
  </si>
  <si>
    <t>FCIVIOS-6021</t>
  </si>
  <si>
    <r>
      <t xml:space="preserve"> </t>
    </r>
    <r>
      <rPr>
        <sz val="11"/>
        <color rgb="FF000000"/>
        <rFont val="等线"/>
        <family val="3"/>
        <charset val="134"/>
        <scheme val="minor"/>
      </rPr>
      <t>Phase5_【U611】【黑盒】【必现】【Vehicle Control】巡航控制配置2，车道内智能规避辅助发送Rx无效信号，没有保留之前状态</t>
    </r>
  </si>
  <si>
    <t>FCIVIOS-6019</t>
  </si>
  <si>
    <t>Phase5_【U611】【黑盒】【必现】【Vehicle Control】巡航控制配置2，打开Blue Cruise主动驾驶辅助按钮，限速标记识别被隐藏</t>
  </si>
  <si>
    <t>FCIVIOS-6018</t>
  </si>
  <si>
    <t>Phase5_【U611】【黑盒】【必现】【Vehicle Control】巡航控制配置2，选中定速巡航，界面刷新后，Blue Cruise主动驾驶辅助子项没有被隐藏</t>
  </si>
  <si>
    <t>FCIVIOS-6017</t>
  </si>
  <si>
    <t>Phase5_【U611】【黑盒】【必现】【Vehicle Control】巡航控制配置2，发送Rx无效信号，常用界面的巡航控制入口会显示智能自适应巡航</t>
  </si>
  <si>
    <t>FCIVIOS-6013</t>
  </si>
  <si>
    <r>
      <t xml:space="preserve"> </t>
    </r>
    <r>
      <rPr>
        <sz val="11"/>
        <color rgb="FF000000"/>
        <rFont val="等线"/>
        <family val="3"/>
        <charset val="134"/>
        <scheme val="minor"/>
      </rPr>
      <t>Phase5_【U611】【黑盒】【必现】【Vehicle Control】车速限制辅助里的容限，发送Rx入口显示界面不显示和Tx信号无反应</t>
    </r>
  </si>
  <si>
    <t>FCIVIOS-6010</t>
  </si>
  <si>
    <t>Phase5_【U611】【黑盒】【必现】【Vehicle Control】交通标志识别的警告限速超过,设置的值超过最大值，会被显示出来</t>
  </si>
  <si>
    <t>FCIVIOS-6008</t>
  </si>
  <si>
    <t>Phase5_【U611】【黑盒】【必现】【Vehicle Control】交通标志识别的警告限速最高,设置的值超过最大值，警告限速最高入口的值与单位被隐藏</t>
  </si>
  <si>
    <t>FCIVIOS-6007</t>
  </si>
  <si>
    <t>Phase5_【U611】【黑盒】【必现】【Vehicle Control】交通标志识别的容限配置不出来</t>
  </si>
  <si>
    <t>FCIVIOS-6004</t>
  </si>
  <si>
    <r>
      <t xml:space="preserve"> </t>
    </r>
    <r>
      <rPr>
        <sz val="11"/>
        <color rgb="FF000000"/>
        <rFont val="等线"/>
        <family val="3"/>
        <charset val="134"/>
        <scheme val="minor"/>
      </rPr>
      <t>Phase5_【U611】【黑盒】【必现】【Vehicle Control】车道保持系统的警告强度出现两个</t>
    </r>
  </si>
  <si>
    <t>FCIVIOS-5999</t>
  </si>
  <si>
    <t>Phase5_【U611】【黑盒】【必现】【Vehicle Control】车道保持系统的辅助配置2默认却为选中状态</t>
  </si>
  <si>
    <t>FCIVIOS-5998</t>
  </si>
  <si>
    <t>Phase5_【U611】【黑盒】【必现】【Vehicle Control】车道保持系统的辅助配置3默认却为选中状态</t>
  </si>
  <si>
    <t>FCIVIOS-5994</t>
  </si>
  <si>
    <r>
      <t xml:space="preserve"> </t>
    </r>
    <r>
      <rPr>
        <sz val="11"/>
        <color rgb="FF000000"/>
        <rFont val="等线"/>
        <family val="3"/>
        <charset val="134"/>
        <scheme val="minor"/>
      </rPr>
      <t>Phase5_【U611】【黑盒】【必现】【Vehicle Control】车道保持系统灵敏度无效信号时选项改变</t>
    </r>
  </si>
  <si>
    <t>FCIVIOS-5992</t>
  </si>
  <si>
    <r>
      <t xml:space="preserve"> </t>
    </r>
    <r>
      <rPr>
        <sz val="11"/>
        <color rgb="FF000000"/>
        <rFont val="等线"/>
        <family val="3"/>
        <charset val="134"/>
        <scheme val="minor"/>
      </rPr>
      <t>Phase5_【U611】【黑盒】【必现】【Vehicle Control】盲区监测没有遵循retry机制</t>
    </r>
  </si>
  <si>
    <t>FCIVIOS-5991</t>
  </si>
  <si>
    <r>
      <t xml:space="preserve"> </t>
    </r>
    <r>
      <rPr>
        <sz val="11"/>
        <color rgb="FF000000"/>
        <rFont val="等线"/>
        <family val="3"/>
        <charset val="134"/>
        <scheme val="minor"/>
      </rPr>
      <t>Phase5_【U611】【黑盒】【必现】【Vehicle Control】自动启停没有遵循retry机制</t>
    </r>
  </si>
  <si>
    <t>FCIVIOS-5990</t>
  </si>
  <si>
    <r>
      <t xml:space="preserve"> </t>
    </r>
    <r>
      <rPr>
        <sz val="11"/>
        <color rgb="FF000000"/>
        <rFont val="等线"/>
        <family val="3"/>
        <charset val="134"/>
        <scheme val="minor"/>
      </rPr>
      <t>Phase5_【U611】【黑盒】【必现】【Vehicle Control】斜坡辅助没有遵循retry机制</t>
    </r>
  </si>
  <si>
    <t>FCIVIOS-5984</t>
  </si>
  <si>
    <t>Phase5_【CDX707】【黑盒】【必现】【VCS】语音指令“”香氛浓度调到低/中/高级“”，香氛浓度开关都调到关状态</t>
  </si>
  <si>
    <t>FCIVIOS-5983</t>
  </si>
  <si>
    <r>
      <t xml:space="preserve"> </t>
    </r>
    <r>
      <rPr>
        <sz val="11"/>
        <color rgb="FF000000"/>
        <rFont val="等线"/>
        <family val="3"/>
        <charset val="134"/>
        <scheme val="minor"/>
      </rPr>
      <t>Phase5_【U611】【黑盒】【必现】【Vehicle Control】巡航控制配置2界面不发can信号，却默认选中状态</t>
    </r>
  </si>
  <si>
    <t>FCIVIOS-5979</t>
  </si>
  <si>
    <r>
      <t xml:space="preserve"> </t>
    </r>
    <r>
      <rPr>
        <sz val="11"/>
        <color rgb="FF000000"/>
        <rFont val="等线"/>
        <family val="3"/>
        <charset val="134"/>
        <scheme val="minor"/>
      </rPr>
      <t>Phase5_【U611】【黑盒】【必现】【Vehicle Control】巡航控制配置1,单位为英制，设置值超过最大值时，值会改变</t>
    </r>
  </si>
  <si>
    <t>FCIVIOS-5978</t>
  </si>
  <si>
    <r>
      <t xml:space="preserve"> </t>
    </r>
    <r>
      <rPr>
        <sz val="11"/>
        <color rgb="FF000000"/>
        <rFont val="等线"/>
        <family val="3"/>
        <charset val="134"/>
        <scheme val="minor"/>
      </rPr>
      <t>Phase5_【U611】【黑盒】【必现】【Vehicle Control】巡航控制配置1,容限设置的值超过最大值，容限入口的值与单位被隐藏</t>
    </r>
  </si>
  <si>
    <t>FCIVIOS-5975</t>
  </si>
  <si>
    <t>Phase5_【U611】【黑盒】【必现】【Vehicle Control】巡航控制配置1界面不发can信号，却默认选中状态</t>
  </si>
  <si>
    <t>FCIVIOS-5974</t>
  </si>
  <si>
    <t>Phase5_【U611】【黑盒】【必现】【Vehicle Control】自动驻车下发的Tx信号错误</t>
  </si>
  <si>
    <t>FCIVIOS-5972</t>
  </si>
  <si>
    <t>Phase5_【U611】【黑盒】【必现】【Vehicle Control】安全开门预警弹窗显示不全，无法查看后方两侧箭头动效</t>
  </si>
  <si>
    <t>FCIVIOS-5968</t>
  </si>
  <si>
    <t>Phase5_【U625】【黑盒】【必现】【VCS】语音指令“关闭智能新风”，智能馨风页面未关闭，TTS反馈“打开智能馨风”</t>
  </si>
  <si>
    <t>625_DCV_Beta1</t>
  </si>
  <si>
    <t>FCIVIOS-5967</t>
  </si>
  <si>
    <t>Phase5_【U611】【黑盒】【必现】【Vehicle Control】发送Rx信号设置倒车制动辅助不显示时，界面刷新后会显示</t>
  </si>
  <si>
    <t>FCIVIOS-5966</t>
  </si>
  <si>
    <t>Phase5_【U625】【黑盒】【必现】【VCS】语音指令“打开/关闭内外循环”，无下发信号，TTS反馈“好的”</t>
  </si>
  <si>
    <t>FCIVIOS-5965</t>
  </si>
  <si>
    <t>Phase5_【U625】【黑盒】【必现】【VCS】调节风量，TTS反馈都是“好的”</t>
  </si>
  <si>
    <t>FCIVIOS-5963</t>
  </si>
  <si>
    <r>
      <t xml:space="preserve"> </t>
    </r>
    <r>
      <rPr>
        <sz val="11"/>
        <color rgb="FF000000"/>
        <rFont val="等线"/>
        <family val="3"/>
        <charset val="134"/>
        <scheme val="minor"/>
      </rPr>
      <t>Phase5_【U611】【黑盒】【必现】【Launcher】搜索框能够输入特殊字符“-”</t>
    </r>
  </si>
  <si>
    <t>FCIVIOS-5960</t>
  </si>
  <si>
    <t>Phase5_【U625】【黑盒】【必现】【VCS】调节温度下发的都为温度调到最低信号，TTS反馈“温度已调到最低”</t>
  </si>
  <si>
    <t>FCIVIOS-5959</t>
  </si>
  <si>
    <t>Phase5_【U625】【黑盒】【必现】【VHA】续航里程，车机端显示”查找附近加油“，UI应该显示为”查找附近加油站“</t>
  </si>
  <si>
    <t>FCIVIOS-5958</t>
  </si>
  <si>
    <t>Phase5_【U625】【黑盒】【必现】【Launcher】车辆健康异常，全部应用中的车辆状态app，没有红点</t>
  </si>
  <si>
    <t>FCIVIOS-5952</t>
  </si>
  <si>
    <t>Phase5_【U625】【黑盒】【必现】【VHA】被动胎压-检测到低胎压的情况下，警告图标在小车图上往右侧偏移</t>
  </si>
  <si>
    <t>FCIVIOS-5951</t>
  </si>
  <si>
    <t>Phase5_【U611】【黑盒】【必现】【Vehicle Setting】防眩照明/自动远光灯没有遵循retry机制</t>
  </si>
  <si>
    <t>FCIVIOS-5950</t>
  </si>
  <si>
    <t>Phase5_【U611】【黑盒】【必现】【Vehicle Setting】驻车锁控制没有遵循retry机制</t>
  </si>
  <si>
    <t>FCIVIOS-5949</t>
  </si>
  <si>
    <t>Phase5_【U611】【黑盒】【必现】【Vehicle Setting】静默模式没有遵循retry机制</t>
  </si>
  <si>
    <t>FCIVIOS-5948</t>
  </si>
  <si>
    <t>Phase5_【U611】【黑盒】【必现】【Vehicle Setting】乘客安全气囊没有遵循retry机制</t>
  </si>
  <si>
    <t>FCIVIOS-5947</t>
  </si>
  <si>
    <t>Phase5_【U611】【黑盒】【必现】【Vehicle Control】巡航控制2中的车道内智能规避辅助没有遵循retry机制</t>
  </si>
  <si>
    <t>FCIVIOS-5946</t>
  </si>
  <si>
    <t>Phase5_【U611】【黑盒】【必现】【Vehicle Control】坡道起步辅助没有遵循retry机制</t>
  </si>
  <si>
    <t>FCIVIOS-5945</t>
  </si>
  <si>
    <t>Phase5_【U611】【黑盒】【必现】【Vehicle Control】疲劳驾驶预警没有遵循retry机制</t>
  </si>
  <si>
    <t>FCIVIOS-5944</t>
  </si>
  <si>
    <t>Phase5_【U611】【黑盒】【必现】【Vehicle Control】逆行提醒没有遵循retry机制</t>
  </si>
  <si>
    <t>FCIVIOS-5941</t>
  </si>
  <si>
    <t>Phase5_【U625】【黑盒】【必现】【Enhance Memory】创建档案成功，进入个性化档案查看，按钮被遮盖</t>
  </si>
  <si>
    <t>FCIVIOS-5940</t>
  </si>
  <si>
    <t>Phase5_【U611】【黑盒】【必现】【Launcher】点击全部应用-编辑，快速点击应用卡片中的“-”，屏幕闪退</t>
  </si>
  <si>
    <t>FCIVIOS-5939</t>
  </si>
  <si>
    <t>Phase5_【U625】【黑盒】【偶现】【HVAC】空调出现crash</t>
  </si>
  <si>
    <t>FCIVIOS-5938</t>
  </si>
  <si>
    <t>Phase5_【U611】【黑盒】【必现】【Launcher】点击全部应用-编辑，快速点击所有应用卡片中的“+”，会显示两个重复的应用</t>
  </si>
  <si>
    <t>FCIVIOS-5937</t>
  </si>
  <si>
    <r>
      <t xml:space="preserve"> </t>
    </r>
    <r>
      <rPr>
        <sz val="11"/>
        <color rgb="FF000000"/>
        <rFont val="等线"/>
        <family val="3"/>
        <charset val="134"/>
        <scheme val="minor"/>
      </rPr>
      <t>Phase5_【U625】【黑盒】【必现】【Launcher】点击全部应用-编辑，快速点击所有应用卡片中的“+”，会显示两个重复的应用</t>
    </r>
  </si>
  <si>
    <t>FCIVIOS-5936</t>
  </si>
  <si>
    <t>Phase5_【U625】【黑盒】【必现】【Launcher】点击全部应用-编辑，快速点击应用卡片中的“-”，屏幕闪退</t>
  </si>
  <si>
    <t>FCIVIOS-5930</t>
  </si>
  <si>
    <t>Phase5_【U625 】【黑盒】【必现】【Account】福特派账号登录成功后不显示头像</t>
  </si>
  <si>
    <t>FCIVIOS-5929</t>
  </si>
  <si>
    <t>Phase5_【U625】【黑盒】【必现】【Launcher】点击全部应用-编辑，显示两个“电话”卡片</t>
  </si>
  <si>
    <t>FCIVIOS-5928</t>
  </si>
  <si>
    <t>Phase5_【U625】【黑盒】【必现】【Launcher】搜索框能够输入特殊字符“-”</t>
  </si>
  <si>
    <t>FCIVIOS-5922</t>
  </si>
  <si>
    <t>Phase5_【U625】【黑盒】【必现】【无线充电】进入运输模式后无线充电仍出现toast和弹窗</t>
  </si>
  <si>
    <t>FCIVIOS-5920</t>
  </si>
  <si>
    <t>Phase5_【U625】【黑盒】【必现】【Vehicle Setting】乘客安全气囊没有遵循retry机制</t>
  </si>
  <si>
    <t>FCIVIOS-5917</t>
  </si>
  <si>
    <t>Phase5_【U625】【黑盒】【必现】【Vehicle Setting】静默模式没有遵循retry机制</t>
  </si>
  <si>
    <t>FCIVIOS-5916</t>
  </si>
  <si>
    <r>
      <t xml:space="preserve"> </t>
    </r>
    <r>
      <rPr>
        <sz val="11"/>
        <color rgb="FF000000"/>
        <rFont val="等线"/>
        <family val="3"/>
        <charset val="134"/>
        <scheme val="minor"/>
      </rPr>
      <t>Phase5_【U625】【黑盒】【必现】【Vehicle Setting】驻车锁控制没有遵循retry机制</t>
    </r>
  </si>
  <si>
    <t>FCIVIOS-5915</t>
  </si>
  <si>
    <t>Phase5_【U625】【黑盒】【必现】【Vehicle Setting】防眩照明/自动远光灯没有遵循retry机制</t>
  </si>
  <si>
    <t>FCIVIOS-5909</t>
  </si>
  <si>
    <t>Phase5_【U625】【黑盒】【必现】【Vehicle Control】车道保持系统警告强度只配置高、标准、低，发Rx无效值0x00，警告强度入口显示关闭提示</t>
  </si>
  <si>
    <t>FCIVIOS-5908</t>
  </si>
  <si>
    <t>Phase5_【U625】【黑盒】【必现】【Vehicle Control】车道保持系统警告强度只配置开启和关闭，发Rx无效值0x01/0x03，警告强度入口显示低/高提示</t>
  </si>
  <si>
    <t>FCIVIOS-5907</t>
  </si>
  <si>
    <t>Phase5_【U625】【黑盒】【必现】【Vehicle Control】车道保持系统Euro模式，发Rx无效值，车道保持模式入口显示警告</t>
  </si>
  <si>
    <t>FCIVIOS-5906</t>
  </si>
  <si>
    <t>Phase5_【U625】【黑盒】【必现】【Vehicle Control】车道保持系统的辅助默认却为选中状态</t>
  </si>
  <si>
    <t>FCIVIOS-5905</t>
  </si>
  <si>
    <t>Phase5_【U625】【黑盒】【必现】【Vehicle Control】车道保持系统的灵敏度默认却为选中状态</t>
  </si>
  <si>
    <t>FCIVIOS-5904</t>
  </si>
  <si>
    <t>Phase5_【U625】【黑盒】【必现】【Vehicle Control】车道保持系统的警告强度默认却为选中状态</t>
  </si>
  <si>
    <t>FCIVIOS-5903</t>
  </si>
  <si>
    <t>Phase5_【U625】【黑盒】【必现】【Vehicle Control】交通标志识别的容限配置不出来</t>
  </si>
  <si>
    <t>FCIVIOS-5901</t>
  </si>
  <si>
    <t>Phase5_【U625】【黑盒】【必现】【Vehicle Control】交通标志识别的警告限速最高,设置的值超过最大值，警告限速最高入口的值与单位被隐藏</t>
  </si>
  <si>
    <t>FCIVIOS-5900</t>
  </si>
  <si>
    <t>Phase5_【U625】【黑盒】【必现】【Vehicle Control】交通标志识别的警告限速最高和警告限速超过的容限值达到最大或最小时，“+”“-”按钮没有置灰显示</t>
  </si>
  <si>
    <t>DCV1_Master_Fix</t>
  </si>
  <si>
    <t>FCIVIOS-5898</t>
  </si>
  <si>
    <t>Phase5_【U625】【黑盒】【必现】【Vehicle Control】车速限制的容限单位为公制，值大于10km/h时，会直接变为30km/h</t>
  </si>
  <si>
    <t>FCIVIOS-5895</t>
  </si>
  <si>
    <t>Phase5_【U625】【黑盒】【必现】【Vehicle Control】坡道起步辅助没有遵循retry机制</t>
  </si>
  <si>
    <t>FCIVIOS-5894</t>
  </si>
  <si>
    <t>Phase5_【CDX707】【黑盒】【必现】【Vehicle Setting】DET配置自动远光灯，发送RX信号没有反应</t>
  </si>
  <si>
    <t>FCIVIOS-5893</t>
  </si>
  <si>
    <t>Phase5_【U625】【黑盒】【必现】【Vehicle Control】驾驶疲劳预警没有遵循retry机制</t>
  </si>
  <si>
    <t>FCIVIOS-5892</t>
  </si>
  <si>
    <t>Phase5_【U625】【黑盒】【必现】【Vehicle Control】逆行提醒没有遵循retry机制</t>
  </si>
  <si>
    <t>FCIVIOS-5891</t>
  </si>
  <si>
    <t>Phase5_【U625】【黑盒】【必现】【Vehicle Control】车速限制辅助里的容限，Rx和Tx信号无反应</t>
  </si>
  <si>
    <t>FCIVIOS-5890</t>
  </si>
  <si>
    <t>Phase5_【CDX707】【黑盒】【必现】【Vehicle Setting】无网络环境下，遥控启动没有置灰</t>
  </si>
  <si>
    <t>FCIVIOS-5889</t>
  </si>
  <si>
    <t>Phase5_【CDX707】【黑盒】【必现】【Vehicle Setting】交通标志识别-警告限速最高未进入时，显示为负数</t>
  </si>
  <si>
    <t>FCIVIOS-5888</t>
  </si>
  <si>
    <t>Phase5_【U625】【黑盒】【必现】【Vehicle Control】车速限制辅助里的超速警告，发送Rx无效信号，没有保留之前状态</t>
  </si>
  <si>
    <t>FCIVIOS-5885</t>
  </si>
  <si>
    <t>Phase5_【CDX707】【黑盒】【必现】【theme】切换主题后AAR设置页面各按钮全部变为关闭状态</t>
  </si>
  <si>
    <t>FCIVIOS-5883</t>
  </si>
  <si>
    <t>Phase5_【CDX707】【黑盒】【偶现】【Launcher】退出运输模式后车模不显示</t>
  </si>
  <si>
    <t>FCIVIOS-5882</t>
  </si>
  <si>
    <t>Phase5_【CDX707】【黑盒】【必现】【数字香氛】香氛开关连续点击多次后重新进入香氛页面，香氛显示异常</t>
  </si>
  <si>
    <t>FCIVIOS-5881</t>
  </si>
  <si>
    <t>Phase5_【CDX707】【黑盒】【必现】【Vehicle Setting】切到其他页面或切换氛围灯模式，不记忆之前选择的氛围灯颜色</t>
  </si>
  <si>
    <t>FCIVIOS-5880</t>
  </si>
  <si>
    <t>Phase5_【CDX707】【黑盒】【必现】【Vehicle Setting】模拟发送驾驶模式信号，但驾驶模式界面显示空白</t>
  </si>
  <si>
    <t>FCIVIOS-5879</t>
  </si>
  <si>
    <t>Phase5_【U625】【黑盒】【必现】【Vehicle Control】巡航控制配置2，选中定速巡航，界面刷新后，限速标记识别子项容限没有被隐藏</t>
  </si>
  <si>
    <t>FCIVIOS-5878</t>
  </si>
  <si>
    <t>Phase5_【CDX707】【黑盒】【必现】【VCS】音量减小指令无效，无tts播报</t>
  </si>
  <si>
    <t>FCIVIOS-5877</t>
  </si>
  <si>
    <t>Phase5_【CDX707】【黑盒】【必现】【VCS】音量增大指令无效，无tts播报</t>
  </si>
  <si>
    <t>FCIVIOS-5876</t>
  </si>
  <si>
    <t>Phase5_【CDX707】【黑盒】【必现】【VCS】音量不在音量调节范围内时音量调到x指令无效，无tts播报</t>
  </si>
  <si>
    <t>FCIVIOS-5875</t>
  </si>
  <si>
    <t>Phase5_【CDX707】【黑盒】【必现】【VCS】音量在音量调节范围内时音量调到x指令无效，无tts播报</t>
  </si>
  <si>
    <t>FCIVIOS-5874</t>
  </si>
  <si>
    <t>Phase5_【CDX707】【黑盒】【必现】【VCS】音量已达下限时音量最小指令无效，无tts播报</t>
  </si>
  <si>
    <t>FCIVIOS-5873</t>
  </si>
  <si>
    <t>Phase5_【U625】【黑盒】【必现】【Vehicle Control】巡航控制配置2，选中定速巡航，界面刷新后，Blue Cruise主动驾驶辅助子项没有被隐藏</t>
  </si>
  <si>
    <t>FCIVIOS-5872</t>
  </si>
  <si>
    <t>Phase5_【CDX707】【黑盒】【必现】【VCS】音量未达下限时音量最小指令无效，无tts播报</t>
  </si>
  <si>
    <t>FCIVIOS-5871</t>
  </si>
  <si>
    <t>Phase5_【CDX707】【黑盒】【必现】【VCS】音量已达下限时调低音量指令无tts播报</t>
  </si>
  <si>
    <t>FCIVIOS-5870</t>
  </si>
  <si>
    <r>
      <t xml:space="preserve"> </t>
    </r>
    <r>
      <rPr>
        <sz val="11"/>
        <color rgb="FF000000"/>
        <rFont val="等线"/>
        <family val="3"/>
        <charset val="134"/>
        <scheme val="minor"/>
      </rPr>
      <t>Phase5_【CDX707】【黑盒】【必现】【VCS】音量未达下限时调低音量指令无效，无tts播报</t>
    </r>
  </si>
  <si>
    <t>FCIVIOS-5869</t>
  </si>
  <si>
    <t>Phase5_【CDX707】【黑盒】【必现】【VCS】音量已达上限时音量最大指令无效，无tts播报</t>
  </si>
  <si>
    <t>FCIVIOS-5868</t>
  </si>
  <si>
    <t>Phase5_【CDX707】【黑盒】【必现】【VCS】音量未达上限时音量最大指令无效，无tts播报</t>
  </si>
  <si>
    <t>FCIVIOS-5867</t>
  </si>
  <si>
    <t>Phase5_【CDX707】【黑盒】【必现】【VCS】音量已达上限时调高音量指令无效，无tts播报</t>
  </si>
  <si>
    <t>FCIVIOS-5866</t>
  </si>
  <si>
    <t>Phase5_【U625】【黑盒】【必现】【Vehicle Control】巡航控制配置2，车道内智能规避辅助发送Rx无效信号，没有保留之前状态</t>
  </si>
  <si>
    <t>FCIVIOS-5865</t>
  </si>
  <si>
    <t>Phase5_【U625】【黑盒】【必现】【Vehicle Control】巡航控制配置2，车道内智能规避辅助没有遵循retry机制</t>
  </si>
  <si>
    <t>FCIVIOS-5864</t>
  </si>
  <si>
    <t>Phase5_【U625】【黑盒】【必现】【Vehicle Control】巡航控制配置2，打开Blue Cruise主动驾驶辅助按钮，限速标记识别被隐藏</t>
  </si>
  <si>
    <t>FCIVIOS-5863</t>
  </si>
  <si>
    <t>Phase5_【U625】【黑盒】【必现】【Vehicle Control】巡航控制配置2，发送Rx无效信号，巡航控制界面会显示容限</t>
  </si>
  <si>
    <t>FCIVIOS-5861</t>
  </si>
  <si>
    <r>
      <t xml:space="preserve"> </t>
    </r>
    <r>
      <rPr>
        <sz val="11"/>
        <color rgb="FF000000"/>
        <rFont val="等线"/>
        <family val="3"/>
        <charset val="134"/>
        <scheme val="minor"/>
      </rPr>
      <t>Phase5_【U625】【黑盒】【必现】【Vehicle Control】巡航控制配置2界面不发can信号，却默认选中状态</t>
    </r>
  </si>
  <si>
    <t>FCIVIOS-5860</t>
  </si>
  <si>
    <t>Phase5_【U625】【黑盒】【必现】【Vehicle Control】巡航控制配置1,单位为英制，设置值超过最大值时，值会改变</t>
  </si>
  <si>
    <t>FCIVIOS-5859</t>
  </si>
  <si>
    <t>Phase5_【U625】【黑盒】【必现】【Vehicle Control】巡航控制配置1,容限设置的值超过最大值，容限入口的值与单位被隐藏</t>
  </si>
  <si>
    <t>FCIVIOS-5858</t>
  </si>
  <si>
    <t>Phase5_【U625】【黑盒】【必现】【Vehicle Control】巡航控制配置1,容限单位为公制，设置容限值大于最大值时，容限值变为0km/h</t>
  </si>
  <si>
    <t>FCIVIOS-5857</t>
  </si>
  <si>
    <t>Phase5_【U625】【黑盒】【必现】【Vehicle Control】巡航控制配置1界面不发can信号，却默认选中状态</t>
  </si>
  <si>
    <t>FCIVIOS-5855</t>
  </si>
  <si>
    <t>Phase5_【U625】【黑盒】【必现】【Vehicle Control】自动驻车下发的Tx信号错误</t>
  </si>
  <si>
    <t>FCIVIOS-5854</t>
  </si>
  <si>
    <t>Phase5_【U625 MCA】【黑盒】【必现】【Launcher】点击launcher页面的车辆卡片的天气图标无法进入天气app</t>
  </si>
  <si>
    <t>FCIVIOS-5853</t>
  </si>
  <si>
    <t>Phase5_【U625】【黑盒】【必现】【Vehicle Control】安全开门预警弹窗显示不全，无法查看后方两侧箭头动效</t>
  </si>
  <si>
    <t>FCIVIOS-5824</t>
  </si>
  <si>
    <t>Phase5_【CDX707】【黑盒】【必现】【VCS】续航里程无tts播报，信号正常下发</t>
  </si>
  <si>
    <t>FCIVIOS-5823</t>
  </si>
  <si>
    <t>Phase5_【CDX707】【黑盒】【必现】【VCS】音量未达上限时调高音量指令无效，无tts播报</t>
  </si>
  <si>
    <t>FCIVIOS-5822</t>
  </si>
  <si>
    <t>Phase5_【CDX707】【黑盒】【必现】【VCS】驾驶模式相关指令无信号下发无tts播报</t>
  </si>
  <si>
    <t>FCIVIOS-5821</t>
  </si>
  <si>
    <t>Phase5_【CDX707】【黑盒】【必现】【VCS】香氛打开、设置香味、调节浓度信号下发正常，tts反馈好的</t>
  </si>
  <si>
    <t>FCIVIOS-5820</t>
  </si>
  <si>
    <t>Phase5_【CDX707】【黑盒】【必现】【VCS】氛围灯设置颜色和设置动态颜色无播报无信号下发</t>
  </si>
  <si>
    <t>FCIVIOS-5819</t>
  </si>
  <si>
    <t>Phase5_【CDX707】【黑盒】【必现】【VCS】打开关闭车窗无信号下发无TTS播报</t>
  </si>
  <si>
    <t>FCIVIOS-5818</t>
  </si>
  <si>
    <t>Phase5_【CDX707】【黑盒】【必现】【VCS】座椅加热、通风、按摩调节档位相关指令无信号下发无TTS反馈</t>
  </si>
  <si>
    <t>FCIVIOS-5817</t>
  </si>
  <si>
    <t>Phase5_【CDX707】【黑盒】【必现】【VCS】关闭智能馨风页面未关闭，TTS反馈“打开智能馨风”</t>
  </si>
  <si>
    <t>FCIVIOS-5815</t>
  </si>
  <si>
    <r>
      <t xml:space="preserve"> </t>
    </r>
    <r>
      <rPr>
        <sz val="11"/>
        <color rgb="FF000000"/>
        <rFont val="等线"/>
        <family val="3"/>
        <charset val="134"/>
        <scheme val="minor"/>
      </rPr>
      <t>Phase5_【CDX707】【黑盒】【必现】【VCS】除霜模式信号下发正常，TTS全部反馈“除霜模式已打开关闭</t>
    </r>
  </si>
  <si>
    <t>FCIVIOS-5814</t>
  </si>
  <si>
    <t>Phase5_【CDX707】【黑盒】【必现】【VCS】语音指令“打开/关闭内外循环”，无下发信号，TTS反馈“好的”</t>
  </si>
  <si>
    <t>FCIVIOS-5813</t>
  </si>
  <si>
    <t>Phase5_【U625】【黑盒】【必现】【Vehicle Control】发送Rx信号设置倒车制动辅助不显示时，界面刷新后会显示</t>
  </si>
  <si>
    <t>FCIVIOS-5812</t>
  </si>
  <si>
    <t>Phase5_【CDX707】【黑盒】【必现】【VCS】语音指令“打开/关闭AC”，下发信号为开关空调信号，TTS反馈“空调已打开/关闭”</t>
  </si>
  <si>
    <t>FCIVIOS-5811</t>
  </si>
  <si>
    <t>Phase5_【U625】【黑盒】【必现】【Vehicle Control】发送Rx信号辅助驾驶页面不显示倒车制动辅助，但是常用设置页面依旧显示倒车制动辅助</t>
  </si>
  <si>
    <t>FCIVIOS-5809</t>
  </si>
  <si>
    <t>Phase5_【U625】【黑盒】【必现】【Vehicle Control】辅助驾驶页面倒车制动辅助置灰不可点击，常用页面的倒车制动辅助没有置灰显示</t>
  </si>
  <si>
    <t>FCIVIOS-5806</t>
  </si>
  <si>
    <t>Phase5_【CDX707】【黑盒】【偶现】【Wir】APN1，APN2端口已显示，ping 不通</t>
  </si>
  <si>
    <t>FNV-WIR</t>
  </si>
  <si>
    <t>FCIVIOS-5805</t>
  </si>
  <si>
    <t>Phase5_【U611】【黑盒】【必现】【数字香氛】调节香氛强度无TX信号下发，且调节为off后无法再调节为其它强度</t>
  </si>
  <si>
    <t>FCIVIOS-5802</t>
  </si>
  <si>
    <t>Phase5_【U611】【黑盒】【必现】【HVAC】配置智能新风按钮，dbus命令模拟未收到信号，智能新风按钮状态不会改变</t>
  </si>
  <si>
    <t>FCIVIOS-5800</t>
  </si>
  <si>
    <t>Phase5_【CDX707】【黑盒】【必现】【Launcher】在设置页进入运输模式，退出运输模式，回到launcher页</t>
  </si>
  <si>
    <t>FCIVIOS-5798</t>
  </si>
  <si>
    <t>Phase5_【CDX707】【黑盒】【偶现】【FAPA】车位图显示异常</t>
  </si>
  <si>
    <t>FCIVIOS-5796</t>
  </si>
  <si>
    <t>Phase5_【CDX707】【黑盒】【必现】【Car Power】进入transport，退出transport，蓝牙和wifi开关没有自动打开</t>
  </si>
  <si>
    <t>cqin14</t>
  </si>
  <si>
    <t>FCIVIOS-5795</t>
  </si>
  <si>
    <t>Phase5_【CDX707】【黑盒】【必现】【EMR】首次开启出风口功能未出现toast提示</t>
  </si>
  <si>
    <t>FCIVIOS-5794</t>
  </si>
  <si>
    <t>Phase5_【CDX707】【黑盒】【必现】【Vehicle Setting】电动踏板超速时功能未实现</t>
  </si>
  <si>
    <t>FCIVIOS-5793</t>
  </si>
  <si>
    <t>Phase5_【CDX707】【黑盒】【必现】【Vehicle Setting】后备箱盖的Tx无反应</t>
  </si>
  <si>
    <t>FCIVIOS-5792</t>
  </si>
  <si>
    <t>Phase5_【CDX707】【黑盒】【必现】【FAPA】换挡以取消自动泊车场景无法触发</t>
  </si>
  <si>
    <t>FCIVIOS-5789</t>
  </si>
  <si>
    <t>Phase5_【CDX707】【黑盒】【必现】【FAPA】车机显示“挂入P档”，实际应该为P挡</t>
  </si>
  <si>
    <t>FCIVIOS-5788</t>
  </si>
  <si>
    <t>Phase5_【CDX707】【黑盒】【偶现】【Vehicle Setting】常用设置界面无法调整排序</t>
  </si>
  <si>
    <t>FCIVIOS-5787</t>
  </si>
  <si>
    <t>Phase5_【CDX707】【黑盒】【必现】【Vehicle Setting】最多30分钟怠速的Tx无反应</t>
  </si>
  <si>
    <t>FCIVIOS-5786</t>
  </si>
  <si>
    <t>Phase5_【CDX707】【黑盒】【偶现】【Launcher】Launcher界面出现两个导航widget</t>
  </si>
  <si>
    <t>FCIVIOS-5782</t>
  </si>
  <si>
    <t>Phase5_【CDX707】【黑盒】【必现】【Car Audio】【外置】当前：蓝牙电话，播放：随心听随心看媒体音，电话挂断后媒体音出现爆破音后恢复正常</t>
  </si>
  <si>
    <t>FCIVIOS-5781</t>
  </si>
  <si>
    <t>Phase5_【CDX707】【黑盒】【必现】【Car Audio】【外置】导航音与随心听随心看媒体音交互时，导航音播放时其他音源未降音</t>
  </si>
  <si>
    <t>FCIVIOS-5780</t>
  </si>
  <si>
    <t>Phase5_【CDX707】【黑盒】【必现】【Vehicle Setting】发送信号0x420 SelDrvMdeMsgTxt2_D_Rq=0x1，无驾驶模式弹窗弹出</t>
  </si>
  <si>
    <t>FCIVIOS-5778</t>
  </si>
  <si>
    <t>Phase5_【CDX707】【黑盒】【必现】【EMR】水平叶片和垂直叶片控制的方向和HMI 拖动的方向是反的， 当调节上下风向时， 水平叶片在动</t>
  </si>
  <si>
    <t>FCIVIOS-5776</t>
  </si>
  <si>
    <t>Phase5_【CDX707】【黑盒】【必现】【Audio Setting】RevelExpierience视频播放结束后未自动退出弹窗</t>
  </si>
  <si>
    <t>FCIVIOS-5775</t>
  </si>
  <si>
    <r>
      <t xml:space="preserve"> </t>
    </r>
    <r>
      <rPr>
        <sz val="11"/>
        <color rgb="FF000000"/>
        <rFont val="等线"/>
        <family val="3"/>
        <charset val="134"/>
        <scheme val="minor"/>
      </rPr>
      <t>Phase5_【CDX707】【黑盒】【必现】【FAPA】发送“请松开刹车”以及找到车位信号，车机端不显示“请松开刹车”Text</t>
    </r>
  </si>
  <si>
    <t>FCIVIOS-5774</t>
  </si>
  <si>
    <t>Phase5_【CDX707】【黑盒】【偶现】【Vehicle Setting】交通标志识别收藏后不在常用设置页面显示</t>
  </si>
  <si>
    <t>FCIVIOS-5773</t>
  </si>
  <si>
    <t>Phase5_【CDX707】【黑盒】【必现】【Vehicle Setting】模拟发送FBMP开关的无效值后，从常用设置切换至辅助驾驶页面；FBMP开关状态改变</t>
  </si>
  <si>
    <t>FCIVIOS-5772</t>
  </si>
  <si>
    <t>Phase5_【CDX707】【黑盒】【必现】【Vehicle Setting】模拟发送非FBMP的无效值后，从常用设置切换至辅助驾驶页面；非FBMP开关状态改变</t>
  </si>
  <si>
    <t>FCIVIOS-5771</t>
  </si>
  <si>
    <t>Phase5_【CDX707】【黑盒】【必现】【EMR】非自由调节模式双击出风口按钮可全部关闭出风口动效</t>
  </si>
  <si>
    <t>FCIVIOS-5770</t>
  </si>
  <si>
    <t>Phase5_【CDX707】【黑盒】【必现】【Vehicle Setting】常用设置页面的RBA异常显示与辅助驾驶页面显示不一致</t>
  </si>
  <si>
    <t>FCIVIOS-5769</t>
  </si>
  <si>
    <t>Phase5_【CDX707】【黑盒】【必现】【EMR】“双击出风口区域可开启关闭出风”toast持续时间为4s，且位置偏左</t>
  </si>
  <si>
    <t>FCIVIOS-5768</t>
  </si>
  <si>
    <t>Phase5_【CDX707】【黑盒】【必现】【Vehicle Setting】车速限制容限单位为英制时，容限显示超过5</t>
  </si>
  <si>
    <t>FCIVIOS-5767</t>
  </si>
  <si>
    <t>Phase5_【CDX707】【黑盒】【必现】【Vehicle Setting】车速限制容限的Tx信号显示不一致</t>
  </si>
  <si>
    <t>FCIVIOS-5765</t>
  </si>
  <si>
    <t>Phase5_【CDX707】【黑盒】【必现】【Vehicle Setting】发送信号0x451 ClrExitAsstMsgTxt2_D_Rq=0x00，仍弹出安全开门预警弹窗</t>
  </si>
  <si>
    <t>FCIVIOS-5763</t>
  </si>
  <si>
    <t>Phase5_【CDX707】【黑盒】【必现】【Vehicle Setting】安全开门预警异常显示功能未实现</t>
  </si>
  <si>
    <t>FCIVIOS-5762</t>
  </si>
  <si>
    <t>Phase5_【CDX707】【黑盒】【必现】【FAPA】3aa.PrkAidMsgTxt_D_Rq= 0x8，前部传感器受阻，车机雷达色块的UI没有变成阻塞状态</t>
  </si>
  <si>
    <t>FCIVIOS-5761</t>
  </si>
  <si>
    <t>Phase5_【CDX707】【黑盒】【必现】【Vehicle Setting】安全开门预警Tx信号未置零</t>
  </si>
  <si>
    <t>FCIVIOS-5756</t>
  </si>
  <si>
    <t>Phase5_【CDX707】【黑盒】【必现】【AAR】“是否需要打开空调，净化车内空气质量”弹窗持续时间未到10s</t>
  </si>
  <si>
    <t>FCIVIOS-5755</t>
  </si>
  <si>
    <t>Phase5_【CDX707】【黑盒】【偶现】【数字香氛】一号香氛罐未知状态下仍显示香氛余量</t>
  </si>
  <si>
    <t>FCIVIOS-5753</t>
  </si>
  <si>
    <t>Phase5_【CDX707】【黑盒】【必现】【Enhance Memory】个性化档案上限页面头像显示与所登录账号不同</t>
  </si>
  <si>
    <t>FCIVIOS-5751</t>
  </si>
  <si>
    <t>Phase5_【CDX707】【黑盒】【必现】【无线充电】进入运输模式后无线充电仍出现toast和弹窗</t>
  </si>
  <si>
    <t>FCIVIOS-5750</t>
  </si>
  <si>
    <t>Phase5_【CDX707】【黑盒】【偶现】【power】进入standby，导航app仍在运行</t>
  </si>
  <si>
    <t>FCIVIOS-5749</t>
  </si>
  <si>
    <t>Phase5_【U611】【黑盒】【必现】【paak】创建智能备用密钥，进入第二次密码界面点击返回按钮无反应</t>
  </si>
  <si>
    <t>FCIVIOS-5747</t>
  </si>
  <si>
    <t>Phase5_【U625】【黑盒】【必现】【Vehicle Control】巡航控制配置2，系统单位设置为英制，容限入口单位依旧是公制</t>
  </si>
  <si>
    <t>FCIVIOS-5745</t>
  </si>
  <si>
    <t>Phase5_【U625】【黑盒】【必现】【Vehicle Control】巡航控制配置2，Blue Cruise主动驾驶辅助功能按钮开启，没有立即显示车道内动态避让，退出页面重新进来才显示</t>
  </si>
  <si>
    <t>FCIVIOS-5739</t>
  </si>
  <si>
    <t>Phase5_【U625】【黑盒】【必现】【Vehicle Control】巡航控制配置2页面，设置项超过屏幕时，无法上下滑动</t>
  </si>
  <si>
    <t>FCIVIOS-5736</t>
  </si>
  <si>
    <t>Phase5_【U625】【黑盒】【必现】【Vehicle Control】警告限速最高范围公制，大于40km/h，没有保存上一次有效值</t>
  </si>
  <si>
    <t>FCIVIOS-5735</t>
  </si>
  <si>
    <t>Phase5_【U611】【黑盒】【必现】【paak】创建智能备用密钥，输入第二次密码弹出密码不匹配弹窗，点击弹窗按钮，弹窗不消失</t>
  </si>
  <si>
    <t>FCIVIOS-5733</t>
  </si>
  <si>
    <t>Phase5_【U625】【黑盒】【必现】【Paak】创建智能备用密钥，输入第二次密码弹出密码不匹配弹窗，点击弹窗按钮，弹窗不消失</t>
  </si>
  <si>
    <t>FCIVIOS-5732</t>
  </si>
  <si>
    <r>
      <t xml:space="preserve"> </t>
    </r>
    <r>
      <rPr>
        <sz val="11"/>
        <color rgb="FF000000"/>
        <rFont val="等线"/>
        <family val="3"/>
        <charset val="134"/>
        <scheme val="minor"/>
      </rPr>
      <t>Phase5_【U625】【黑盒】【必现】【Paak】点击智能备用钥匙界面的infobook图标，无响应</t>
    </r>
  </si>
  <si>
    <t>FCIVIOS-5731</t>
  </si>
  <si>
    <t>Phase5_【U611】【黑盒】【必现】【paak】进入智能备用钥匙界面，点击infoboo图标无反应</t>
  </si>
  <si>
    <t>FCIVIOS-5730</t>
  </si>
  <si>
    <t>Phase5_【U625】【黑盒】【必现】【Paak】智能备用钥匙的所有界面按钮以及弹窗按钮均不显示文字</t>
  </si>
  <si>
    <t>FCIVIOS-5728</t>
  </si>
  <si>
    <t>Phase5_【U611】【黑盒】【必现】【VHA】点击附近加油站按钮，页面闪退</t>
  </si>
  <si>
    <t>FCIVIOS-5727</t>
  </si>
  <si>
    <t>Phase5_【U625】【黑盒】【必现】【VHA】点击附近加油站按钮，页面闪退回all app页面</t>
  </si>
  <si>
    <t>FCIVIOS-5718</t>
  </si>
  <si>
    <t>Process LogExtraUtils crash</t>
  </si>
  <si>
    <t>phase5</t>
  </si>
  <si>
    <t>FCIVIOS-5717</t>
  </si>
  <si>
    <t>The RCN_ DiagnosticsAgents process timed out accessing the Ford cloud</t>
  </si>
  <si>
    <t>FCIVIOS-5707</t>
  </si>
  <si>
    <t>Phase5_【CDX707】【黑盒】【必现】【蓝牙儿童座椅】车机导航时，儿童座椅切换到“未锁定”状态，导航提示音与儿童座椅提示音同时播报（倒车时儿童座椅提示音未被打断）</t>
  </si>
  <si>
    <t>FCIVIOS-5702</t>
  </si>
  <si>
    <t>Phase5_【CDX707】【黑盒】【必现】【Vehicle Setting】驾驶模式弹窗和快捷控制下的驾驶模式显示不一致</t>
  </si>
  <si>
    <t>FCIVIOS-5661</t>
  </si>
  <si>
    <t>Phase5_【CDX707】【黑盒】【必现】【HVAC】HVAC出现crash</t>
  </si>
  <si>
    <t>FCIVIOS-5443</t>
  </si>
  <si>
    <t>Phase5_【CDX707】【黑盒】【必现】【3D车模】进入快捷控制后旋转车模，后备箱提示线位置偏移</t>
  </si>
  <si>
    <t>DCV3</t>
  </si>
  <si>
    <t>FCIVIOS-5440</t>
  </si>
  <si>
    <t>Phase5_【CDX707】【黑盒】【必现】【3D车模】发送3C3信号切换远近光灯，地上的光斑不动</t>
  </si>
  <si>
    <t>FCIVIOS-5424</t>
  </si>
  <si>
    <r>
      <t xml:space="preserve"> </t>
    </r>
    <r>
      <rPr>
        <sz val="11"/>
        <color rgb="FF000000"/>
        <rFont val="等线"/>
        <family val="3"/>
        <charset val="134"/>
        <scheme val="minor"/>
      </rPr>
      <t>Phase5_【CDX707】【黑盒】【必现】【Launcher】Launcher</t>
    </r>
    <r>
      <rPr>
        <sz val="11"/>
        <color rgb="FF000000"/>
        <rFont val="等线"/>
        <family val="3"/>
        <charset val="134"/>
        <scheme val="minor"/>
      </rPr>
      <t xml:space="preserve">  </t>
    </r>
    <r>
      <rPr>
        <sz val="11"/>
        <color rgb="FF000000"/>
        <rFont val="等线"/>
        <family val="3"/>
        <charset val="134"/>
        <scheme val="minor"/>
      </rPr>
      <t>ALL APP中会出现重复的APP应用</t>
    </r>
  </si>
  <si>
    <t>FCIVIOS-5297</t>
  </si>
  <si>
    <t>Phase5_[CDX707] the process of LogExtractUtils crash</t>
  </si>
  <si>
    <t>FCIVIOS-5278</t>
  </si>
  <si>
    <t>Phase5_[CDX707] RCN_DiagnosticsAgent's can't upload log to the ford cloud</t>
  </si>
  <si>
    <t>FCIVIOS-4556</t>
  </si>
  <si>
    <t>Some errors occurred when call the enableSyncWifiStaMode API</t>
  </si>
  <si>
    <t>ychen425</t>
  </si>
  <si>
    <t>FCIVIOS-4097</t>
  </si>
  <si>
    <t>Sync + cannot upload files to ECG2 through SFTP</t>
  </si>
  <si>
    <t>FCIVIOS-4095</t>
  </si>
  <si>
    <t>FNV3 IPPT client could not create successfully</t>
  </si>
  <si>
    <t>FNV-IPPT</t>
  </si>
  <si>
    <t>DCV2</t>
  </si>
  <si>
    <t>FCIVIOS-4094</t>
  </si>
  <si>
    <t>MMOTA No HMI signal during USB upgrade</t>
  </si>
  <si>
    <t>PS-565</t>
  </si>
  <si>
    <t>Phase5_【CDX707】【黑盒】【偶现】【DLNA】在媒体投射中打开车辆热点使用手机连接后无法搜索到设备</t>
  </si>
  <si>
    <t>New</t>
  </si>
  <si>
    <t>PS-491</t>
  </si>
  <si>
    <t>Phase5_【CDX707】【黑盒】【必现】【Vehicle Setting】儿童座椅HMI问题</t>
  </si>
  <si>
    <t>Accepted</t>
  </si>
  <si>
    <t>baidu</t>
  </si>
  <si>
    <t>PS-490</t>
  </si>
  <si>
    <t>Phase5_【CDX707】【黑盒】【必现】【Vehicle Setting】当锚点未锁定状态解除，车机顶部未展示消息横幅，TTS未播报，消息中心提示未自动清除</t>
  </si>
  <si>
    <t>PS-489</t>
  </si>
  <si>
    <t>Phase5_【CDX707】【黑盒】【偶现】【DLNA】在媒体投射中关闭车辆热点后网络信息等仍然显示</t>
  </si>
  <si>
    <t>Analysis</t>
  </si>
  <si>
    <t>PS-480</t>
  </si>
  <si>
    <t>【必现】【CDX707】R04版本切换AR导航半屏界面显示不全</t>
  </si>
  <si>
    <t>Ready For Acceptance</t>
  </si>
  <si>
    <t>Map</t>
  </si>
  <si>
    <t>PS-479</t>
  </si>
  <si>
    <r>
      <t xml:space="preserve"> </t>
    </r>
    <r>
      <rPr>
        <sz val="11"/>
        <color rgb="FF000000"/>
        <rFont val="等线"/>
        <family val="3"/>
        <charset val="134"/>
        <scheme val="minor"/>
      </rPr>
      <t>Phase5_【CDX707】【黑盒】【必现】【BezelDiagnostics】【UI】TCU诊断页面有数据文字重叠</t>
    </r>
  </si>
  <si>
    <t>Bezel Diagnostics</t>
  </si>
  <si>
    <t>PS-478</t>
  </si>
  <si>
    <t>Phase5_【CDX707】【黑盒】【必现】【Vehicle Settings】选中定速巡航时，Predictive Speed Assist无法开/关</t>
  </si>
  <si>
    <t>PS-474</t>
  </si>
  <si>
    <t>【707】【随心看】在桌面首页拖动随心看widget，点击完成添加失败</t>
  </si>
  <si>
    <t>wtan13</t>
  </si>
  <si>
    <t>PS-468</t>
  </si>
  <si>
    <t>Phase5_【CDX707】【黑盒】【必现】【AAR】行驶15分钟，车内PM2.5&gt;35,空调系统不工作，出现弹窗，但无TTS播报</t>
  </si>
  <si>
    <t>PS-465</t>
  </si>
  <si>
    <t>Phase5_【CDX707】【黑盒】【必现】【主题】打开AAR图标，取消定位弹窗，点击车控快捷控制，切换主题，主题闪退</t>
  </si>
  <si>
    <t>PS-464</t>
  </si>
  <si>
    <t>Phase5_【CDX707】【黑盒】【Vehicle Settings】[必现]发送倒车信号，整个界面卡死无法点击</t>
  </si>
  <si>
    <t>PS-461</t>
  </si>
  <si>
    <t>Phase5_【CDX707】【黑盒】【必现】【儿童座椅】随心看播放时，蓝牙儿童座椅下锚点未锁定TTS打断随心看</t>
  </si>
  <si>
    <t>Car Audio</t>
  </si>
  <si>
    <t>PS-460</t>
  </si>
  <si>
    <t>Phase5_【CDX707】【黑盒】【必现】【儿童座椅】导航播报未打断儿童座椅TTS播报</t>
  </si>
  <si>
    <t>PS-454</t>
  </si>
  <si>
    <t>Phase5_【CDX707】【黑盒】【必现】【Master Reset】点击林肯之道-wifi热点复位，wifi和热点没有被恢复出厂</t>
  </si>
  <si>
    <t>ywu174</t>
  </si>
  <si>
    <t>PS-451</t>
  </si>
  <si>
    <t>Phase5_【CDX707】【黑盒】【必现】【EnhanceMemory】上电后，创建第二个档案时，BCM未能正确收到档案二的OPt-In状态</t>
  </si>
  <si>
    <t>PS-446</t>
  </si>
  <si>
    <t>Phase5_【CDX707】【黑盒】【偶现】【CarAudio】【内置】【外置】当前：随心听各音源，请求：爱奇艺，混音，重启后恢复</t>
  </si>
  <si>
    <t>PS-445</t>
  </si>
  <si>
    <t>Phase5_【CDX707】【黑盒】【必现】【Car Audio】【外置】连接副驾蓝牙耳机，播放随心听音乐，播放随心看，混音，关掉副驾蓝牙耳机开关仍混音，重启恢复</t>
  </si>
  <si>
    <t>PS-439</t>
  </si>
  <si>
    <r>
      <t xml:space="preserve"> </t>
    </r>
    <r>
      <rPr>
        <sz val="11"/>
        <color rgb="FF000000"/>
        <rFont val="等线"/>
        <family val="3"/>
        <charset val="134"/>
        <scheme val="minor"/>
      </rPr>
      <t>Phase5_【CDX707】【黑盒】【必现】【Car Audio】【外置】【内外置铃声】当前：蓝牙电话铃声，请求：usb视频，挂断后usb视频未播放</t>
    </r>
  </si>
  <si>
    <t>PS-436</t>
  </si>
  <si>
    <t>Phase5_【CDX707】【黑盒】【必现】【Vehicle Settings】【monkey】车机功能正常，无ANR，但存在crash</t>
  </si>
  <si>
    <t>PS-435</t>
  </si>
  <si>
    <t>Phase5_【CDX707】【黑盒】【偶现】【Vehicle Settings】车控界面点击无反应</t>
  </si>
  <si>
    <t>ydai29</t>
  </si>
  <si>
    <t>PS-434</t>
  </si>
  <si>
    <t>Phase5_【CDX707】【黑盒】【必现】【VHA】用CAN信号触发车辆健康9个故障时，故障图标出现闪动</t>
  </si>
  <si>
    <t>PS-433</t>
  </si>
  <si>
    <t>Phase5_【CDX707】【黑盒】【必现】【Launcher】长按widget的应用，选择随心看添加到widget2，点击完成，launcher界面显示随心看无法添加微件</t>
  </si>
  <si>
    <t>PS-431</t>
  </si>
  <si>
    <t>Phase5_【CDX707】【黑盒】【偶现】【CarAudio】【外置】外置触摸提示音点击偶尔无声</t>
  </si>
  <si>
    <t>PS-424</t>
  </si>
  <si>
    <t>Phase5_【CDX707】【黑盒】【必现】【Vehicle Settings】车辆控制页面显示与快捷控制的不一致</t>
  </si>
  <si>
    <t>PS-422</t>
  </si>
  <si>
    <t>Phase5_【CDX707】【黑盒】【必现】【Account】账号无法登录，错误代码：202000、202006</t>
  </si>
  <si>
    <t>Verifying</t>
  </si>
  <si>
    <t>hli166</t>
  </si>
  <si>
    <t>PS-419</t>
  </si>
  <si>
    <t>Phase5_【CDX707】【黑盒】【必现】【R】【DLNA】车机连接手机热点，无法搜索到设备进行投屏</t>
  </si>
  <si>
    <t>Developing</t>
  </si>
  <si>
    <t>PS-407</t>
  </si>
  <si>
    <t>【Phase V】【CDX707】【B】【setting】【5/5】蓝牙连接，长按"VOL+"、"VOL-"按钮，音量等级未能持续+1</t>
  </si>
  <si>
    <t>PS-403</t>
  </si>
  <si>
    <t>Phase5_【CDX707】【黑盒】【必现】【AAR】进入AAR界面，弹出"要允许HVAC获取此设备的位置信息吗？"弹窗，点击拒绝，不要再询问，弹窗消失，整个页面置灰不可点击状态</t>
  </si>
  <si>
    <t>PS-402</t>
  </si>
  <si>
    <t>Phase5_【CDX707】【黑盒】【必现】【WifiHotspot】TTS：打开热点/关闭热点，无响应</t>
  </si>
  <si>
    <t>Wifi Hotspot</t>
  </si>
  <si>
    <t>PS-401</t>
  </si>
  <si>
    <t>Phase5_【CDX707】【黑盒】【必现】【WifiHotspot】连接热点后，在设备管理中点击移入黑名单，设置闪退</t>
  </si>
  <si>
    <t>PS-400</t>
  </si>
  <si>
    <t>Phase5_【CDX707】【黑盒】【必现】【Andriod R】【DLNA】进入媒体投射界面，关闭手机热点模式再开启，车辆热点模式开关不会关闭</t>
  </si>
  <si>
    <t>PS-399</t>
  </si>
  <si>
    <t>Phase5_【CDX707】【黑盒】【必现】【3D车模】使用AA012的MDX文件，DE00中无法配置color</t>
  </si>
  <si>
    <t>mzhang91</t>
  </si>
  <si>
    <t>3D 车模</t>
  </si>
  <si>
    <t>PS-398</t>
  </si>
  <si>
    <t>Phase5_【CDX707】【黑盒】【必现】【Android R】【DLNA】手机连接车机热点，提示连接失败</t>
  </si>
  <si>
    <t>PS-397</t>
  </si>
  <si>
    <r>
      <t xml:space="preserve"> </t>
    </r>
    <r>
      <rPr>
        <sz val="11"/>
        <color rgb="FF000000"/>
        <rFont val="等线"/>
        <family val="3"/>
        <charset val="134"/>
        <scheme val="minor"/>
      </rPr>
      <t>Phase5_【CDX707】【黑盒】【必现】【Car Audio】【内置】【内外置铃声】当前：蓝牙电话铃声，请求：usb视频，挂断后usb视频未播放，视频进度已结束</t>
    </r>
  </si>
  <si>
    <t>PS-396</t>
  </si>
  <si>
    <t>Phase5_【CDX707】【黑盒】【偶现】【CCS】关闭车辆连接开关，wifi开关仍可用打开，可连接网络</t>
  </si>
  <si>
    <t>PS-395</t>
  </si>
  <si>
    <t>Phase5_【CDX707】【黑盒】【必现】【数字香氛】发送Rx信号，没有出现余量耗尽、余量不足和香氛过期提示弹窗</t>
  </si>
  <si>
    <t>PS-391</t>
  </si>
  <si>
    <t>Phase5_【CDX707】【黑盒】【必现】【Account】【实车】账号已登录，个人中心仍是未登录状态</t>
  </si>
  <si>
    <t>PS-390</t>
  </si>
  <si>
    <t>Phase5_【CDX707】【黑盒】【必现】【AAR】发送Rx信号，没有出现空气过滤完成弹窗</t>
  </si>
  <si>
    <t>PS-383</t>
  </si>
  <si>
    <t>Phase5_【CDX707】【黑盒】【必现】【FAPA】找到泊车位提醒悬窗显示与UI不一致</t>
  </si>
  <si>
    <r>
      <t>Fapa</t>
    </r>
    <r>
      <rPr>
        <sz val="11"/>
        <color rgb="FF000000"/>
        <rFont val="等线"/>
        <family val="3"/>
        <charset val="134"/>
        <scheme val="minor"/>
      </rPr>
      <t xml:space="preserve"> </t>
    </r>
  </si>
  <si>
    <t>PS-381</t>
  </si>
  <si>
    <t>[3359]【台架】【CDX707】【语音】【语音车控】【必现】语音说：打开空调，tts：空调已打开，预期结果：台架未启动发动机，tts：发动机未启动，请先启动发动机</t>
  </si>
  <si>
    <t>from_baidu</t>
  </si>
  <si>
    <t>PS-380</t>
  </si>
  <si>
    <t>[3352]【台架】【CDX707】【语音】【语音设置】【必现】进入语音设置，点击选择tts发音人度小雯，试听tts播报时切换多个tts发音人，预期结果：试听tts正常播报 实际结果：不播报试听tts</t>
  </si>
  <si>
    <t>PS-379</t>
  </si>
  <si>
    <t>[3358]【台架】【CDX707】【图像】【Face ID】【大率偶现】未检测到人脸，语音回复TTS：“未检测到人脸”没有“未”字；</t>
  </si>
  <si>
    <t>PS-378</t>
  </si>
  <si>
    <t>[3386]【台架】【CDX707】【语音】【偶现】唤醒词唤醒语音，偶现无tts播报</t>
  </si>
  <si>
    <t>PS-377</t>
  </si>
  <si>
    <t>[3421]【707】语音说：打开副驾蓝牙开关，tts回应：太懊恼</t>
  </si>
  <si>
    <t>PS-376</t>
  </si>
  <si>
    <t>[3283]【台架】【CDX707】【语音】【必现】品牌名称错误</t>
  </si>
  <si>
    <t>PS-375</t>
  </si>
  <si>
    <t>[4610]【台架】【707】【消息中心】【必现】唤醒小度，语音输入有什么新消息/我要看新消息，车机没有反应</t>
  </si>
  <si>
    <t>PS-370</t>
  </si>
  <si>
    <t>Phase5_【CDX707】【黑盒】【必现】【Vehicle Settings】驾驶信息显示的里程计时最大值与定义不符</t>
  </si>
  <si>
    <t>PS-368</t>
  </si>
  <si>
    <t>Phase5_【CDX707】【黑盒】【必现】【Vehicle Settings】油耗无效值显示错误</t>
  </si>
  <si>
    <t>PS-367</t>
  </si>
  <si>
    <t>【PhaseV】【CDX707】【B】【audio】【5/5】开机动画过程中，车机已经有声音输出</t>
  </si>
  <si>
    <t>PS-366</t>
  </si>
  <si>
    <t>【DV】【CDX707】高温高湿过程中问题点：有4G图标，无网络，时间有（无）更新</t>
  </si>
  <si>
    <t>DV</t>
  </si>
  <si>
    <t>PS-364</t>
  </si>
  <si>
    <t>【DV】【CDX707】5/12开始的Group D测试：WIR开 有(无)4G图标，有(无)网络</t>
  </si>
  <si>
    <t>PS-363</t>
  </si>
  <si>
    <t>【Phase V】【CDX707】【A】【USB】【Once】播放USB音乐时断电重启后，几次切换歌曲返回首页然后进入USB音乐界面切换到蓝牙音乐界面，界面卡住，退出音乐界面点击随心听也无法点击.</t>
  </si>
  <si>
    <t>USB</t>
  </si>
  <si>
    <t>PS-362</t>
  </si>
  <si>
    <t>【Phase V】【CDX707】【B】【BT 】【5/5】更换主题侯，蓝牙音乐投屏的位置会变为默认Card2,但Controller屏蓝牙拥有投屏弹窗仍显示在之前投屏Card</t>
  </si>
  <si>
    <t>BT</t>
  </si>
  <si>
    <t>PS-361</t>
  </si>
  <si>
    <t>【Phase V】【CDX707】【R00】【B】【systemUI】【1/20】下拉状态太栏偶现systemui导航栏不显示</t>
  </si>
  <si>
    <t>PS-360</t>
  </si>
  <si>
    <t>【CDX707】【TC】仪表首次上电或休眠唤醒后，胎压界面各项数据显示"--"</t>
  </si>
  <si>
    <t>DI</t>
  </si>
  <si>
    <t>PS-358</t>
  </si>
  <si>
    <r>
      <t xml:space="preserve"> </t>
    </r>
    <r>
      <rPr>
        <sz val="11"/>
        <color rgb="FF000000"/>
        <rFont val="等线"/>
        <family val="3"/>
        <charset val="134"/>
        <scheme val="minor"/>
      </rPr>
      <t>Phase5_【CDX707】【黑盒】【必现】【Car Audio】【外置】随心听QQ音乐重启前播放中，重启后未恢复播放</t>
    </r>
  </si>
  <si>
    <t>PS-357</t>
  </si>
  <si>
    <t>【DV】【CDX707】高温耐久过程中：播放在线音乐时转BT，调节ICP音量大小无作用,断电重启恢复正常</t>
  </si>
  <si>
    <t>PS-356</t>
  </si>
  <si>
    <t>Phase5_【CDX707】【黑盒】【必现】【Car Audio】【外置】连接副驾蓝牙耳机，播放在线视频和本地视频，声音从耳机出声，未从车机出声</t>
  </si>
  <si>
    <t>PS-355</t>
  </si>
  <si>
    <r>
      <t xml:space="preserve"> </t>
    </r>
    <r>
      <rPr>
        <sz val="11"/>
        <color rgb="FF000000"/>
        <rFont val="等线"/>
        <family val="3"/>
        <charset val="134"/>
        <scheme val="minor"/>
      </rPr>
      <t>Phase5_【CDX707】【黑盒】【必现】【Car Audio】【外置】【内置铃声】拨打蓝牙电话，请求播放蓝牙音乐，挂断电话蓝牙音乐暂停</t>
    </r>
  </si>
  <si>
    <t>PS-354</t>
  </si>
  <si>
    <t>【DV】【CDX707】13:58产品上电后中控屏重影及卡死（不能触摸），无声音输出.14:25现象复现，有声音输出。</t>
  </si>
  <si>
    <t>PS-353</t>
  </si>
  <si>
    <t>【DV】【CDX707】5/12开始的Group D测试：打开媒体投射开关后，无法开启手机热点模式，点击无反应</t>
  </si>
  <si>
    <t>PS-352</t>
  </si>
  <si>
    <t>Phase5_【CDX707】【黑盒】【偶现】【Car Audio】【内置】设置来电铃声，播放在线视频无声，重启方可恢复</t>
  </si>
  <si>
    <t>PS-351</t>
  </si>
  <si>
    <t>Phase5_【CDX707】【黑盒】【必现】【Car Audio】【内置】连接副驾蓝牙耳机，播放在线视频，声音从耳机出声，未从车机出声</t>
  </si>
  <si>
    <t>PS-350</t>
  </si>
  <si>
    <t>Phase5_【CDX707】【黑盒】【必现】【Car Audio】【内置】连接副驾蓝牙耳机，播放USB音乐，播放随心看，混音，关掉副驾蓝牙耳机开关仍混音，重启恢复</t>
  </si>
  <si>
    <t>PS-349</t>
  </si>
  <si>
    <t>Phase5_【CDX707】【黑盒】【必现】【Car Audio】【内置】连接副驾蓝牙耳机，播放蓝牙音乐，播放随心看，混音，关掉副驾蓝牙耳机开关仍混音，重启恢复</t>
  </si>
  <si>
    <t>PS-348</t>
  </si>
  <si>
    <t>Phase5_【CDX707】【黑盒】【必现】【Car Audio】【内置】连接副驾蓝牙耳机，播放随心听qq音乐，播放随心看，混音，关掉副驾蓝牙耳机开关仍混音，重启恢复</t>
  </si>
  <si>
    <t>xwang323</t>
  </si>
  <si>
    <t>PS-347</t>
  </si>
  <si>
    <t>Phase5_【CDX707】【黑盒】【必现】【Account】关闭开机自动登录开关，重启后帐号仍旧自动登录</t>
  </si>
  <si>
    <t>PS-346</t>
  </si>
  <si>
    <t>Phase5_【CDX707】【黑盒】【偶现】【Car Audio】log中Audio anr</t>
  </si>
  <si>
    <t>PS-344</t>
  </si>
  <si>
    <t>Phase5_【CDX707】【黑盒】【偶现】【DLNA】关闭手机热点模式，偶现车机界面卡死</t>
  </si>
  <si>
    <t>zliao17</t>
  </si>
  <si>
    <t>PS-343</t>
  </si>
  <si>
    <t>【CDX707】【账号失效弹框】【必现】2102账号失效弹框点击取消后，还能进入账号管理页面</t>
  </si>
  <si>
    <t>PS-342</t>
  </si>
  <si>
    <t>Phase5_【CDX707】【黑盒】【必现】【Car Power】进入运输模式，仍可唤醒语音</t>
  </si>
  <si>
    <t>PS-340</t>
  </si>
  <si>
    <t>Phase5_【CDX707】【黑盒】【必现】【Car Power】进入EP模式，屏幕无法点击</t>
  </si>
  <si>
    <t>PS-338</t>
  </si>
  <si>
    <t>Phase5_【CDX707】【IT】【必现】【System】启动后界面会不停地重新渲染，弹框提示“Baidu env isSandbox true”</t>
  </si>
  <si>
    <t>PS-336</t>
  </si>
  <si>
    <r>
      <t xml:space="preserve"> </t>
    </r>
    <r>
      <rPr>
        <sz val="11"/>
        <color rgb="FF000000"/>
        <rFont val="等线"/>
        <family val="3"/>
        <charset val="134"/>
        <scheme val="minor"/>
      </rPr>
      <t>Phase5_【CDX707】【黑盒】【必现】【Car Audio】【内置】当前：ecall，请求：蓝牙电话（内置铃声），有声音输出</t>
    </r>
  </si>
  <si>
    <t>PS-335</t>
  </si>
  <si>
    <t>Phase5_【CDX707】【黑盒】【必现】【Car Audio】【内置】【内置铃声】拨打蓝牙电话，请求播放蓝牙音乐，挂断电话蓝牙音乐暂停</t>
  </si>
  <si>
    <t>PS-332</t>
  </si>
  <si>
    <t>Phase5_【CDX707】【黑盒】【必现】【Car Input】后屏按键点击无反应</t>
  </si>
  <si>
    <t>PS-331</t>
  </si>
  <si>
    <t>[3608]【CDX707】【账号登录】修改车机时间为不对的时间后，点击登录二维码无法加载，建议提示：车机时间错误</t>
  </si>
  <si>
    <t>PS-330</t>
  </si>
  <si>
    <t>[3344]【台架】【CDX707】【语音】【偶现】打电话给张三，tts：提示连接蓝牙电话，为你跳转到蓝牙连接页面，播报完后同时tts播报：当前状态不支持</t>
  </si>
  <si>
    <t>PS-329</t>
  </si>
  <si>
    <t>[4615]【台架】【CDX707】【随心听】【必现】2035打开触摸提示音，实际无作用</t>
  </si>
  <si>
    <t>PS-328</t>
  </si>
  <si>
    <t>[4616]【台架】【CDX707】【随心听】【必现】2000媒体音量调节到1，通话音量为7，断电重启后，媒体音量为7，媒体音量无记忆</t>
  </si>
  <si>
    <t>PS-327</t>
  </si>
  <si>
    <t>[3972]【台架】【CDX707】【随心听】随心听全局系统字体不一致</t>
  </si>
  <si>
    <t>PS-326</t>
  </si>
  <si>
    <t>[3387]【台架】【CDX707】【语音】【偶现】唤醒词唤醒语音，偶现tts播报不完整</t>
  </si>
  <si>
    <t>PS-325</t>
  </si>
  <si>
    <t>[4502]【台架】【707】【消息中心】【偶现】下拉列表无法左删除长消息和点击消息该条消息存在下拉列表中</t>
  </si>
  <si>
    <t>PS-324</t>
  </si>
  <si>
    <t>[4503]【台架】【707】【消息中心】【偶现】点击下拉列表的全部清空无法删除消息</t>
  </si>
  <si>
    <t>PS-320</t>
  </si>
  <si>
    <t>[4452] 【CDX707】【VPA】 语音播报【好的，我听着呢，你说】不退出语音，播报还未结束就跳转到语音用户反馈默认界面</t>
  </si>
  <si>
    <t>PS-319</t>
  </si>
  <si>
    <t>[3287]【Monkey自动化测试】【】进程com.baidu.che.codriver出现了java.lang.ClassCastException: java.lang.String cannot be cast to java.lang.Object[]</t>
  </si>
  <si>
    <t>PS-318</t>
  </si>
  <si>
    <t>[4221]【CDX707】【随心看】【爱奇艺】【必现】随心看widget拖动到launcher页面，显示透明状态且无法点击</t>
  </si>
  <si>
    <t>PS-317</t>
  </si>
  <si>
    <t>[4510]【台架】【707】【消息中心】【必现】发送消息，但下拉列表没有存在任何消息</t>
  </si>
  <si>
    <t>PS-313</t>
  </si>
  <si>
    <t>【4228】【Monkey自动化测试】进程com.baidu.iov.dueros.videos出现了Unable to create application com.baidu.iov.dueros.videos.IApplication: java.lang.IllegalStateException</t>
  </si>
  <si>
    <t>PS-311</t>
  </si>
  <si>
    <t>Phase5_【CDX707】【黑盒】【必现】【Car Power】进入load shed界面，无减载提示弹窗显示</t>
  </si>
  <si>
    <t>PS-308</t>
  </si>
  <si>
    <t>Phase5_【CDX707】【黑盒】【偶现】【Vehicle Setting】点击倒挡来车预警和影像开关反应延迟</t>
  </si>
  <si>
    <t>PS-306</t>
  </si>
  <si>
    <t>Phase5_【CDX707】【黑盒】【必现】【Vehicle Setting】切换主题系统设置闪退</t>
  </si>
  <si>
    <t>PS-304</t>
  </si>
  <si>
    <t>Phase5_【CDX707】【黑盒】【必现】【GNSS】工程模式location information部分信息不显示</t>
  </si>
  <si>
    <t>Location Services</t>
  </si>
  <si>
    <t>PS-303</t>
  </si>
  <si>
    <r>
      <t xml:space="preserve"> </t>
    </r>
    <r>
      <rPr>
        <sz val="11"/>
        <color rgb="FF000000"/>
        <rFont val="等线"/>
        <family val="3"/>
        <charset val="134"/>
        <scheme val="minor"/>
      </rPr>
      <t>Phase5_【U611MCA】【黑盒】【必现】【Audio】打开各种音源，喇叭发出刺耳的声音</t>
    </r>
  </si>
  <si>
    <t>LA_DCVBeta_ENG</t>
  </si>
  <si>
    <t>PS-302</t>
  </si>
  <si>
    <t>Phase5_【CDX707】【黑盒】【必现】【Car Audio】【内置】【外置】语音指令“小度小度”，唤醒后VR无声音</t>
  </si>
  <si>
    <t>PS-284</t>
  </si>
  <si>
    <t>Phase5_【CDX707】【黑盒】【必现】【Car Audio】【外置】在线视频播放无声</t>
  </si>
  <si>
    <t>PS-283</t>
  </si>
  <si>
    <t>Phase5_【CDX707】【黑盒】【必现】【Car Audio】【内置】在线视频播放无声</t>
  </si>
  <si>
    <t>PS-274</t>
  </si>
  <si>
    <r>
      <t xml:space="preserve"> </t>
    </r>
    <r>
      <rPr>
        <sz val="11"/>
        <color rgb="FF000000"/>
        <rFont val="等线"/>
        <family val="3"/>
        <charset val="134"/>
        <scheme val="minor"/>
      </rPr>
      <t>Phase5_【CDX707】【黑盒】【偶现】【power】发送167 ENG=ON</t>
    </r>
    <r>
      <rPr>
        <sz val="11"/>
        <color rgb="FF000000"/>
        <rFont val="等线"/>
        <family val="3"/>
        <charset val="134"/>
        <scheme val="minor"/>
      </rPr>
      <t xml:space="preserve">  </t>
    </r>
    <r>
      <rPr>
        <sz val="11"/>
        <color rgb="FF000000"/>
        <rFont val="等线"/>
        <family val="3"/>
        <charset val="134"/>
        <scheme val="minor"/>
      </rPr>
      <t>3B2 LifeCycMde_D_Actl =transport，无法进入运输模式</t>
    </r>
  </si>
  <si>
    <t>PS-273</t>
  </si>
  <si>
    <r>
      <t>Phase5_【CDX707】【黑盒】【偶现】【power】发送423 Batt_Crit_Soc = Active</t>
    </r>
    <r>
      <rPr>
        <sz val="11"/>
        <color rgb="FF000000"/>
        <rFont val="等线"/>
        <family val="3"/>
        <charset val="134"/>
        <scheme val="minor"/>
      </rPr>
      <t xml:space="preserve">  </t>
    </r>
    <r>
      <rPr>
        <sz val="11"/>
        <color rgb="FF000000"/>
        <rFont val="等线"/>
        <family val="3"/>
        <charset val="134"/>
        <scheme val="minor"/>
      </rPr>
      <t>Shed_Level_req = SOON_ENG_OFF，不显示弹窗，实际60s后关机</t>
    </r>
  </si>
  <si>
    <t>PS-272</t>
  </si>
  <si>
    <t>Phase5_【CDX707】【黑盒】【必现】【Car Audio】【外置】当前：蓝牙电话，请求：蓝牙音乐，挂断电话后蓝牙音乐未播放</t>
  </si>
  <si>
    <t>lwang287</t>
  </si>
  <si>
    <t>PS-271</t>
  </si>
  <si>
    <t>Phase5_【CDX707】【黑盒】【必现】【Car Audio】【内置】当前：蓝牙电话，请求：蓝牙音乐，挂断电话后蓝牙音乐未播放</t>
  </si>
  <si>
    <t>PS-270</t>
  </si>
  <si>
    <r>
      <t>Phase5_【CDX707】【黑盒】【必现】【VHA】发送7D HsaStat_D_Actl =</t>
    </r>
    <r>
      <rPr>
        <sz val="11"/>
        <color rgb="FF000000"/>
        <rFont val="等线"/>
        <family val="3"/>
        <charset val="134"/>
        <scheme val="minor"/>
      </rPr>
      <t xml:space="preserve">  </t>
    </r>
    <r>
      <rPr>
        <sz val="11"/>
        <color rgb="FF000000"/>
        <rFont val="等线"/>
        <family val="3"/>
        <charset val="134"/>
        <scheme val="minor"/>
      </rPr>
      <t>0x6，车辆健康没有出现坡道起步异常</t>
    </r>
  </si>
  <si>
    <t>PS-269</t>
  </si>
  <si>
    <t>Phase5_【CDX707】【黑盒】【必现】【VHA】发送416 HILL_DESC_MC = 0x7，车辆健康没有出现坡道缓降异常</t>
  </si>
  <si>
    <t>PS-268</t>
  </si>
  <si>
    <t>Phase5_【CDX707】【黑盒】【必现】【VHA】发送3B4 Tire_Press+Telltale= 0x1，车辆健康没有出现TPMS异常</t>
  </si>
  <si>
    <t>PS-267</t>
  </si>
  <si>
    <r>
      <t>Phase5_【CDX707】【黑盒】【必现】【VHA】发送82 EPAS_failure = 0x2</t>
    </r>
    <r>
      <rPr>
        <sz val="11"/>
        <color rgb="FF000000"/>
        <rFont val="等线"/>
        <family val="3"/>
        <charset val="134"/>
        <scheme val="minor"/>
      </rPr>
      <t xml:space="preserve">  </t>
    </r>
    <r>
      <rPr>
        <sz val="11"/>
        <color rgb="FF000000"/>
        <rFont val="等线"/>
        <family val="3"/>
        <charset val="134"/>
        <scheme val="minor"/>
      </rPr>
      <t>，车辆健康没有出现电动转向异常</t>
    </r>
  </si>
  <si>
    <t>PS-266</t>
  </si>
  <si>
    <t>Phase5_【CDX707】【黑盒】【必现】【VHA】发送156 EngClnt_Te_D_Qf = 0x3 EngClnt_Te_Actl = 130，车辆健康没有出现冷却液过热异常</t>
  </si>
  <si>
    <t>PS-265</t>
  </si>
  <si>
    <t>Phase5_【CDX707】【黑盒】【偶现】【VHA】IG=OFF ，护航历史中出现负里程</t>
  </si>
  <si>
    <t>PS-264</t>
  </si>
  <si>
    <t>Phase5_【CDX707】【黑盒】【必现】【Rear Audio】播放音乐，后屏不显示信息，按键无效</t>
  </si>
  <si>
    <t>Car Input</t>
  </si>
  <si>
    <t>PS-263</t>
  </si>
  <si>
    <t>Phase5_【CDX707】【黑盒】【偶现】【Car Audio】【外置】vr语音指令TTS反馈偶现无声现象</t>
  </si>
  <si>
    <t>PS-262</t>
  </si>
  <si>
    <t>Phase5_【CDX707】【黑盒】【必现】【Rear Audio】播放usb音乐，点击power按键无法暂停</t>
  </si>
  <si>
    <t>hliu171</t>
  </si>
  <si>
    <t>PS-260</t>
  </si>
  <si>
    <t>Phase5_【CDX707】【黑盒】【必现】【OTA】关闭“不要移除u盘”弹窗，屏幕上方出现系统更新中悬浮窗，消息中心并未保存</t>
  </si>
  <si>
    <t>PS-257</t>
  </si>
  <si>
    <t>Phase5_【CDX707】【黑盒】【偶现】【Car Input】旋转音量旋钮，音量响应延迟</t>
  </si>
  <si>
    <t>PS-256</t>
  </si>
  <si>
    <t>Phase5_【CDX707】【黑盒】【偶现】【Car Audio】【外置】外置功放按键提示音偶现无声</t>
  </si>
  <si>
    <t>PS-254</t>
  </si>
  <si>
    <t>Phase5_【U625】【黑盒】【必现】【Audio】打开各种音源，喇叭发出刺耳的声音</t>
  </si>
  <si>
    <t>PS-253</t>
  </si>
  <si>
    <t>Phase5_【CDX707】【黑盒】【必现】【Car Audio】【内置】0408DCV4 U盘升级到0417DCV5 ,按键音无声</t>
  </si>
  <si>
    <t>PS-250</t>
  </si>
  <si>
    <t>Phase5_【CDX707】【黑盒】【必现】【Vehicle Setting】重启车机后，断开蓝牙儿童座椅的蓝牙连接，无法显示座椅名称</t>
  </si>
  <si>
    <t>PS-248</t>
  </si>
  <si>
    <t>【DV_Test】【Phase V】【CDX707】【A】【VR】【Once】VR无法唤醒，重启车机后才恢复.</t>
  </si>
  <si>
    <t>dli86</t>
  </si>
  <si>
    <t>PS-247</t>
  </si>
  <si>
    <t>【DV_Test】【Phase V】【CDX707】【A】【随心看】【5/5】爱奇艺视频投屏，pano屏不显示投屏内容，关闭投屏，随心看闪退.</t>
  </si>
  <si>
    <t>PS-246</t>
  </si>
  <si>
    <t>【DV_Test】【Phase V】【CDX707】【A】【随心听】【5/5】QQ音乐/喜马拉雅/新闻/在线电台半屏投屏，Pano R屏显示异常.</t>
  </si>
  <si>
    <t>PS-245</t>
  </si>
  <si>
    <t>【DV_Test】【Phase V】【CDX707】【A】【VR】【5/5】调出VR后说查看天气，Contronller屏VR页面自动退出，Card1仍在识别语音.</t>
  </si>
  <si>
    <t>PS-243</t>
  </si>
  <si>
    <t>Phase5_【CDX707】【黑盒】【必现】【Car Input】蓝牙音乐中，Audio off按键无效</t>
  </si>
  <si>
    <t>PS-241</t>
  </si>
  <si>
    <t>Phase5_【CDX707】【黑盒】【偶现】【Car Power】将3B2 LifeCycMde_D_Actl 从transport更改为normal ，偶现无法退出transport</t>
  </si>
  <si>
    <t>PS-240</t>
  </si>
  <si>
    <t>Phase5_【CDX707】【黑盒】【偶现】点击设置按钮crash，无法进入设置页面</t>
  </si>
  <si>
    <t>PS-237</t>
  </si>
  <si>
    <t>Phase5_【CDX707】【黑盒】【必现】【DLNA】车机连接手机热点，打开图片后车机显示黑色不显示图片</t>
  </si>
  <si>
    <t>PS-232</t>
  </si>
  <si>
    <t>Phase 5：【Once】空调界面点击无反应</t>
  </si>
  <si>
    <t>PS-231</t>
  </si>
  <si>
    <t>PS-230</t>
  </si>
  <si>
    <t>PS-228</t>
  </si>
  <si>
    <t>Phase5_【CDX707】【黑盒】【偶现】【Car Power】BCM已连接，车机正常使用时弹出loadshed弹窗</t>
  </si>
  <si>
    <t>PS-227</t>
  </si>
  <si>
    <t>Phase 5：【必现】副驾随心听播放USB音乐时，返回到主驾随心听，再次进入副驾随心听USB音乐时，副驾随心听USB音乐暂停状态.</t>
  </si>
  <si>
    <t>PS-226</t>
  </si>
  <si>
    <t>Phase 5：【必现】点击车辆互联设置无反应</t>
  </si>
  <si>
    <t>PS-225</t>
  </si>
  <si>
    <t>Phase 5：【必现】进入音效设置时触摸提示音开关异常动作</t>
  </si>
  <si>
    <t>PS-224</t>
  </si>
  <si>
    <t>Phase 5：【必现】音效设置中返回按钮触发区域不正确</t>
  </si>
  <si>
    <t>PS-223</t>
  </si>
  <si>
    <t>Phase 5：【必现】打开双区调节副驾温度，再关闭双区，空调常驻栏显示副驾和主驾温度一致，但can信号中还显示副驾和主驾温度不一致</t>
  </si>
  <si>
    <t>PS-222</t>
  </si>
  <si>
    <t>Phase 5：【必现】滑动调节空调温度、风量、座椅制冷加热后，再点击+号-号调节，此时滑动调节信号的温度和空调栏显示的温度不一致</t>
  </si>
  <si>
    <t>PS-221</t>
  </si>
  <si>
    <t>Phase 5：【必现】滑动调节空调温度、风量弹框后，信号没有复位</t>
  </si>
  <si>
    <t>PS-220</t>
  </si>
  <si>
    <t>Phase 5：【必现】切换到华氏度，点击调节空调温度，调节后还是显示77°</t>
  </si>
  <si>
    <t>PS-219</t>
  </si>
  <si>
    <t>Phase 5：【必现】空调调节风速调到最低时信号Frt_Btn_Status_1st在0和C之间不停的跳变</t>
  </si>
  <si>
    <t>PS-218</t>
  </si>
  <si>
    <t>Phase 5：【必现】点击风量+-号Frt_Blower_Speed2没有变化</t>
  </si>
  <si>
    <t>PS-216</t>
  </si>
  <si>
    <t>Phase 5：【必现】空调界面触发toast弹框后，可以下滑调出下拉栏</t>
  </si>
  <si>
    <t>PS-214</t>
  </si>
  <si>
    <t>Phase5_【CDX707】【黑盒】【必现】【CarAudio】主驾随心听播放时播放副驾随心听音乐，主驾随心听暂停播放</t>
  </si>
  <si>
    <t>PS-213</t>
  </si>
  <si>
    <t>Phase5_【CDX707】【黑盒】【必现】【Theme】切换主题后，随心听crash</t>
  </si>
  <si>
    <t>PS-211</t>
  </si>
  <si>
    <t>Phase 5：【Once】刷完空调rccm文件后，点击空调按键不显示被点击，但空调执行了操作</t>
  </si>
  <si>
    <t>PS-210</t>
  </si>
  <si>
    <t>Phase 5：【必现】吹风模式为全局扫风时，点击关闭出风口动画，吹风模式没有复位到自由调节</t>
  </si>
  <si>
    <t>PS-209</t>
  </si>
  <si>
    <t>Phase 5：【必现】空调开启时pano屏不显示空调设置。</t>
  </si>
  <si>
    <t>PS-208</t>
  </si>
  <si>
    <t>Phase 5：【Once】空调关闭再开启后没有保存之前的风量数值。</t>
  </si>
  <si>
    <t>PS-206</t>
  </si>
  <si>
    <t>Phase5_【CDX707】【黑盒】【必现】【Car Audio】拨打ecall情况下拨打蓝牙电话，仍有声音输出</t>
  </si>
  <si>
    <t>PS-205</t>
  </si>
  <si>
    <t>Phase5_【CDX707】【黑盒】【偶现】【WifiHotspot】进入车载热点，加载中弹窗无法关闭</t>
  </si>
  <si>
    <t>PS-204</t>
  </si>
  <si>
    <t>Phase5_【CDX707】【黑盒】【必现】【CarAudio】倒车功能未完成，无法调出倒车影像界面</t>
  </si>
  <si>
    <t>PS-202</t>
  </si>
  <si>
    <t>Phase5_【CDX707】【黑盒】【必现】【CCS】关闭车辆连接，wifi开关没有自动关闭</t>
  </si>
  <si>
    <t>PS-200</t>
  </si>
  <si>
    <t>Phase V：【偶现】USB音乐切歌时，车机冻屏无法点击</t>
  </si>
  <si>
    <t>PS-199</t>
  </si>
  <si>
    <t>Phase V：【偶现】偶发USB音乐界面，投屏按钮显示重复</t>
  </si>
  <si>
    <t>PS-197</t>
  </si>
  <si>
    <t>Phase V：【必现】空调风量调节无反应</t>
  </si>
  <si>
    <t>PS-192</t>
  </si>
  <si>
    <t>Phase V：【偶现】WIFI 按钮置灰无法开启</t>
  </si>
  <si>
    <t>PS-191</t>
  </si>
  <si>
    <t>Phase V：【偶现】进不了百度地图（13：14）</t>
  </si>
  <si>
    <t>PS-190</t>
  </si>
  <si>
    <t>Phase V：【偶现】transport模式下点击空调图标，屏幕只有下方图标及左上角的VR图标，其他部分黑屏显示</t>
  </si>
  <si>
    <t>PS-189</t>
  </si>
  <si>
    <t>Phase V：【必现】DAUL/双区按键打开时，关闭空调再打开后，DAUL/双区按键关闭</t>
  </si>
  <si>
    <t>PS-188</t>
  </si>
  <si>
    <t>Phase V：【必现】车机SOC版本从DCV3HF降级到DCV2后，车机launcher页面和所有应用界面无法正常进入。</t>
  </si>
  <si>
    <t>PS-187</t>
  </si>
  <si>
    <t>Phase V：【必现】蓝牙音乐投屏到Card3，退出投屏控制界面再进入时，Card3车辆设置界面会一闪而过</t>
  </si>
  <si>
    <t>PS-186</t>
  </si>
  <si>
    <t>Phase V：【必现】台架模拟发送空调温度单位信号无反应</t>
  </si>
  <si>
    <t>PS-185</t>
  </si>
  <si>
    <t>Phase V：【必现】首次打开空调界面卡顿</t>
  </si>
  <si>
    <t>PS-184</t>
  </si>
  <si>
    <t>Phase V：【必现】摄氏度单位时，调节温度，DUAL双区按钮会自动打开，导致只调节一侧温度</t>
  </si>
  <si>
    <t>PS-183</t>
  </si>
  <si>
    <t>Phase V：【必现】关闭MAX A/C按钮，吹面按钮不关闭</t>
  </si>
  <si>
    <t>PS-182</t>
  </si>
  <si>
    <t>Phase V：【必现】打开MAX A/C按钮，断断续续吹风</t>
  </si>
  <si>
    <t>PS-181</t>
  </si>
  <si>
    <t>Phase V：【必现】语音音量与提示音量在导航中作用情景错误</t>
  </si>
  <si>
    <t>PS-180</t>
  </si>
  <si>
    <t>Phase V：【必现】音效设置中的Toast 在controller屏文字最左侧显示，与UI不一致</t>
  </si>
  <si>
    <t>PS-179</t>
  </si>
  <si>
    <t>Phase V：【必现】声音音响系统演示功能点击无变化</t>
  </si>
  <si>
    <t>PS-178</t>
  </si>
  <si>
    <t>Phase V：【偶现】SOC版本从DCV3 QFile升级DCV4后出现两个地图widget</t>
  </si>
  <si>
    <t>PS-177</t>
  </si>
  <si>
    <t>Phase V：【必现】车辆互联设置，本地更新弹框和UI显示不一致</t>
  </si>
  <si>
    <t>PS-176</t>
  </si>
  <si>
    <t>Phase V：【必现】高压或低压操作后恢复正常电压，wifi关闭没有自动打开连接</t>
  </si>
  <si>
    <t>PS-175</t>
  </si>
  <si>
    <t>Phase V：【必现】后台地图模拟导航，把音量调为最大，车机重启</t>
  </si>
  <si>
    <t>PS-174</t>
  </si>
  <si>
    <t>Phase V：【必现】车机SOC版本U盘升级重启，车机屏幕中间部分需要等6s之后才会显示</t>
  </si>
  <si>
    <t>PS-173</t>
  </si>
  <si>
    <t>Phase V：【必现】只有一个未接来电时，蓝牙电话app未接数量不显示</t>
  </si>
  <si>
    <t>PS-172</t>
  </si>
  <si>
    <t>Phase V：【偶现】唤起语音后有2个语音唤起界面</t>
  </si>
  <si>
    <t>PS-171</t>
  </si>
  <si>
    <t>Phase V：【必现】播放蓝牙音乐时进入副驾随心听，切换到usb或者其他tab后，蓝牙音乐暂停.</t>
  </si>
  <si>
    <t>PS-169</t>
  </si>
  <si>
    <t>Phase V：【必现】播放舒享时氛，control屏和pano屏都不显示内容，只显示主题背景图</t>
  </si>
  <si>
    <t>PS-168</t>
  </si>
  <si>
    <t>Phase V：【偶现】舒享时氛偶现一次卡死，无法点击，30s后恢复</t>
  </si>
  <si>
    <t>PS-167</t>
  </si>
  <si>
    <t>Phase V：【必现】系统更新页面为空</t>
  </si>
  <si>
    <t>PS-165</t>
  </si>
  <si>
    <t>Phase V：【必现】左上角没有"x"状icon，右上角没有爱奇艺logo水印</t>
  </si>
  <si>
    <t>PS-162</t>
  </si>
  <si>
    <t>Phase V：【必现】舒享时氛无法动态播放，无法进入沉浸态，且部分不显示</t>
  </si>
  <si>
    <t>PS-160</t>
  </si>
  <si>
    <t>Phase V：【必现】车机配置成Revel，打开屏幕按键音，点击3-4下屏幕后，屏幕按键音消失</t>
  </si>
  <si>
    <t>PS-158</t>
  </si>
  <si>
    <t>Phase V：【偶现】Launcher界面卡死，点击无效</t>
  </si>
  <si>
    <t>PS-157</t>
  </si>
  <si>
    <t>Phase V：【偶现】唤起语音有应答IVI没有语音唤醒界面</t>
  </si>
  <si>
    <t>PS-156</t>
  </si>
  <si>
    <t>Phase V：【必现】爱奇艺vip专区提示：加载失败，请检查网络后重试</t>
  </si>
  <si>
    <t>PS-155</t>
  </si>
  <si>
    <t>Phase V：【必现】依次通过快捷键进入all app界面、设置界面、再返回launcher界面，会出现一瞬间黑屏</t>
  </si>
  <si>
    <t>PS-154</t>
  </si>
  <si>
    <t>Phase5_【CDX707】【黑盒】【必现】【Account】修改林肯之道手机号与注销账号车机账号并未登出</t>
  </si>
  <si>
    <t>rdeng3</t>
  </si>
  <si>
    <t>Canceled</t>
  </si>
  <si>
    <t>xqin8</t>
  </si>
  <si>
    <t>PS-140</t>
  </si>
  <si>
    <t>Phase5_【CDX707】【黑盒】【偶现】【Launcher】最近使用app清除全部，pano屏widget清空</t>
  </si>
  <si>
    <t>PS-139</t>
  </si>
  <si>
    <t>Phase5_【CDX707】【黑盒】【必现】【Vehicle Setting】未配置显示的功能也显示在搜索结果中</t>
  </si>
  <si>
    <t>PS-130</t>
  </si>
  <si>
    <t>Phase 5：【必现】空调界面toast“双击出风口区域可开启/关闭吹风”，4s后消失，且显示和UI不一致</t>
  </si>
  <si>
    <t>PS-129</t>
  </si>
  <si>
    <t>Phase 5：【必现】首次开启电动出风口功能,无toast提示</t>
  </si>
  <si>
    <t>PS-128</t>
  </si>
  <si>
    <t>Phase 5：【必现】副驾随心听USB音乐切换到在线音乐/喜马拉雅/新闻/在线收音机后，在线音乐/喜马拉雅/新闻/在线收音机与USB音乐混音播放.</t>
  </si>
  <si>
    <t>PS-127</t>
  </si>
  <si>
    <t>Phase 5：【必现】爱奇艺投屏页面，关闭投屏时mini页未退出.</t>
  </si>
  <si>
    <t>PS-126</t>
  </si>
  <si>
    <t>Phase 5：【必现】all app页面，蓝牙电话未接来电数量显示偏下.</t>
  </si>
  <si>
    <t>lchu11</t>
  </si>
  <si>
    <t>PS-125</t>
  </si>
  <si>
    <t>Phase 5：【必现】Launcher界面天气card，与UI不符，无手动更新按键显示</t>
  </si>
  <si>
    <t>PS-124</t>
  </si>
  <si>
    <t>Phase 5：【必现】Launcher界面地图Card，与UI不符</t>
  </si>
  <si>
    <t>PS-123</t>
  </si>
  <si>
    <t>Phase 5：【必现】语音助手PanoR屏显示位置，与UI不符</t>
  </si>
  <si>
    <t>PS-122</t>
  </si>
  <si>
    <t>Phase 5：【偶现】通话无声音.</t>
  </si>
  <si>
    <t>mtang34</t>
  </si>
  <si>
    <t>PS-121</t>
  </si>
  <si>
    <t>Phase 5：【偶现】无法关闭蓝牙音乐投屏.</t>
  </si>
  <si>
    <t>PS-120</t>
  </si>
  <si>
    <t>Phase 5：【必现】widget编辑页面，导航和天气weidget没有置灰</t>
  </si>
  <si>
    <t>PS-119</t>
  </si>
  <si>
    <t>Phase 5：【必现】widget编辑页面，上滑weidget删除时，无虚化效果</t>
  </si>
  <si>
    <t>PS-118</t>
  </si>
  <si>
    <t>Phase 5：【必现】widget编辑页面点击重置退出后，不显示顶部状态栏和Launcher快捷键</t>
  </si>
  <si>
    <t>PS-117</t>
  </si>
  <si>
    <t>Phase 5：【必现】后台播放蓝牙音乐，点击随心听时播放的音乐声音会有一瞬间变小然后恢复正常.</t>
  </si>
  <si>
    <t>PS-116</t>
  </si>
  <si>
    <t>Phase 5：【必现】Wdget编辑页面关闭floating card，状态栏和Home键未消失.</t>
  </si>
  <si>
    <t>PS-115</t>
  </si>
  <si>
    <t>Phase 5：【必现】通讯录搜索页面，无法调起输入法.</t>
  </si>
  <si>
    <t>PS-114</t>
  </si>
  <si>
    <t>Phase 5：【偶现】QQ音乐，喜马拉雅，新闻，在线收音机播放被抑制.</t>
  </si>
  <si>
    <t>PS-113</t>
  </si>
  <si>
    <t>Phase 5：【偶现】车机重启后，偶发USB音乐识别成功，无法播放.</t>
  </si>
  <si>
    <t>PS-112</t>
  </si>
  <si>
    <t>Phase 5：【偶现】车机重启后，偶发所有app显示为2个.</t>
  </si>
  <si>
    <t>PS-110</t>
  </si>
  <si>
    <t>Phase 5：【必现】Launch界面导航、随心听、车辆设置、天气widget和UI不一致</t>
  </si>
  <si>
    <t>bchen82</t>
  </si>
  <si>
    <t>PS-109</t>
  </si>
  <si>
    <t>Phase 5：【偶现】播放USB音乐时，投屏在Pano屏，唤醒VR退出后，Pano屏一直黑屏.(再次唤醒VR后恢复正常)</t>
  </si>
  <si>
    <t>PS-108</t>
  </si>
  <si>
    <t>Phase 5：【必现】播放USB音乐时，投屏在Pano屏，唤醒VR退出后，Pano屏先显示一下VR弹框才能显示音乐信息.</t>
  </si>
  <si>
    <t>PS-107</t>
  </si>
  <si>
    <t>Phase 5：【必现】底部常驻栏空调温度无法显示</t>
  </si>
  <si>
    <t>PS-106</t>
  </si>
  <si>
    <t>Phase 5：【必现】个人中心账号退出登录弹框和UI显示不一致</t>
  </si>
  <si>
    <t>PS-105</t>
  </si>
  <si>
    <t>Phase 5：【偶现】偶发USB视频文件夹上移，隐藏了车机状态栏.</t>
  </si>
  <si>
    <t>PS-104</t>
  </si>
  <si>
    <t>Phase 5：【必现】All app界面tab标题间距和UI不一致</t>
  </si>
  <si>
    <t>PS-103</t>
  </si>
  <si>
    <t>Phase 5：【必现】天气、地图、随心听默认widget在pano屏显示为floating card样式，和UI显示不一致</t>
  </si>
  <si>
    <t>PS-102</t>
  </si>
  <si>
    <t>Phase 5：【必现】Banner消息无法点击消息热区跳转和上滑关闭，且覆盖状态栏显示，和UI不一致</t>
  </si>
  <si>
    <t>PS-100</t>
  </si>
  <si>
    <t>Phase5：【必现】常规设置-语音标点设置，自动添加完整标点功能无法使用</t>
  </si>
  <si>
    <t>PS-99</t>
  </si>
  <si>
    <t>Phase 5：【必现】随心看不可以单独进入好看视频界面和全民小视频界面，左侧显示视频播放器，右侧显示内容流。</t>
  </si>
  <si>
    <t>PS-98</t>
  </si>
  <si>
    <t>Phase 5：【必现】车机来去电过程中、通话中，百度输入法语音输入可用</t>
  </si>
  <si>
    <t>PS-97</t>
  </si>
  <si>
    <t>Phase 5：【必现】最近应用界面显示和UI不一致</t>
  </si>
  <si>
    <t>PS-96</t>
  </si>
  <si>
    <t>Phase 5：【必现】开启速度补偿，播放多媒体音乐时，调节车速，声音无变化</t>
  </si>
  <si>
    <t>PS-95</t>
  </si>
  <si>
    <t>Phase 5：【必现】随心听收藏/取消收藏toast显示和UI不一致</t>
  </si>
  <si>
    <t>PS-94</t>
  </si>
  <si>
    <t>Phase V：【必现】音频从主机speaker切换到蓝牙耳机的时候，无任何提醒</t>
  </si>
  <si>
    <t>PS-92</t>
  </si>
  <si>
    <t>Phase V：【必现】通话过程中，音效设置页面未置灰</t>
  </si>
  <si>
    <t>PS-91</t>
  </si>
  <si>
    <t>Phase 5：【必现】儿童座椅断开时的toast弹框提示，不显示具体座椅名称</t>
  </si>
  <si>
    <t>PS-90</t>
  </si>
  <si>
    <t>Phase V：【必现】喜马拉雅首页无"会员中心"</t>
  </si>
  <si>
    <t>PS-89</t>
  </si>
  <si>
    <t>Phase 5：【必现】儿童座椅连接成功后的弹框提示，和Ui显示不一致</t>
  </si>
  <si>
    <t>PS-88</t>
  </si>
  <si>
    <t>Phase V：【必现】一键清理时返回首页，再次进入安全界面，不显示上次清理百分比进度</t>
  </si>
  <si>
    <t>PS-87</t>
  </si>
  <si>
    <t>Phase 5：【必现】儿童座椅下锚点未锁定，状态栏无图标显示，无TTS播报和banner消息提示</t>
  </si>
  <si>
    <t>PS-86</t>
  </si>
  <si>
    <t>Phase V：【必现】调节音量功能未实现</t>
  </si>
  <si>
    <t>PS-85</t>
  </si>
  <si>
    <t>Phase V：【必现】唤醒VR，语音"声音调到xx"后，TTS提示"操作失败"无法调节音量</t>
  </si>
  <si>
    <t>PS-84</t>
  </si>
  <si>
    <t>Phase 5：【必现】儿童座椅下低电量时，无TTS播报和banner消息提</t>
  </si>
  <si>
    <t>PS-83</t>
  </si>
  <si>
    <t>Phase V：【必现】副驾随心听页面无副驾随心听标签</t>
  </si>
  <si>
    <t>PS-82</t>
  </si>
  <si>
    <t>Phase V：【必现】本地电台页面始终显示定位城市为北京</t>
  </si>
  <si>
    <t>PS-81</t>
  </si>
  <si>
    <t>Phase 5：【偶现】通话无声.</t>
  </si>
  <si>
    <t>PS-80</t>
  </si>
  <si>
    <t>Phase V：【必现】不同林肯账号下智能家居页面显示不同</t>
  </si>
  <si>
    <t>Smart Home</t>
  </si>
  <si>
    <t>PS-79</t>
  </si>
  <si>
    <t>Phase 5：【必现】副驾播放爱奇艺视频时，主驾来电接听电话后，爱奇艺页面无法下拉状态栏.</t>
  </si>
  <si>
    <t>PS-78</t>
  </si>
  <si>
    <t>Phase V：【必现】小视频里没有全民小视频页面</t>
  </si>
  <si>
    <t>PS-77</t>
  </si>
  <si>
    <t>Phase V：【必现】输入框输入文字后长按弹出功能面板文字很小</t>
  </si>
  <si>
    <t>PS-76</t>
  </si>
  <si>
    <t>Phase 5：【必现】USB音乐、蓝牙音乐界面，左上角无关闭按钮，和UE不一致</t>
  </si>
  <si>
    <t>PS-75</t>
  </si>
  <si>
    <t>Phase V：【必现】随心看里的爱奇艺视频投屏时没有默认card</t>
  </si>
  <si>
    <t>PS-74</t>
  </si>
  <si>
    <r>
      <t xml:space="preserve"> </t>
    </r>
    <r>
      <rPr>
        <sz val="11"/>
        <color rgb="FF000000"/>
        <rFont val="等线"/>
        <family val="3"/>
        <charset val="134"/>
        <scheme val="minor"/>
      </rPr>
      <t>Phase 5：【必现】导航和非导航时的widget、card和UE、UI不一致</t>
    </r>
  </si>
  <si>
    <t>PS-73</t>
  </si>
  <si>
    <t>Phase 5：【必现】爱奇艺widget无热门推荐轮播图，且widget样式和UI不一致</t>
  </si>
  <si>
    <t>PS-71</t>
  </si>
  <si>
    <t>Phase 5：【必现】播放舒享时芬，无法进入沉浸态</t>
  </si>
  <si>
    <t>PS-70</t>
  </si>
  <si>
    <t>Phase V：【必现】爱奇艺投屏pano半屏时视频播放异常</t>
  </si>
  <si>
    <t>PS-69</t>
  </si>
  <si>
    <t>Phase 5：【必现】胎压监测系统（TPMS）警告、电动转向（EPS）故障时，3D车模界面文字未显示全</t>
  </si>
  <si>
    <t>PS-68</t>
  </si>
  <si>
    <t>Phase 5：【必现】百度输入法语音输入时，后台音乐播放不暂停</t>
  </si>
  <si>
    <t>PS-67</t>
  </si>
  <si>
    <t>【Phase V】：【必现】通话音与导航播报声混音</t>
  </si>
  <si>
    <t>PS-66</t>
  </si>
  <si>
    <t>Phase 5：【必现】laucher界面和UI显示不一致</t>
  </si>
  <si>
    <t>PS-65</t>
  </si>
  <si>
    <t>Phase 5：【必现】车辆控制未配置的功能，搜索结果中显示</t>
  </si>
  <si>
    <t>PS-64</t>
  </si>
  <si>
    <t>【Phase V】：【必现】车机退出登录没有二次确认弹框</t>
  </si>
  <si>
    <t>PS-63</t>
  </si>
  <si>
    <t>Phase 5：【必现】辅助驾驶-灵敏度功能已配置，搜索结果中不显示</t>
  </si>
  <si>
    <t>PS-62</t>
  </si>
  <si>
    <t>Phase V：【必现】天气widget右上角应该显示xx市xx区</t>
  </si>
  <si>
    <t>PS-61</t>
  </si>
  <si>
    <t>Phase 5：【必现】更换主题后，最近应用、设置、下拉栏、app界面、弹框，没有同步更新主题</t>
  </si>
  <si>
    <t>PS-60</t>
  </si>
  <si>
    <t>Phase V：【必现】短按Power键，无法进入Audio off 模式</t>
  </si>
  <si>
    <t>PS-59</t>
  </si>
  <si>
    <t>Phase 5：【必现】3D车模界面进入空调界面，关闭后会显示3D车模界面</t>
  </si>
  <si>
    <t>PS-57</t>
  </si>
  <si>
    <t>Phase 5：【必现】3D车模界面，不操作超过20S才退出</t>
  </si>
  <si>
    <t>PS-55</t>
  </si>
  <si>
    <t>Phase V：【必现】蓝牙音乐页面手动关闭投屏时无动效</t>
  </si>
  <si>
    <t>PS-54</t>
  </si>
  <si>
    <t>Phase 5：【必现】胎压相关dbus命令，输入后无反应</t>
  </si>
  <si>
    <t>PS-36</t>
  </si>
  <si>
    <t>Phase5_【CDX707】【黑盒】【必现】【Car Audio】调起切换个性化档案弹窗时，vr同步播放“我是你的语音小助手。。”</t>
  </si>
  <si>
    <t>PS-35</t>
  </si>
  <si>
    <t>Phase5_【CDX707】【黑盒】【偶现】【Car Audio】车机睡眠后发送点火信号，车机出现电流声</t>
  </si>
  <si>
    <t>PS-32</t>
  </si>
  <si>
    <t>Phase5_【CDX707】【黑盒】【必现】【Car Power】进入standby，导航app仍在运行</t>
  </si>
  <si>
    <t>PS-30</t>
  </si>
  <si>
    <r>
      <t xml:space="preserve"> </t>
    </r>
    <r>
      <rPr>
        <sz val="11"/>
        <color rgb="FF000000"/>
        <rFont val="等线"/>
        <family val="3"/>
        <charset val="134"/>
        <scheme val="minor"/>
      </rPr>
      <t>Phase5_【CDX707】【黑盒】【必现】【Car Power】ig=off,acc=off，按下audio 按键进入EP后，一分钟就退出了ep模式</t>
    </r>
  </si>
  <si>
    <t>PS-28</t>
  </si>
  <si>
    <t>Phase5_【CDX707】【黑盒】【必现】【Vehicle Setting】模拟发送辅助变道系统为开的Rx信号；辅助变道系统仍为关</t>
  </si>
  <si>
    <t>PS-25</t>
  </si>
  <si>
    <t>Phase5_【CDX707】【黑盒】【必现】【Vehicle Setting】自动启停设置信号丢失10个信号周期后，自动启停未切换至开启状态</t>
  </si>
  <si>
    <t>PS-24</t>
  </si>
  <si>
    <t>Phase5_【CDX707】【黑盒】【必现】【Vehicle Setting】自动驻车检测到错误时，0x3F1AutoHoldSwtch_D_Stat3仍为0</t>
  </si>
  <si>
    <t>PS-19</t>
  </si>
  <si>
    <t>Phase5_【CDX707】【黑盒】【必现】【Vehicle Setting】斜坡起步辅助的Rx无反应</t>
  </si>
  <si>
    <t>PS-18</t>
  </si>
  <si>
    <t>Phase5_【CDX707】【黑盒】【必现】【Vehicle Setting】尾灯设置的Tx无信号下发</t>
  </si>
  <si>
    <t>Closed</t>
  </si>
  <si>
    <t>PS-5</t>
  </si>
  <si>
    <t>Phase5_【CDX707】【黑盒】【必现】【Car Audio】音乐播放中，设置车速音量调整为高/中/低，改变车速，音量无变化</t>
  </si>
  <si>
    <t>PSTTT-76</t>
  </si>
  <si>
    <t>PSTTT-75</t>
  </si>
  <si>
    <t>【随心听】播放音乐无声音</t>
  </si>
  <si>
    <t>PSTTT-74</t>
  </si>
  <si>
    <t>Phase5_【CDX707】【黑盒】【必现】【EnhanceMemory】切换档案后，主题没有切换至档案记忆的主题</t>
  </si>
  <si>
    <t>PSTTT-72</t>
  </si>
  <si>
    <r>
      <t xml:space="preserve"> </t>
    </r>
    <r>
      <rPr>
        <sz val="11"/>
        <color rgb="FF000000"/>
        <rFont val="等线"/>
        <family val="3"/>
        <charset val="134"/>
        <scheme val="minor"/>
      </rPr>
      <t>Phase5_【CDX707】【黑盒】【必现】【AudioSetting】当前媒体音播放，播放revelexperience视频，混音，视频停止后媒体音自动停止，再次播放视频后媒体音恢复播放，混音，重启后恢复</t>
    </r>
  </si>
  <si>
    <t>PSTTT-66</t>
  </si>
  <si>
    <t>Phase5_【CDX707】【黑盒】【必现】【Car Audio】蓝牙音乐和在线收音机同时播放</t>
  </si>
  <si>
    <t>PSTTT-65</t>
  </si>
  <si>
    <t>PSTTT-64</t>
  </si>
  <si>
    <t>Phase5_【CDX707】【黑盒】【必现】【Launcher】Launcher放置后台占用CPU</t>
  </si>
  <si>
    <t>PSTTT-62</t>
  </si>
  <si>
    <t>Phase5_【CDX707】【黑盒】【必现】【Car Audio】发送开门信号无预警提示音输出</t>
  </si>
  <si>
    <t>PSTTT-61</t>
  </si>
  <si>
    <t>Phase5_【CDX707】【黑盒】【必现】【Car Audio】发送倒车信号无提示音输出</t>
  </si>
  <si>
    <t>PSTTT-57</t>
  </si>
  <si>
    <t>PSTTT-56</t>
  </si>
  <si>
    <t>Phase5_【CDX707】【黑盒】【必现】【CarPower】Phone模式进入Extended Play失败</t>
  </si>
  <si>
    <t>CDx707</t>
  </si>
  <si>
    <t>PSTTT-51</t>
  </si>
  <si>
    <t>Phase5_【CDX707】【黑盒】【偶现】【MMOTA】OTA-Sync+,激活中断电再上电，车机死机无法起来，adb识别不到设备</t>
  </si>
  <si>
    <t>PSTTT-45</t>
  </si>
  <si>
    <r>
      <t>634车刷了 7.19 SOC 和 MCU, 蓝牙电话没有声音, 音乐播放也没有声音, 语音唤不醒, adb logcat 打印 Cannot create AudioRecord</t>
    </r>
    <r>
      <rPr>
        <sz val="11"/>
        <color rgb="FF000000"/>
        <rFont val="等线"/>
        <family val="3"/>
        <charset val="134"/>
        <scheme val="minor"/>
      </rPr>
      <t xml:space="preserve"> </t>
    </r>
  </si>
  <si>
    <t>PSTTT-43</t>
  </si>
  <si>
    <t>Phase5_【CDX707】【黑盒】【偶现】【MMOTA】OTA-MCU，ECG log中出现S1007，IG=off后，车机黑屏后无法自动重启</t>
  </si>
  <si>
    <t>PSTTT-33</t>
  </si>
  <si>
    <t>Phase5_【CDX707】【IT】【偶现】【Audio】2/3概率调用ForAbandonAudioFocus，性能测试时间有时大于200ms</t>
  </si>
  <si>
    <t>PSTTT-25</t>
  </si>
  <si>
    <t>Phase5_【CDX707】【黑盒】【必现】【CarPower】load shed模式下未出现弹窗提示</t>
  </si>
  <si>
    <t>fxiao9</t>
  </si>
  <si>
    <t>PSTTT-24</t>
  </si>
  <si>
    <t>Phase5_【CDX707】【黑盒】【必现】【CarPower】transport模式下音频未禁用</t>
  </si>
  <si>
    <t>Phase5_【CDX707】【黑盒】【必现】【POWER】3b2 ig=off acc=off，adb断开无法验证是否进入stanby模式</t>
  </si>
  <si>
    <t>PSTTT-12</t>
  </si>
  <si>
    <t>Phase5_【CDX707】【黑盒】【必现】【Audio】连接蓝牙，播放音乐，喇叭无声音发出</t>
  </si>
  <si>
    <t>PSTTT-9</t>
  </si>
  <si>
    <t>Phase5_【CDX707】【黑盒】【必现】【VHA】触发续航里程处于较低水平，大概等待几秒后会自动变成续航里程处于较高水平</t>
  </si>
  <si>
    <t>PSTTT-3</t>
  </si>
  <si>
    <t>Phase5_【CDX707】【黑盒】【必现】【Vehicle Control】dbus命令发送卡顿，需要等待2分钟以上才能发送成功</t>
  </si>
  <si>
    <t>PSTTT-1</t>
  </si>
  <si>
    <t>【Phase V】【CDX707】【R05Daily】【1/20】开机偶先控制屏和副驾屏不亮</t>
  </si>
  <si>
    <t>wqian7</t>
  </si>
  <si>
    <t>PSTT-66</t>
  </si>
  <si>
    <t>【Phase V】【CDX707】【A】【空调】【once】调节空调无反应</t>
  </si>
  <si>
    <t>IVI</t>
  </si>
  <si>
    <t>IVI-test</t>
  </si>
  <si>
    <t>PSTT-65</t>
  </si>
  <si>
    <t>【Phase V】【CDX707】【A】【DLNA】【5/10】点击媒体投射开关，开关异常卡死</t>
  </si>
  <si>
    <t>PSTT-64</t>
  </si>
  <si>
    <t>【Phase V】【CDX707】【A】【USB】【1/20】USB音乐播放时，音乐自动暂停，进入USB音乐界面后，界面显示空白，返回首页点击随心听也无法进入随心听页面.</t>
  </si>
  <si>
    <t>PSTT-63</t>
  </si>
  <si>
    <t>Phase5_【DV】【CDX707】高温高湿过程中：三个屏全黑,中控屏有背光,断电重启恢复正常</t>
  </si>
  <si>
    <t>MigratingToCloud</t>
  </si>
  <si>
    <r>
      <t xml:space="preserve"> </t>
    </r>
    <r>
      <rPr>
        <sz val="11"/>
        <color rgb="FF000000"/>
        <rFont val="等线"/>
        <family val="3"/>
        <charset val="134"/>
        <scheme val="minor"/>
      </rPr>
      <t>Phase5_【CDX707】【黑盒】【必现】【CarAudio】【内外置】当前：蓝牙音乐（内置铃声），请求：爱奇艺，挂断后爱奇艺未自动播放</t>
    </r>
  </si>
  <si>
    <t>PSTT-57</t>
  </si>
  <si>
    <t>Phase5_【CDX707】【黑盒】【必现】【Car Input】开启parking弹窗，点击导航去停车场，无法进入地图开启导航</t>
  </si>
  <si>
    <t>PSTT-54</t>
  </si>
  <si>
    <t>Phase5_【DV】【CDX707】N组工作耐久（运行了360h）：播放爱奇艺USB视频过程中，返回主界面没有声音输出。从主界面重新进入无USB视频记忆功能，单台出现9次该故障。</t>
  </si>
  <si>
    <t>wyang76</t>
  </si>
  <si>
    <t>N组</t>
  </si>
  <si>
    <t>PSTT-53</t>
  </si>
  <si>
    <t>Phase5_【DV】【CDX707】D组试验后五点法测试： ICP后视键无作用，音量旋钮有作用，重启OK</t>
  </si>
  <si>
    <t>D组</t>
  </si>
  <si>
    <r>
      <t xml:space="preserve"> </t>
    </r>
    <r>
      <rPr>
        <sz val="11"/>
        <color rgb="FF000000"/>
        <rFont val="等线"/>
        <family val="3"/>
        <charset val="134"/>
        <scheme val="minor"/>
      </rPr>
      <t>Phase5_【CDX707】【黑盒】【必现】【CarAudio】【内外置】当前：蓝牙电话（外置铃声），请求：蓝牙音乐，挂断后蓝牙音乐未继续，音乐为暂停状态</t>
    </r>
  </si>
  <si>
    <t>PSTT-49</t>
  </si>
  <si>
    <t>Phase5_【DV】【CDX707】A2振动：振动左右时，在线音乐无声音输出</t>
  </si>
  <si>
    <t>PSTT-48</t>
  </si>
  <si>
    <t>Phase5_【CDX707】【黑盒】【必现】【Vehicle Setting】音效模式切换至驾驶室无效</t>
  </si>
  <si>
    <t>PSTT-46</t>
  </si>
  <si>
    <t>Phase5_【CDX707】【黑盒】【必现】【Launcher】launcher无"唱吧"app</t>
  </si>
  <si>
    <t>PSTT-43</t>
  </si>
  <si>
    <t>Phase5_【DV】【CDX707】F组、A1组试验后五点法: 检查完备用铃声后，USB音乐无声音输出，ICP调节音量大小无作用，中控屏卡死，中控屏上下边缘无图标显示</t>
  </si>
  <si>
    <t>PSTT-40</t>
  </si>
  <si>
    <t>Phase5_【CDX707】【黑盒】【必现】【Vehicle Setting】语音播报被儿童座椅TTS打断</t>
  </si>
  <si>
    <t>PSTT-37</t>
  </si>
  <si>
    <t>Phase5_【DV】【CDX707】D组试验后五点法测试: 副驾蓝牙连接后进不了随心听。卡死,重启后OK</t>
  </si>
  <si>
    <t>PSTT-35</t>
  </si>
  <si>
    <t>Phase5_【CDX707】【黑盒】【必现】【工程模式】点击位置信息，工程模式crash</t>
  </si>
  <si>
    <t>PSTT-32</t>
  </si>
  <si>
    <t>Phase5_【DV】【CDX707】【A1组】【三屏全黑】A1组短期温度冲击后功能性能检查：连接副驾BT频响时，三个屏同时黑屏（语音无法唤醒），断电重启后故障消失。</t>
  </si>
  <si>
    <t>PSTT-30</t>
  </si>
  <si>
    <t>Phase5_【DV】【CDX707】N组工作耐久：运行到341H02M,三个屏黑屏，中控有背光</t>
  </si>
  <si>
    <t>PSTT-29</t>
  </si>
  <si>
    <t>Phase5_【CDX707】【黑盒】【必现】【Vehicle Setting】锚点未锁定TTS未打断系统提示音</t>
  </si>
  <si>
    <t>PSTT-27</t>
  </si>
  <si>
    <t>Phase5_【CDX707】【黑盒】【偶现】【MMOTA】OTA-MCU升级，云端推包后，fota下mcu目录没有mcu下载文件，无法正常走下载流程</t>
  </si>
  <si>
    <t>PSTT-23</t>
  </si>
  <si>
    <t>Phase5_【CDX707】【黑盒】【必现】【GNSS】进入百度地图，没没有下发45E信号</t>
  </si>
  <si>
    <t>PSTT-21</t>
  </si>
  <si>
    <t>Phase5_【DV】【CDX707】高温耐久过程中：仪表黑副驾黑屏，中控有背光，断电重启正常。</t>
  </si>
  <si>
    <t>PSTT-18</t>
  </si>
  <si>
    <t>Phase5_【CDX707】【黑盒】【必现】【Vehicle Setting】倒车影像页面有蓝牙儿童座椅TTS</t>
  </si>
  <si>
    <t>PSTT-12</t>
  </si>
  <si>
    <t>Phase5_【CDX707】【黑盒】【必现】【Vehicle Setting】挂R档进入倒车影像未打断TTS</t>
  </si>
  <si>
    <t>2022.7.5~2022.8.5</t>
    <phoneticPr fontId="32" type="noConversion"/>
  </si>
  <si>
    <t>SOC: 20220805_LA_R05_PRO
MCU:  20220805_LA_R05_PRO
ECG2:    ECG2-milestone-2022-05-Bundle-Release-1.0.35.174
TCU2:   TCU2-milestone-2022-05-modem6-Bundle-Release-China-2.0.10.6
手机APP：1.5.0 Android</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</si>
</sst>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89" formatCode="[$-409]General"/>
    <numFmt numFmtId="201" formatCode="_-[$€-2]* #,##0.00_-;\-[$€-2]* #,##0.00_-;_-[$€-2]* \-??_-"/>
    <numFmt numFmtId="203" formatCode="[$-804]yyyy\-m\-d"/>
  </numFmts>
  <fonts count="33" x14ac:knownFonts="1">
    <font>
      <sz val="11"/>
      <color theme="1"/>
      <name val="等线"/>
      <charset val="134"/>
      <scheme val="minor"/>
    </font>
    <font>
      <sz val="11"/>
      <color rgb="FF000000"/>
      <name val="等线"/>
      <family val="3"/>
      <charset val="134"/>
      <scheme val="minor"/>
    </font>
    <font>
      <sz val="11"/>
      <color theme="1"/>
      <name val="微软雅黑"/>
      <family val="2"/>
      <charset val="134"/>
    </font>
    <font>
      <b/>
      <sz val="14"/>
      <color rgb="FFFFFFFF"/>
      <name val="微软雅黑"/>
      <family val="2"/>
      <charset val="134"/>
    </font>
    <font>
      <b/>
      <sz val="14"/>
      <color indexed="9"/>
      <name val="微软雅黑"/>
      <family val="2"/>
      <charset val="134"/>
    </font>
    <font>
      <sz val="10"/>
      <color rgb="FF10243E"/>
      <name val="微软雅黑"/>
      <family val="2"/>
      <charset val="134"/>
    </font>
    <font>
      <b/>
      <sz val="10"/>
      <color rgb="FF000000"/>
      <name val="微软雅黑"/>
      <family val="2"/>
      <charset val="134"/>
    </font>
    <font>
      <sz val="10"/>
      <color rgb="FF000000"/>
      <name val="微软雅黑"/>
      <family val="2"/>
      <charset val="134"/>
    </font>
    <font>
      <b/>
      <sz val="10"/>
      <color theme="0"/>
      <name val="微软雅黑"/>
      <family val="2"/>
      <charset val="134"/>
    </font>
    <font>
      <b/>
      <sz val="10"/>
      <color indexed="8"/>
      <name val="微软雅黑"/>
      <family val="2"/>
      <charset val="134"/>
    </font>
    <font>
      <sz val="10"/>
      <color indexed="8"/>
      <name val="微软雅黑"/>
      <family val="2"/>
      <charset val="134"/>
    </font>
    <font>
      <sz val="11"/>
      <color rgb="FF000000"/>
      <name val="微软雅黑"/>
      <family val="2"/>
      <charset val="134"/>
    </font>
    <font>
      <sz val="11"/>
      <color rgb="FF000000"/>
      <name val="宋体"/>
      <family val="3"/>
      <charset val="134"/>
    </font>
    <font>
      <b/>
      <sz val="10"/>
      <color indexed="18"/>
      <name val="微软雅黑"/>
      <family val="2"/>
      <charset val="134"/>
    </font>
    <font>
      <sz val="11"/>
      <color indexed="8"/>
      <name val="微软雅黑"/>
      <family val="2"/>
      <charset val="134"/>
    </font>
    <font>
      <sz val="11"/>
      <name val="微软雅黑"/>
      <family val="2"/>
      <charset val="134"/>
    </font>
    <font>
      <b/>
      <sz val="20"/>
      <name val="微软雅黑"/>
      <family val="2"/>
      <charset val="134"/>
    </font>
    <font>
      <sz val="12"/>
      <name val="微软雅黑"/>
      <family val="2"/>
      <charset val="134"/>
    </font>
    <font>
      <b/>
      <sz val="16"/>
      <name val="微软雅黑"/>
      <family val="2"/>
      <charset val="134"/>
    </font>
    <font>
      <b/>
      <sz val="10"/>
      <name val="微软雅黑"/>
      <family val="2"/>
      <charset val="134"/>
    </font>
    <font>
      <sz val="10"/>
      <name val="微软雅黑"/>
      <family val="2"/>
      <charset val="134"/>
    </font>
    <font>
      <sz val="10"/>
      <color theme="1"/>
      <name val="微软雅黑"/>
      <family val="2"/>
      <charset val="134"/>
    </font>
    <font>
      <sz val="10"/>
      <color rgb="FF00B0F0"/>
      <name val="微软雅黑"/>
      <family val="2"/>
      <charset val="134"/>
    </font>
    <font>
      <sz val="12"/>
      <color rgb="FF00B0F0"/>
      <name val="微软雅黑"/>
      <family val="2"/>
      <charset val="134"/>
    </font>
    <font>
      <sz val="11"/>
      <name val="Arial"/>
      <family val="2"/>
    </font>
    <font>
      <sz val="11"/>
      <color indexed="8"/>
      <name val="宋体"/>
      <family val="3"/>
      <charset val="134"/>
    </font>
    <font>
      <sz val="12"/>
      <name val="宋体"/>
      <family val="3"/>
      <charset val="134"/>
    </font>
    <font>
      <sz val="10"/>
      <name val="Helv"/>
      <family val="2"/>
    </font>
    <font>
      <b/>
      <sz val="20"/>
      <color theme="1"/>
      <name val="微软雅黑"/>
      <family val="2"/>
      <charset val="134"/>
    </font>
    <font>
      <sz val="9"/>
      <name val="宋体"/>
      <family val="3"/>
      <charset val="134"/>
    </font>
    <font>
      <b/>
      <sz val="9"/>
      <name val="宋体"/>
      <family val="3"/>
      <charset val="134"/>
    </font>
    <font>
      <sz val="11"/>
      <color theme="1"/>
      <name val="等线"/>
      <family val="3"/>
      <charset val="134"/>
      <scheme val="minor"/>
    </font>
    <font>
      <sz val="9"/>
      <name val="等线"/>
      <family val="3"/>
      <charset val="134"/>
      <scheme val="minor"/>
    </font>
  </fonts>
  <fills count="19">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theme="8"/>
        <bgColor indexed="22"/>
      </patternFill>
    </fill>
    <fill>
      <patternFill patternType="solid">
        <fgColor theme="8"/>
        <bgColor indexed="64"/>
      </patternFill>
    </fill>
    <fill>
      <patternFill patternType="solid">
        <fgColor theme="2"/>
        <bgColor indexed="64"/>
      </patternFill>
    </fill>
    <fill>
      <patternFill patternType="solid">
        <fgColor rgb="FF00B0F0"/>
        <bgColor indexed="64"/>
      </patternFill>
    </fill>
    <fill>
      <patternFill patternType="solid">
        <fgColor theme="0"/>
        <bgColor indexed="64"/>
      </patternFill>
    </fill>
    <fill>
      <patternFill patternType="solid">
        <fgColor theme="4" tint="0.59999389629810485"/>
        <bgColor indexed="64"/>
      </patternFill>
    </fill>
    <fill>
      <patternFill patternType="solid">
        <fgColor rgb="FF9DC3E6"/>
        <bgColor indexed="64"/>
      </patternFill>
    </fill>
    <fill>
      <patternFill patternType="solid">
        <fgColor rgb="FFE7E6E6"/>
        <bgColor indexed="64"/>
      </patternFill>
    </fill>
    <fill>
      <patternFill patternType="solid">
        <fgColor rgb="FFFFFF00"/>
        <bgColor indexed="64"/>
      </patternFill>
    </fill>
    <fill>
      <patternFill patternType="solid">
        <fgColor rgb="FF00B050"/>
        <bgColor indexed="64"/>
      </patternFill>
    </fill>
    <fill>
      <patternFill patternType="solid">
        <fgColor indexed="22"/>
        <bgColor indexed="64"/>
      </patternFill>
    </fill>
    <fill>
      <patternFill patternType="solid">
        <fgColor indexed="13"/>
        <bgColor indexed="64"/>
      </patternFill>
    </fill>
    <fill>
      <patternFill patternType="solid">
        <fgColor rgb="FF92D050"/>
        <bgColor indexed="64"/>
      </patternFill>
    </fill>
    <fill>
      <patternFill patternType="solid">
        <fgColor rgb="FF2E75B6"/>
        <bgColor indexed="64"/>
      </patternFill>
    </fill>
    <fill>
      <patternFill patternType="solid">
        <fgColor indexed="9"/>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top/>
      <bottom style="thin">
        <color auto="1"/>
      </bottom>
      <diagonal/>
    </border>
    <border>
      <left/>
      <right/>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top style="thin">
        <color auto="1"/>
      </top>
      <bottom style="thin">
        <color auto="1"/>
      </bottom>
      <diagonal/>
    </border>
    <border>
      <left style="thin">
        <color rgb="FF000000"/>
      </left>
      <right style="thin">
        <color rgb="FF000000"/>
      </right>
      <top/>
      <bottom/>
      <diagonal/>
    </border>
    <border>
      <left style="medium">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top style="thin">
        <color auto="1"/>
      </top>
      <bottom/>
      <diagonal/>
    </border>
    <border>
      <left style="thin">
        <color rgb="FF000000"/>
      </left>
      <right/>
      <top/>
      <bottom/>
      <diagonal/>
    </border>
    <border>
      <left/>
      <right/>
      <top/>
      <bottom style="thin">
        <color rgb="FF000000"/>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rgb="FF000000"/>
      </top>
      <bottom/>
      <diagonal/>
    </border>
    <border>
      <left/>
      <right style="thin">
        <color auto="1"/>
      </right>
      <top/>
      <bottom/>
      <diagonal/>
    </border>
    <border>
      <left/>
      <right style="thin">
        <color rgb="FF000000"/>
      </right>
      <top/>
      <bottom/>
      <diagonal/>
    </border>
    <border>
      <left/>
      <right style="thin">
        <color rgb="FF000000"/>
      </right>
      <top/>
      <bottom style="thin">
        <color rgb="FF000000"/>
      </bottom>
      <diagonal/>
    </border>
    <border>
      <left style="thin">
        <color auto="1"/>
      </left>
      <right/>
      <top/>
      <bottom/>
      <diagonal/>
    </border>
    <border>
      <left style="thin">
        <color auto="1"/>
      </left>
      <right style="medium">
        <color auto="1"/>
      </right>
      <top style="thin">
        <color auto="1"/>
      </top>
      <bottom/>
      <diagonal/>
    </border>
  </borders>
  <cellStyleXfs count="8">
    <xf numFmtId="0" fontId="0" fillId="0" borderId="0"/>
    <xf numFmtId="0" fontId="31" fillId="0" borderId="0"/>
    <xf numFmtId="0" fontId="31" fillId="0" borderId="0">
      <alignment vertical="center"/>
    </xf>
    <xf numFmtId="0" fontId="27" fillId="0" borderId="0" applyProtection="0"/>
    <xf numFmtId="0" fontId="26" fillId="0" borderId="0">
      <alignment vertical="center"/>
    </xf>
    <xf numFmtId="9" fontId="25" fillId="0" borderId="0" applyProtection="0">
      <alignment vertical="center"/>
    </xf>
    <xf numFmtId="0" fontId="24" fillId="0" borderId="0"/>
    <xf numFmtId="0" fontId="31" fillId="0" borderId="0">
      <alignment vertical="center"/>
    </xf>
  </cellStyleXfs>
  <cellXfs count="305">
    <xf numFmtId="0" fontId="0" fillId="0" borderId="0" xfId="0"/>
    <xf numFmtId="0" fontId="1" fillId="2" borderId="1" xfId="0" applyNumberFormat="1" applyFont="1" applyFill="1" applyBorder="1" applyAlignment="1">
      <alignment vertical="center"/>
    </xf>
    <xf numFmtId="0" fontId="1" fillId="0" borderId="1" xfId="0" applyNumberFormat="1" applyFont="1" applyBorder="1" applyAlignment="1">
      <alignment vertical="center"/>
    </xf>
    <xf numFmtId="22" fontId="1" fillId="0" borderId="1" xfId="0" applyNumberFormat="1" applyFont="1" applyBorder="1" applyAlignment="1">
      <alignment vertical="center"/>
    </xf>
    <xf numFmtId="0" fontId="0" fillId="2" borderId="1" xfId="0" applyFill="1" applyBorder="1"/>
    <xf numFmtId="0" fontId="0" fillId="0" borderId="1" xfId="0" applyBorder="1"/>
    <xf numFmtId="22" fontId="0" fillId="0" borderId="1" xfId="0" applyNumberFormat="1" applyBorder="1"/>
    <xf numFmtId="0" fontId="2" fillId="3" borderId="0" xfId="0" applyFont="1" applyFill="1"/>
    <xf numFmtId="0" fontId="2" fillId="3" borderId="0" xfId="0" applyFont="1" applyFill="1" applyAlignment="1"/>
    <xf numFmtId="0" fontId="2" fillId="0" borderId="0" xfId="0" applyFont="1" applyFill="1"/>
    <xf numFmtId="0" fontId="2" fillId="0" borderId="0" xfId="0" applyFont="1"/>
    <xf numFmtId="0" fontId="2" fillId="0" borderId="0" xfId="0" applyFont="1" applyAlignment="1">
      <alignment horizontal="center" vertical="center"/>
    </xf>
    <xf numFmtId="201" fontId="5" fillId="0" borderId="4" xfId="0" applyNumberFormat="1" applyFont="1" applyBorder="1" applyAlignment="1">
      <alignment horizontal="center" vertical="center" wrapText="1"/>
    </xf>
    <xf numFmtId="201" fontId="5" fillId="0" borderId="5" xfId="0" applyNumberFormat="1" applyFont="1" applyBorder="1" applyAlignment="1">
      <alignment horizontal="center" vertical="center" wrapText="1"/>
    </xf>
    <xf numFmtId="201" fontId="5" fillId="0" borderId="6" xfId="0" applyNumberFormat="1" applyFont="1" applyBorder="1" applyAlignment="1">
      <alignment horizontal="center" vertical="center" wrapText="1"/>
    </xf>
    <xf numFmtId="201" fontId="5" fillId="0" borderId="9" xfId="0" applyNumberFormat="1" applyFont="1" applyBorder="1" applyAlignment="1">
      <alignment horizontal="center" vertical="center" wrapText="1"/>
    </xf>
    <xf numFmtId="201" fontId="5" fillId="0" borderId="11" xfId="0" applyNumberFormat="1" applyFont="1" applyBorder="1" applyAlignment="1">
      <alignment horizontal="center" vertical="center" wrapText="1"/>
    </xf>
    <xf numFmtId="201" fontId="5" fillId="0" borderId="1" xfId="0" applyNumberFormat="1" applyFont="1" applyBorder="1" applyAlignment="1">
      <alignment horizontal="center" vertical="center" wrapText="1"/>
    </xf>
    <xf numFmtId="0" fontId="9" fillId="6" borderId="9"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9" xfId="0" applyFont="1" applyFill="1" applyBorder="1" applyAlignment="1">
      <alignment horizontal="center"/>
    </xf>
    <xf numFmtId="0" fontId="10" fillId="3" borderId="9" xfId="0" applyFont="1" applyFill="1" applyBorder="1" applyAlignment="1">
      <alignment horizontal="center" vertical="center"/>
    </xf>
    <xf numFmtId="0" fontId="2" fillId="0" borderId="9" xfId="0" applyFont="1" applyFill="1" applyBorder="1" applyAlignment="1">
      <alignment horizontal="center"/>
    </xf>
    <xf numFmtId="0" fontId="2" fillId="0" borderId="11" xfId="0" applyFont="1" applyFill="1" applyBorder="1" applyAlignment="1">
      <alignment horizontal="center" vertical="center"/>
    </xf>
    <xf numFmtId="0" fontId="2" fillId="0" borderId="11" xfId="0" applyFont="1" applyFill="1" applyBorder="1" applyAlignment="1">
      <alignment horizontal="center"/>
    </xf>
    <xf numFmtId="0" fontId="2" fillId="0" borderId="1" xfId="0" applyFont="1" applyFill="1" applyBorder="1" applyAlignment="1">
      <alignment horizontal="center" vertical="center"/>
    </xf>
    <xf numFmtId="0" fontId="11" fillId="0" borderId="1" xfId="0" applyFont="1" applyFill="1" applyBorder="1" applyAlignment="1">
      <alignment horizontal="center"/>
    </xf>
    <xf numFmtId="0" fontId="2" fillId="0" borderId="1" xfId="0" applyFont="1" applyFill="1" applyBorder="1" applyAlignment="1">
      <alignment horizontal="center"/>
    </xf>
    <xf numFmtId="0" fontId="2" fillId="0" borderId="10" xfId="0" applyFont="1" applyFill="1" applyBorder="1" applyAlignment="1">
      <alignment horizontal="center" vertical="center"/>
    </xf>
    <xf numFmtId="0" fontId="2" fillId="0" borderId="10" xfId="0" applyFont="1" applyFill="1" applyBorder="1" applyAlignment="1">
      <alignment horizontal="center"/>
    </xf>
    <xf numFmtId="0" fontId="11" fillId="0" borderId="9" xfId="0" applyFont="1" applyFill="1" applyBorder="1" applyAlignment="1">
      <alignment horizontal="center"/>
    </xf>
    <xf numFmtId="0" fontId="11" fillId="0" borderId="9" xfId="0" applyFont="1" applyFill="1" applyBorder="1" applyAlignment="1">
      <alignment horizontal="center"/>
    </xf>
    <xf numFmtId="0" fontId="2" fillId="0" borderId="6" xfId="0" applyFont="1" applyFill="1" applyBorder="1" applyAlignment="1">
      <alignment horizontal="center" vertical="center"/>
    </xf>
    <xf numFmtId="0" fontId="11" fillId="0" borderId="9" xfId="0" applyFont="1" applyFill="1" applyBorder="1" applyAlignment="1">
      <alignment horizontal="center" vertical="center" wrapText="1"/>
    </xf>
    <xf numFmtId="0" fontId="2" fillId="0" borderId="6" xfId="0" applyFont="1" applyFill="1" applyBorder="1" applyAlignment="1">
      <alignment horizontal="center"/>
    </xf>
    <xf numFmtId="0" fontId="10" fillId="3" borderId="11" xfId="0" applyFont="1" applyFill="1" applyBorder="1" applyAlignment="1">
      <alignment horizontal="center" vertical="center"/>
    </xf>
    <xf numFmtId="0" fontId="11" fillId="0" borderId="6" xfId="0" applyFont="1" applyFill="1" applyBorder="1" applyAlignment="1">
      <alignment horizontal="center"/>
    </xf>
    <xf numFmtId="0" fontId="10" fillId="3" borderId="1" xfId="0" applyFont="1" applyFill="1" applyBorder="1" applyAlignment="1">
      <alignment horizontal="center" vertical="center"/>
    </xf>
    <xf numFmtId="0" fontId="2" fillId="0" borderId="6" xfId="0" applyFont="1" applyFill="1" applyBorder="1" applyAlignment="1">
      <alignment horizontal="center"/>
    </xf>
    <xf numFmtId="0" fontId="10" fillId="3" borderId="12" xfId="0" applyFont="1" applyFill="1" applyBorder="1" applyAlignment="1">
      <alignment horizontal="center" vertical="center"/>
    </xf>
    <xf numFmtId="0" fontId="2" fillId="0" borderId="13" xfId="0" applyFont="1" applyFill="1" applyBorder="1" applyAlignment="1">
      <alignment horizontal="center"/>
    </xf>
    <xf numFmtId="0" fontId="2" fillId="0" borderId="7" xfId="0" applyFont="1" applyFill="1" applyBorder="1" applyAlignment="1">
      <alignment horizontal="center"/>
    </xf>
    <xf numFmtId="0" fontId="2" fillId="0" borderId="7" xfId="0" applyFont="1" applyFill="1" applyBorder="1" applyAlignment="1">
      <alignment horizontal="center" wrapText="1"/>
    </xf>
    <xf numFmtId="0" fontId="2" fillId="0" borderId="7" xfId="0" applyFont="1" applyFill="1" applyBorder="1" applyAlignment="1">
      <alignment horizontal="center" wrapText="1"/>
    </xf>
    <xf numFmtId="0" fontId="2" fillId="0" borderId="6" xfId="0" applyFont="1" applyFill="1" applyBorder="1" applyAlignment="1">
      <alignment horizontal="center" vertical="center" wrapText="1"/>
    </xf>
    <xf numFmtId="0" fontId="11" fillId="0" borderId="5" xfId="0" applyFont="1" applyFill="1" applyBorder="1" applyAlignment="1">
      <alignment horizontal="center"/>
    </xf>
    <xf numFmtId="0" fontId="2" fillId="0" borderId="14" xfId="0" applyFont="1" applyFill="1" applyBorder="1" applyAlignment="1">
      <alignment horizontal="center"/>
    </xf>
    <xf numFmtId="0" fontId="2" fillId="3" borderId="13" xfId="0" applyFont="1" applyFill="1" applyBorder="1" applyAlignment="1">
      <alignment horizontal="center" vertical="center"/>
    </xf>
    <xf numFmtId="0" fontId="2" fillId="0" borderId="5" xfId="0" applyFont="1" applyFill="1" applyBorder="1" applyAlignment="1">
      <alignment horizontal="center"/>
    </xf>
    <xf numFmtId="0" fontId="2" fillId="3" borderId="15" xfId="0" applyFont="1" applyFill="1" applyBorder="1" applyAlignment="1">
      <alignment horizontal="center" vertical="center"/>
    </xf>
    <xf numFmtId="0" fontId="2" fillId="3" borderId="1" xfId="0" applyFont="1" applyFill="1" applyBorder="1" applyAlignment="1">
      <alignment horizontal="center" vertical="center"/>
    </xf>
    <xf numFmtId="0" fontId="11" fillId="0" borderId="7" xfId="0" applyFont="1" applyFill="1" applyBorder="1" applyAlignment="1">
      <alignment horizontal="center"/>
    </xf>
    <xf numFmtId="0" fontId="11" fillId="3" borderId="1" xfId="0" applyFont="1" applyFill="1" applyBorder="1" applyAlignment="1">
      <alignment horizontal="center" vertical="center"/>
    </xf>
    <xf numFmtId="0" fontId="7" fillId="7" borderId="1" xfId="0" applyFont="1" applyFill="1" applyBorder="1" applyAlignment="1">
      <alignment horizontal="center" vertical="center"/>
    </xf>
    <xf numFmtId="0" fontId="9" fillId="8" borderId="16" xfId="0" applyFont="1" applyFill="1" applyBorder="1" applyAlignment="1">
      <alignment horizontal="center" vertical="center"/>
    </xf>
    <xf numFmtId="0" fontId="9" fillId="8" borderId="3" xfId="0" applyFont="1" applyFill="1" applyBorder="1" applyAlignment="1">
      <alignment horizontal="left" vertical="center"/>
    </xf>
    <xf numFmtId="189" fontId="9" fillId="8" borderId="3" xfId="0" applyNumberFormat="1" applyFont="1" applyFill="1" applyBorder="1" applyAlignment="1">
      <alignment horizontal="center" vertical="center"/>
    </xf>
    <xf numFmtId="0" fontId="9" fillId="10" borderId="11" xfId="0" applyFont="1" applyFill="1" applyBorder="1" applyAlignment="1">
      <alignment horizontal="center" vertical="center"/>
    </xf>
    <xf numFmtId="0" fontId="9" fillId="10" borderId="11" xfId="0" applyFont="1" applyFill="1" applyBorder="1" applyAlignment="1">
      <alignment horizontal="left" vertical="center"/>
    </xf>
    <xf numFmtId="0" fontId="11" fillId="0" borderId="1" xfId="0" applyFont="1" applyFill="1" applyBorder="1" applyAlignment="1">
      <alignment horizontal="center" vertical="center"/>
    </xf>
    <xf numFmtId="0" fontId="11" fillId="0" borderId="1" xfId="0" applyNumberFormat="1" applyFont="1" applyBorder="1" applyAlignment="1" applyProtection="1">
      <alignment horizontal="center" vertical="center" wrapText="1"/>
      <protection locked="0"/>
    </xf>
    <xf numFmtId="0" fontId="11" fillId="0" borderId="1" xfId="0" applyNumberFormat="1" applyFont="1" applyBorder="1" applyAlignment="1">
      <alignment horizontal="center" vertical="center" wrapText="1"/>
    </xf>
    <xf numFmtId="0" fontId="11" fillId="0" borderId="18" xfId="0" applyNumberFormat="1" applyFont="1" applyBorder="1" applyAlignment="1" applyProtection="1">
      <alignment horizontal="center" vertical="center" wrapText="1"/>
      <protection locked="0"/>
    </xf>
    <xf numFmtId="0" fontId="11" fillId="0" borderId="1" xfId="0" applyFont="1" applyFill="1" applyBorder="1" applyAlignment="1" applyProtection="1">
      <alignment horizontal="center" vertical="center" wrapText="1"/>
      <protection locked="0"/>
    </xf>
    <xf numFmtId="201" fontId="5" fillId="0" borderId="14" xfId="0" applyNumberFormat="1" applyFont="1" applyBorder="1" applyAlignment="1">
      <alignment horizontal="left" vertical="center" wrapText="1"/>
    </xf>
    <xf numFmtId="201" fontId="5" fillId="0" borderId="19" xfId="0" applyNumberFormat="1" applyFont="1" applyBorder="1" applyAlignment="1">
      <alignment horizontal="left" vertical="center" wrapText="1"/>
    </xf>
    <xf numFmtId="201" fontId="5" fillId="0" borderId="21" xfId="0" applyNumberFormat="1" applyFont="1" applyBorder="1" applyAlignment="1">
      <alignment horizontal="left" vertical="center" wrapText="1"/>
    </xf>
    <xf numFmtId="49" fontId="5" fillId="0" borderId="9" xfId="0" applyNumberFormat="1" applyFont="1" applyBorder="1" applyAlignment="1">
      <alignment horizontal="left" vertical="center" wrapText="1"/>
    </xf>
    <xf numFmtId="0" fontId="9" fillId="11" borderId="9" xfId="0" applyFont="1" applyFill="1" applyBorder="1" applyAlignment="1">
      <alignment horizontal="center" vertical="center"/>
    </xf>
    <xf numFmtId="0" fontId="7" fillId="0" borderId="1" xfId="0" applyNumberFormat="1" applyFont="1" applyBorder="1" applyAlignment="1" applyProtection="1">
      <alignment horizontal="center" vertical="center" wrapText="1"/>
      <protection locked="0"/>
    </xf>
    <xf numFmtId="189" fontId="7" fillId="0" borderId="1" xfId="0" applyNumberFormat="1" applyFont="1" applyBorder="1" applyAlignment="1" applyProtection="1">
      <alignment horizontal="center" vertical="center" wrapText="1"/>
      <protection locked="0"/>
    </xf>
    <xf numFmtId="0" fontId="11" fillId="0" borderId="1" xfId="0" applyNumberFormat="1" applyFont="1" applyBorder="1" applyAlignment="1">
      <alignment horizontal="left" vertical="center"/>
    </xf>
    <xf numFmtId="0" fontId="6" fillId="12" borderId="9" xfId="0" applyFont="1" applyFill="1" applyBorder="1" applyAlignment="1">
      <alignment horizontal="center" vertical="center" wrapText="1"/>
    </xf>
    <xf numFmtId="10" fontId="6" fillId="13" borderId="11" xfId="0" applyNumberFormat="1" applyFont="1" applyFill="1" applyBorder="1" applyAlignment="1">
      <alignment horizontal="center" vertical="center" wrapText="1"/>
    </xf>
    <xf numFmtId="0" fontId="9" fillId="14" borderId="9" xfId="0" applyFont="1" applyFill="1" applyBorder="1" applyAlignment="1">
      <alignment horizontal="center" vertical="center"/>
    </xf>
    <xf numFmtId="10" fontId="6" fillId="15" borderId="13" xfId="0" applyNumberFormat="1" applyFont="1" applyFill="1" applyBorder="1" applyAlignment="1">
      <alignment horizontal="center" vertical="center" wrapText="1"/>
    </xf>
    <xf numFmtId="10" fontId="10" fillId="3" borderId="6" xfId="0" applyNumberFormat="1" applyFont="1" applyFill="1" applyBorder="1" applyAlignment="1">
      <alignment horizontal="center" vertical="center" wrapText="1"/>
    </xf>
    <xf numFmtId="10" fontId="7" fillId="3" borderId="1" xfId="0" applyNumberFormat="1" applyFont="1" applyFill="1" applyBorder="1" applyAlignment="1">
      <alignment horizontal="center" vertical="center" wrapText="1"/>
    </xf>
    <xf numFmtId="10" fontId="7" fillId="3" borderId="21" xfId="0" applyNumberFormat="1" applyFont="1" applyFill="1" applyBorder="1" applyAlignment="1">
      <alignment horizontal="center" vertical="center"/>
    </xf>
    <xf numFmtId="10" fontId="12" fillId="0" borderId="7" xfId="0" applyNumberFormat="1" applyFont="1" applyBorder="1" applyAlignment="1">
      <alignment horizontal="center" vertical="center"/>
    </xf>
    <xf numFmtId="10" fontId="7" fillId="3" borderId="20" xfId="0" applyNumberFormat="1" applyFont="1" applyFill="1" applyBorder="1" applyAlignment="1">
      <alignment horizontal="center" vertical="center" wrapText="1"/>
    </xf>
    <xf numFmtId="10" fontId="10" fillId="16" borderId="6" xfId="0" applyNumberFormat="1" applyFont="1" applyFill="1" applyBorder="1" applyAlignment="1">
      <alignment horizontal="center" vertical="center" wrapText="1"/>
    </xf>
    <xf numFmtId="10" fontId="7" fillId="3" borderId="16" xfId="0" applyNumberFormat="1" applyFont="1" applyFill="1" applyBorder="1" applyAlignment="1">
      <alignment horizontal="center" vertical="center" wrapText="1"/>
    </xf>
    <xf numFmtId="10" fontId="10" fillId="3" borderId="16" xfId="0" applyNumberFormat="1" applyFont="1" applyFill="1" applyBorder="1" applyAlignment="1">
      <alignment horizontal="center" vertical="center" wrapText="1"/>
    </xf>
    <xf numFmtId="10" fontId="10" fillId="3" borderId="13" xfId="0" applyNumberFormat="1" applyFont="1" applyFill="1" applyBorder="1" applyAlignment="1">
      <alignment horizontal="center" vertical="center" wrapText="1"/>
    </xf>
    <xf numFmtId="10" fontId="7" fillId="3" borderId="15" xfId="0" applyNumberFormat="1" applyFont="1" applyFill="1" applyBorder="1" applyAlignment="1">
      <alignment horizontal="center" vertical="center" wrapText="1"/>
    </xf>
    <xf numFmtId="10" fontId="7" fillId="3" borderId="25" xfId="0" applyNumberFormat="1" applyFont="1" applyFill="1" applyBorder="1" applyAlignment="1">
      <alignment horizontal="center" vertical="center"/>
    </xf>
    <xf numFmtId="10" fontId="12" fillId="0" borderId="5" xfId="0" applyNumberFormat="1" applyFont="1" applyBorder="1" applyAlignment="1">
      <alignment horizontal="center" vertical="center"/>
    </xf>
    <xf numFmtId="10" fontId="10" fillId="16" borderId="1" xfId="0" applyNumberFormat="1" applyFont="1" applyFill="1" applyBorder="1" applyAlignment="1">
      <alignment horizontal="center" vertical="center" wrapText="1"/>
    </xf>
    <xf numFmtId="10" fontId="7" fillId="3" borderId="1" xfId="0" applyNumberFormat="1" applyFont="1" applyFill="1" applyBorder="1" applyAlignment="1">
      <alignment horizontal="center" vertical="center"/>
    </xf>
    <xf numFmtId="10" fontId="12" fillId="0" borderId="1" xfId="0" applyNumberFormat="1" applyFont="1" applyBorder="1" applyAlignment="1">
      <alignment horizontal="center" vertical="center"/>
    </xf>
    <xf numFmtId="10" fontId="10" fillId="3" borderId="3" xfId="0" applyNumberFormat="1" applyFont="1" applyFill="1" applyBorder="1" applyAlignment="1">
      <alignment horizontal="center" vertical="center" wrapText="1"/>
    </xf>
    <xf numFmtId="10" fontId="7" fillId="3" borderId="4" xfId="0" applyNumberFormat="1" applyFont="1" applyFill="1" applyBorder="1" applyAlignment="1">
      <alignment horizontal="center" vertical="center" wrapText="1"/>
    </xf>
    <xf numFmtId="10" fontId="7" fillId="3" borderId="26" xfId="0" applyNumberFormat="1" applyFont="1" applyFill="1" applyBorder="1" applyAlignment="1">
      <alignment horizontal="center" vertical="center"/>
    </xf>
    <xf numFmtId="10" fontId="12" fillId="0" borderId="14" xfId="0" applyNumberFormat="1" applyFont="1" applyBorder="1" applyAlignment="1">
      <alignment horizontal="center" vertical="center"/>
    </xf>
    <xf numFmtId="0" fontId="12" fillId="0" borderId="7" xfId="0" applyNumberFormat="1" applyFont="1" applyBorder="1" applyAlignment="1">
      <alignment horizontal="center" vertical="center"/>
    </xf>
    <xf numFmtId="10" fontId="7" fillId="3" borderId="27" xfId="0" applyNumberFormat="1" applyFont="1" applyFill="1" applyBorder="1" applyAlignment="1">
      <alignment horizontal="center" vertical="center" wrapText="1"/>
    </xf>
    <xf numFmtId="10" fontId="7" fillId="7" borderId="26" xfId="0" applyNumberFormat="1" applyFont="1" applyFill="1" applyBorder="1" applyAlignment="1">
      <alignment horizontal="center" vertical="center" wrapText="1"/>
    </xf>
    <xf numFmtId="10" fontId="7" fillId="7" borderId="10" xfId="0" applyNumberFormat="1" applyFont="1" applyFill="1" applyBorder="1" applyAlignment="1">
      <alignment horizontal="center" vertical="center" wrapText="1"/>
    </xf>
    <xf numFmtId="10" fontId="10" fillId="8" borderId="16" xfId="0" applyNumberFormat="1" applyFont="1" applyFill="1" applyBorder="1" applyAlignment="1">
      <alignment horizontal="center" vertical="center" wrapText="1"/>
    </xf>
    <xf numFmtId="0" fontId="11" fillId="0" borderId="1" xfId="0" applyNumberFormat="1" applyFont="1" applyFill="1" applyBorder="1" applyAlignment="1">
      <alignment horizontal="left" vertical="center"/>
    </xf>
    <xf numFmtId="0" fontId="2" fillId="0" borderId="1" xfId="0" applyFont="1" applyBorder="1"/>
    <xf numFmtId="0" fontId="2" fillId="3" borderId="1" xfId="0" applyFont="1" applyFill="1" applyBorder="1"/>
    <xf numFmtId="10" fontId="7" fillId="7" borderId="10" xfId="0" applyNumberFormat="1" applyFont="1" applyFill="1" applyBorder="1" applyAlignment="1">
      <alignment horizontal="center" vertical="center"/>
    </xf>
    <xf numFmtId="10" fontId="10" fillId="3" borderId="16" xfId="0" applyNumberFormat="1" applyFont="1" applyFill="1" applyBorder="1" applyAlignment="1">
      <alignment horizontal="center" vertical="center"/>
    </xf>
    <xf numFmtId="0" fontId="10" fillId="3" borderId="16" xfId="0" applyFont="1" applyFill="1" applyBorder="1" applyAlignment="1">
      <alignment horizontal="center" vertical="center"/>
    </xf>
    <xf numFmtId="0" fontId="10" fillId="3" borderId="21" xfId="0" applyFont="1" applyFill="1" applyBorder="1" applyAlignment="1">
      <alignment horizontal="center" vertical="center"/>
    </xf>
    <xf numFmtId="0" fontId="9" fillId="10" borderId="9" xfId="0" applyFont="1" applyFill="1" applyBorder="1" applyAlignment="1">
      <alignment horizontal="left" vertical="center"/>
    </xf>
    <xf numFmtId="0" fontId="9" fillId="10" borderId="25" xfId="0" applyFont="1" applyFill="1" applyBorder="1" applyAlignment="1">
      <alignment horizontal="left" vertical="center"/>
    </xf>
    <xf numFmtId="0" fontId="11" fillId="0" borderId="15" xfId="0" applyNumberFormat="1" applyFont="1" applyBorder="1" applyAlignment="1" applyProtection="1">
      <alignment horizontal="center" vertical="center" wrapText="1"/>
      <protection locked="0"/>
    </xf>
    <xf numFmtId="0" fontId="11" fillId="0" borderId="15" xfId="0" applyNumberFormat="1" applyFont="1" applyBorder="1" applyAlignment="1" applyProtection="1">
      <alignment horizontal="left" vertical="center" wrapText="1"/>
      <protection locked="0"/>
    </xf>
    <xf numFmtId="0" fontId="11" fillId="0" borderId="1" xfId="0" applyNumberFormat="1" applyFont="1" applyBorder="1" applyAlignment="1" applyProtection="1">
      <alignment horizontal="left" vertical="center" wrapText="1"/>
      <protection locked="0"/>
    </xf>
    <xf numFmtId="0" fontId="11" fillId="0" borderId="15" xfId="0" applyFont="1" applyFill="1" applyBorder="1" applyAlignment="1" applyProtection="1">
      <alignment horizontal="center" vertical="center" wrapText="1"/>
      <protection locked="0"/>
    </xf>
    <xf numFmtId="0" fontId="11" fillId="3" borderId="1" xfId="0" applyFont="1" applyFill="1" applyBorder="1" applyAlignment="1">
      <alignment horizontal="center" vertical="center" wrapText="1"/>
    </xf>
    <xf numFmtId="14" fontId="11" fillId="0" borderId="1" xfId="0" applyNumberFormat="1" applyFont="1" applyFill="1" applyBorder="1" applyAlignment="1">
      <alignment horizontal="center" vertical="center" wrapText="1"/>
    </xf>
    <xf numFmtId="0" fontId="11" fillId="8" borderId="1" xfId="0" applyFont="1" applyFill="1" applyBorder="1" applyAlignment="1">
      <alignment horizontal="center" vertical="center"/>
    </xf>
    <xf numFmtId="0" fontId="11"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11" fillId="0" borderId="1" xfId="0" applyFont="1" applyFill="1" applyBorder="1" applyAlignment="1">
      <alignment horizontal="center" wrapText="1"/>
    </xf>
    <xf numFmtId="0" fontId="8" fillId="17" borderId="11" xfId="0" applyFont="1" applyFill="1" applyBorder="1" applyAlignment="1">
      <alignment horizontal="center" vertical="center"/>
    </xf>
    <xf numFmtId="0" fontId="11" fillId="0" borderId="15" xfId="0" applyFont="1" applyFill="1" applyBorder="1" applyAlignment="1">
      <alignment horizontal="center" vertical="center"/>
    </xf>
    <xf numFmtId="0" fontId="11" fillId="0" borderId="17" xfId="0" applyFont="1" applyFill="1" applyBorder="1" applyAlignment="1">
      <alignment horizontal="center" vertical="center"/>
    </xf>
    <xf numFmtId="0" fontId="11" fillId="0" borderId="1" xfId="0" applyFont="1" applyFill="1" applyBorder="1" applyAlignment="1">
      <alignment horizontal="center"/>
    </xf>
    <xf numFmtId="0" fontId="11" fillId="3" borderId="1" xfId="0" applyFont="1" applyFill="1" applyBorder="1" applyAlignment="1">
      <alignment horizontal="center"/>
    </xf>
    <xf numFmtId="0" fontId="8" fillId="17" borderId="9" xfId="0" applyFont="1" applyFill="1" applyBorder="1" applyAlignment="1">
      <alignment horizontal="center" vertical="center"/>
    </xf>
    <xf numFmtId="10"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xf>
    <xf numFmtId="10" fontId="11" fillId="3" borderId="1" xfId="0" applyNumberFormat="1" applyFont="1" applyFill="1" applyBorder="1" applyAlignment="1">
      <alignment horizontal="center" vertical="center" wrapText="1"/>
    </xf>
    <xf numFmtId="10" fontId="2" fillId="3" borderId="15" xfId="0" applyNumberFormat="1" applyFont="1" applyFill="1" applyBorder="1" applyAlignment="1">
      <alignment horizontal="center" vertical="center"/>
    </xf>
    <xf numFmtId="0" fontId="2" fillId="3" borderId="15" xfId="0" applyFont="1" applyFill="1" applyBorder="1" applyAlignment="1">
      <alignment horizontal="center"/>
    </xf>
    <xf numFmtId="10" fontId="2" fillId="3" borderId="1" xfId="0" applyNumberFormat="1" applyFont="1" applyFill="1" applyBorder="1" applyAlignment="1">
      <alignment horizontal="center" vertical="center"/>
    </xf>
    <xf numFmtId="0" fontId="2" fillId="3" borderId="1" xfId="0" applyNumberFormat="1" applyFont="1" applyFill="1" applyBorder="1" applyAlignment="1">
      <alignment horizontal="center" vertical="center"/>
    </xf>
    <xf numFmtId="0" fontId="11" fillId="0" borderId="11" xfId="0" applyFont="1" applyFill="1" applyBorder="1" applyAlignment="1" applyProtection="1">
      <alignment horizontal="left" vertical="center" wrapText="1"/>
      <protection locked="0"/>
    </xf>
    <xf numFmtId="49" fontId="7" fillId="0" borderId="32" xfId="0" applyNumberFormat="1" applyFont="1" applyFill="1" applyBorder="1" applyAlignment="1" applyProtection="1">
      <alignment horizontal="center" vertical="center" wrapText="1"/>
      <protection locked="0"/>
    </xf>
    <xf numFmtId="0" fontId="11" fillId="0" borderId="9" xfId="0" applyFont="1" applyFill="1" applyBorder="1" applyAlignment="1" applyProtection="1">
      <alignment horizontal="center" vertical="center" wrapText="1"/>
      <protection locked="0"/>
    </xf>
    <xf numFmtId="14" fontId="15" fillId="0" borderId="21" xfId="0" applyNumberFormat="1" applyFont="1" applyFill="1" applyBorder="1" applyAlignment="1">
      <alignment horizontal="center" vertical="center" wrapText="1"/>
    </xf>
    <xf numFmtId="0" fontId="15" fillId="0" borderId="21" xfId="0" applyFont="1" applyFill="1" applyBorder="1" applyAlignment="1" applyProtection="1">
      <alignment horizontal="center" vertical="center" wrapText="1"/>
      <protection locked="0"/>
    </xf>
    <xf numFmtId="0" fontId="11" fillId="0" borderId="25" xfId="0" applyFont="1" applyFill="1" applyBorder="1" applyAlignment="1" applyProtection="1">
      <alignment horizontal="center" vertical="center" wrapText="1"/>
      <protection locked="0"/>
    </xf>
    <xf numFmtId="0" fontId="11" fillId="0" borderId="1" xfId="0" applyFont="1" applyFill="1" applyBorder="1" applyAlignment="1" applyProtection="1">
      <alignment horizontal="left" vertical="center" wrapText="1"/>
      <protection locked="0"/>
    </xf>
    <xf numFmtId="0" fontId="7" fillId="0" borderId="1" xfId="0" applyFont="1" applyFill="1" applyBorder="1" applyAlignment="1">
      <alignment horizontal="center" vertical="center"/>
    </xf>
    <xf numFmtId="0" fontId="7" fillId="0" borderId="1" xfId="0" applyFont="1" applyFill="1" applyBorder="1" applyAlignment="1" applyProtection="1">
      <alignment horizontal="left" vertical="center" wrapText="1"/>
      <protection locked="0"/>
    </xf>
    <xf numFmtId="14" fontId="15" fillId="0" borderId="25" xfId="0" applyNumberFormat="1" applyFont="1" applyFill="1" applyBorder="1" applyAlignment="1">
      <alignment horizontal="center" vertical="center" wrapText="1"/>
    </xf>
    <xf numFmtId="0" fontId="14" fillId="0" borderId="0" xfId="0" applyFont="1" applyAlignment="1">
      <alignment vertical="center"/>
    </xf>
    <xf numFmtId="0" fontId="17" fillId="18" borderId="0" xfId="3" applyFont="1" applyFill="1" applyAlignment="1">
      <alignment vertical="center"/>
    </xf>
    <xf numFmtId="0" fontId="19" fillId="18" borderId="9" xfId="3" applyFont="1" applyFill="1" applyBorder="1" applyAlignment="1">
      <alignment horizontal="center" vertical="center"/>
    </xf>
    <xf numFmtId="0" fontId="20" fillId="18" borderId="9" xfId="3" applyFont="1" applyFill="1" applyBorder="1" applyAlignment="1">
      <alignment horizontal="center" vertical="center"/>
    </xf>
    <xf numFmtId="14" fontId="20" fillId="18" borderId="9" xfId="3" applyNumberFormat="1" applyFont="1" applyFill="1" applyBorder="1" applyAlignment="1">
      <alignment horizontal="center" vertical="center"/>
    </xf>
    <xf numFmtId="14" fontId="20" fillId="18" borderId="6" xfId="3" applyNumberFormat="1" applyFont="1" applyFill="1" applyBorder="1" applyAlignment="1">
      <alignment horizontal="center" vertical="center"/>
    </xf>
    <xf numFmtId="14" fontId="21" fillId="18" borderId="9" xfId="3" applyNumberFormat="1" applyFont="1" applyFill="1" applyBorder="1" applyAlignment="1">
      <alignment horizontal="center" vertical="center"/>
    </xf>
    <xf numFmtId="0" fontId="21" fillId="18" borderId="9" xfId="3" applyFont="1" applyFill="1" applyBorder="1" applyAlignment="1">
      <alignment horizontal="center" vertical="center"/>
    </xf>
    <xf numFmtId="0" fontId="17" fillId="0" borderId="9" xfId="4" applyFont="1" applyBorder="1" applyAlignment="1">
      <alignment horizontal="center" vertical="center"/>
    </xf>
    <xf numFmtId="0" fontId="20" fillId="0" borderId="9" xfId="4" applyFont="1" applyBorder="1" applyAlignment="1">
      <alignment horizontal="center" vertical="center"/>
    </xf>
    <xf numFmtId="0" fontId="21" fillId="18" borderId="6" xfId="3" applyFont="1" applyFill="1" applyBorder="1" applyAlignment="1">
      <alignment horizontal="left" vertical="center"/>
    </xf>
    <xf numFmtId="0" fontId="22" fillId="18" borderId="16" xfId="3" applyFont="1" applyFill="1" applyBorder="1" applyAlignment="1">
      <alignment horizontal="left" vertical="center"/>
    </xf>
    <xf numFmtId="0" fontId="22" fillId="18" borderId="21" xfId="3" applyFont="1" applyFill="1" applyBorder="1" applyAlignment="1">
      <alignment horizontal="left" vertical="center"/>
    </xf>
    <xf numFmtId="0" fontId="20" fillId="18" borderId="0" xfId="3" applyFont="1" applyFill="1" applyAlignment="1">
      <alignment vertical="center"/>
    </xf>
    <xf numFmtId="0" fontId="17" fillId="18" borderId="9" xfId="3" applyFont="1" applyFill="1" applyBorder="1" applyAlignment="1">
      <alignment vertical="center"/>
    </xf>
    <xf numFmtId="14" fontId="23" fillId="18" borderId="9" xfId="3" applyNumberFormat="1" applyFont="1" applyFill="1" applyBorder="1" applyAlignment="1">
      <alignment vertical="center"/>
    </xf>
    <xf numFmtId="0" fontId="23" fillId="18" borderId="9" xfId="3" applyFont="1" applyFill="1" applyBorder="1" applyAlignment="1">
      <alignment vertical="center" wrapText="1"/>
    </xf>
    <xf numFmtId="0" fontId="23" fillId="18" borderId="9" xfId="3" applyFont="1" applyFill="1" applyBorder="1" applyAlignment="1">
      <alignment vertical="center"/>
    </xf>
    <xf numFmtId="0" fontId="19" fillId="18" borderId="9" xfId="3" applyFont="1" applyFill="1" applyBorder="1" applyAlignment="1">
      <alignment horizontal="center" vertical="center"/>
    </xf>
    <xf numFmtId="14" fontId="20" fillId="18" borderId="6" xfId="3" applyNumberFormat="1" applyFont="1" applyFill="1" applyBorder="1" applyAlignment="1">
      <alignment horizontal="left" vertical="center"/>
    </xf>
    <xf numFmtId="14" fontId="20" fillId="18" borderId="16" xfId="3" applyNumberFormat="1" applyFont="1" applyFill="1" applyBorder="1" applyAlignment="1">
      <alignment horizontal="left" vertical="center"/>
    </xf>
    <xf numFmtId="14" fontId="20" fillId="18" borderId="21" xfId="3" applyNumberFormat="1" applyFont="1" applyFill="1" applyBorder="1" applyAlignment="1">
      <alignment horizontal="left" vertical="center"/>
    </xf>
    <xf numFmtId="0" fontId="20" fillId="18" borderId="6" xfId="3" applyFont="1" applyFill="1" applyBorder="1" applyAlignment="1">
      <alignment horizontal="left" vertical="center" wrapText="1"/>
    </xf>
    <xf numFmtId="0" fontId="20" fillId="18" borderId="16" xfId="3" applyFont="1" applyFill="1" applyBorder="1" applyAlignment="1">
      <alignment horizontal="left" vertical="center" wrapText="1"/>
    </xf>
    <xf numFmtId="0" fontId="20" fillId="18" borderId="21" xfId="3" applyFont="1" applyFill="1" applyBorder="1" applyAlignment="1">
      <alignment horizontal="left" vertical="center" wrapText="1"/>
    </xf>
    <xf numFmtId="0" fontId="21" fillId="18" borderId="9" xfId="3" applyFont="1" applyFill="1" applyBorder="1" applyAlignment="1">
      <alignment horizontal="left" vertical="center" wrapText="1"/>
    </xf>
    <xf numFmtId="0" fontId="16" fillId="18" borderId="0" xfId="3" applyFont="1" applyFill="1" applyAlignment="1">
      <alignment horizontal="center" vertical="center"/>
    </xf>
    <xf numFmtId="0" fontId="18" fillId="18" borderId="0" xfId="3" applyFont="1" applyFill="1" applyAlignment="1">
      <alignment horizontal="left" vertical="center"/>
    </xf>
    <xf numFmtId="0" fontId="3"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5" fillId="0" borderId="4" xfId="0" applyFont="1" applyFill="1" applyBorder="1" applyAlignment="1">
      <alignment horizontal="left" vertical="center"/>
    </xf>
    <xf numFmtId="203" fontId="5" fillId="0" borderId="6" xfId="0" applyNumberFormat="1" applyFont="1" applyBorder="1" applyAlignment="1">
      <alignment horizontal="left" vertical="center" wrapText="1"/>
    </xf>
    <xf numFmtId="203" fontId="5" fillId="0" borderId="16" xfId="0" applyNumberFormat="1" applyFont="1" applyBorder="1" applyAlignment="1">
      <alignment horizontal="left" vertical="center" wrapText="1"/>
    </xf>
    <xf numFmtId="203" fontId="5" fillId="0" borderId="21" xfId="0" applyNumberFormat="1" applyFont="1" applyBorder="1" applyAlignment="1">
      <alignment horizontal="left" vertical="center" wrapText="1"/>
    </xf>
    <xf numFmtId="0" fontId="5" fillId="0" borderId="1" xfId="0" applyFont="1" applyBorder="1" applyAlignment="1">
      <alignment horizontal="left" vertical="center"/>
    </xf>
    <xf numFmtId="203" fontId="5" fillId="0" borderId="13" xfId="0" applyNumberFormat="1" applyFont="1" applyBorder="1" applyAlignment="1">
      <alignment horizontal="left" vertical="center" wrapText="1"/>
    </xf>
    <xf numFmtId="203" fontId="5" fillId="0" borderId="22" xfId="0" applyNumberFormat="1" applyFont="1" applyBorder="1" applyAlignment="1">
      <alignment horizontal="left" vertical="center" wrapText="1"/>
    </xf>
    <xf numFmtId="203" fontId="5" fillId="0" borderId="25" xfId="0" applyNumberFormat="1" applyFont="1" applyBorder="1" applyAlignment="1">
      <alignment horizontal="left" vertical="center" wrapText="1"/>
    </xf>
    <xf numFmtId="0" fontId="2" fillId="0" borderId="7" xfId="0" applyFont="1" applyBorder="1" applyAlignment="1">
      <alignment horizontal="left"/>
    </xf>
    <xf numFmtId="0" fontId="2" fillId="0" borderId="8" xfId="0" applyFont="1" applyBorder="1" applyAlignment="1">
      <alignment horizontal="left"/>
    </xf>
    <xf numFmtId="0" fontId="2" fillId="0" borderId="20" xfId="0" applyFont="1" applyBorder="1" applyAlignment="1">
      <alignment horizontal="left"/>
    </xf>
    <xf numFmtId="203" fontId="5" fillId="0" borderId="9" xfId="0" applyNumberFormat="1" applyFont="1" applyFill="1" applyBorder="1" applyAlignment="1">
      <alignment horizontal="left" vertical="center" wrapText="1"/>
    </xf>
    <xf numFmtId="0" fontId="5" fillId="0" borderId="10" xfId="0" applyFont="1" applyBorder="1" applyAlignment="1">
      <alignment horizontal="left" vertical="center" wrapText="1"/>
    </xf>
    <xf numFmtId="49" fontId="5" fillId="0" borderId="9" xfId="0" applyNumberFormat="1" applyFont="1" applyBorder="1" applyAlignment="1">
      <alignment horizontal="center" vertical="center" wrapText="1"/>
    </xf>
    <xf numFmtId="49" fontId="5" fillId="0" borderId="11" xfId="0" applyNumberFormat="1" applyFont="1" applyBorder="1" applyAlignment="1">
      <alignment horizontal="left" vertical="center" wrapText="1"/>
    </xf>
    <xf numFmtId="49" fontId="6" fillId="0" borderId="1" xfId="0" applyNumberFormat="1" applyFont="1" applyBorder="1" applyAlignment="1">
      <alignment horizontal="left" vertical="center" wrapText="1"/>
    </xf>
    <xf numFmtId="49" fontId="7" fillId="0" borderId="1" xfId="0" applyNumberFormat="1" applyFont="1" applyBorder="1" applyAlignment="1">
      <alignment horizontal="left" vertical="center" wrapText="1"/>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0" xfId="0" applyFont="1" applyFill="1" applyBorder="1" applyAlignment="1">
      <alignment horizontal="center" vertical="center"/>
    </xf>
    <xf numFmtId="0" fontId="8" fillId="5" borderId="28" xfId="0" applyFont="1" applyFill="1" applyBorder="1" applyAlignment="1">
      <alignment horizontal="center" vertical="center"/>
    </xf>
    <xf numFmtId="0" fontId="13" fillId="0" borderId="1" xfId="0" applyFont="1" applyBorder="1" applyAlignment="1">
      <alignment horizontal="center" vertical="center" wrapText="1"/>
    </xf>
    <xf numFmtId="0" fontId="7" fillId="3" borderId="1" xfId="0" applyFont="1" applyFill="1" applyBorder="1" applyAlignment="1">
      <alignment horizontal="left" vertical="center" wrapText="1"/>
    </xf>
    <xf numFmtId="0" fontId="10" fillId="3" borderId="1" xfId="0" applyFont="1" applyFill="1" applyBorder="1" applyAlignment="1">
      <alignment horizontal="left" vertical="center"/>
    </xf>
    <xf numFmtId="0" fontId="10" fillId="3" borderId="1" xfId="0" applyFont="1" applyFill="1" applyBorder="1" applyAlignment="1">
      <alignment horizontal="left" vertical="center" wrapText="1"/>
    </xf>
    <xf numFmtId="0" fontId="6" fillId="7" borderId="2" xfId="0" applyFont="1" applyFill="1" applyBorder="1" applyAlignment="1">
      <alignment horizontal="center" vertical="center"/>
    </xf>
    <xf numFmtId="0" fontId="6" fillId="7" borderId="3" xfId="0" applyFont="1" applyFill="1" applyBorder="1" applyAlignment="1">
      <alignment horizontal="left" vertical="center"/>
    </xf>
    <xf numFmtId="0" fontId="7" fillId="7" borderId="2" xfId="0" applyFont="1" applyFill="1" applyBorder="1" applyAlignment="1">
      <alignment horizontal="center" vertical="center"/>
    </xf>
    <xf numFmtId="0" fontId="7" fillId="7" borderId="26" xfId="0" applyFont="1" applyFill="1" applyBorder="1" applyAlignment="1">
      <alignment horizontal="center" vertical="center"/>
    </xf>
    <xf numFmtId="0" fontId="6" fillId="9" borderId="11" xfId="0" applyFont="1" applyFill="1" applyBorder="1" applyAlignment="1">
      <alignment horizontal="center" vertical="center"/>
    </xf>
    <xf numFmtId="0" fontId="9" fillId="9" borderId="11" xfId="0" applyFont="1" applyFill="1" applyBorder="1" applyAlignment="1">
      <alignment horizontal="left" vertical="center"/>
    </xf>
    <xf numFmtId="0" fontId="9" fillId="9" borderId="9" xfId="0" applyFont="1" applyFill="1" applyBorder="1" applyAlignment="1">
      <alignment horizontal="left" vertical="center"/>
    </xf>
    <xf numFmtId="0" fontId="9" fillId="10" borderId="13" xfId="0" applyFont="1" applyFill="1" applyBorder="1" applyAlignment="1">
      <alignment horizontal="center" vertical="center"/>
    </xf>
    <xf numFmtId="0" fontId="9" fillId="10" borderId="22" xfId="0" applyFont="1" applyFill="1" applyBorder="1" applyAlignment="1">
      <alignment horizontal="center" vertical="center"/>
    </xf>
    <xf numFmtId="0" fontId="9" fillId="10" borderId="25" xfId="0" applyFont="1" applyFill="1" applyBorder="1" applyAlignment="1">
      <alignment horizontal="center" vertical="center"/>
    </xf>
    <xf numFmtId="0" fontId="11" fillId="0" borderId="5" xfId="0" applyNumberFormat="1" applyFont="1" applyBorder="1" applyAlignment="1">
      <alignment horizontal="left" vertical="center" wrapText="1"/>
    </xf>
    <xf numFmtId="0" fontId="11" fillId="0" borderId="19" xfId="0" applyNumberFormat="1" applyFont="1" applyBorder="1" applyAlignment="1">
      <alignment horizontal="left" vertical="center" wrapText="1"/>
    </xf>
    <xf numFmtId="0" fontId="11" fillId="0" borderId="27" xfId="0" applyNumberFormat="1" applyFont="1" applyBorder="1" applyAlignment="1">
      <alignment horizontal="left" vertical="center" wrapText="1"/>
    </xf>
    <xf numFmtId="0" fontId="11" fillId="0" borderId="7" xfId="0" applyNumberFormat="1" applyFont="1" applyBorder="1" applyAlignment="1">
      <alignment horizontal="left" vertical="center" wrapText="1"/>
    </xf>
    <xf numFmtId="0" fontId="11" fillId="0" borderId="8" xfId="0" applyNumberFormat="1" applyFont="1" applyBorder="1" applyAlignment="1">
      <alignment horizontal="left" vertical="center" wrapText="1"/>
    </xf>
    <xf numFmtId="0" fontId="11" fillId="0" borderId="20" xfId="0" applyNumberFormat="1" applyFont="1" applyBorder="1" applyAlignment="1">
      <alignment horizontal="left" vertical="center" wrapText="1"/>
    </xf>
    <xf numFmtId="0" fontId="11" fillId="0" borderId="7" xfId="0" applyNumberFormat="1" applyFont="1" applyBorder="1" applyAlignment="1">
      <alignment horizontal="left" vertical="center"/>
    </xf>
    <xf numFmtId="0" fontId="11" fillId="0" borderId="8" xfId="0" applyNumberFormat="1" applyFont="1" applyBorder="1" applyAlignment="1">
      <alignment horizontal="left" vertical="center"/>
    </xf>
    <xf numFmtId="0" fontId="11" fillId="0" borderId="20" xfId="0" applyNumberFormat="1" applyFont="1" applyBorder="1" applyAlignment="1">
      <alignment horizontal="left" vertical="center"/>
    </xf>
    <xf numFmtId="0" fontId="11" fillId="0" borderId="1" xfId="0" applyNumberFormat="1" applyFont="1" applyBorder="1" applyAlignment="1">
      <alignment horizontal="left" vertical="center"/>
    </xf>
    <xf numFmtId="0" fontId="11" fillId="0" borderId="1" xfId="0" applyNumberFormat="1" applyFont="1" applyFill="1" applyBorder="1" applyAlignment="1">
      <alignment horizontal="left" vertical="center"/>
    </xf>
    <xf numFmtId="0" fontId="11" fillId="0" borderId="15" xfId="0" applyNumberFormat="1" applyFont="1" applyBorder="1" applyAlignment="1">
      <alignment horizontal="left" vertical="center" wrapText="1"/>
    </xf>
    <xf numFmtId="0" fontId="11" fillId="0" borderId="15" xfId="0" applyNumberFormat="1" applyFont="1" applyFill="1" applyBorder="1" applyAlignment="1">
      <alignment horizontal="left" vertical="center" wrapText="1"/>
    </xf>
    <xf numFmtId="0" fontId="11" fillId="0" borderId="1" xfId="0" applyFont="1" applyBorder="1" applyAlignment="1">
      <alignment horizontal="left" vertical="top"/>
    </xf>
    <xf numFmtId="0" fontId="2" fillId="0" borderId="1" xfId="0" applyFont="1" applyBorder="1" applyAlignment="1">
      <alignment horizontal="left" vertical="top"/>
    </xf>
    <xf numFmtId="0" fontId="11" fillId="3" borderId="0" xfId="0" applyFont="1" applyFill="1" applyAlignment="1">
      <alignment horizontal="left"/>
    </xf>
    <xf numFmtId="0" fontId="2" fillId="3" borderId="0" xfId="0" applyFont="1" applyFill="1" applyAlignment="1">
      <alignment horizontal="left"/>
    </xf>
    <xf numFmtId="0" fontId="11" fillId="0" borderId="1" xfId="0" applyNumberFormat="1" applyFont="1" applyBorder="1" applyAlignment="1">
      <alignment horizontal="left" vertical="center" wrapText="1"/>
    </xf>
    <xf numFmtId="0" fontId="11" fillId="0" borderId="1" xfId="0" applyNumberFormat="1" applyFont="1" applyFill="1" applyBorder="1" applyAlignment="1">
      <alignment horizontal="left" vertical="center" wrapText="1"/>
    </xf>
    <xf numFmtId="0" fontId="11" fillId="0" borderId="4" xfId="0" applyNumberFormat="1" applyFont="1" applyBorder="1" applyAlignment="1">
      <alignment horizontal="left" vertical="center" wrapText="1"/>
    </xf>
    <xf numFmtId="0" fontId="11" fillId="0" borderId="4" xfId="0" applyNumberFormat="1" applyFont="1" applyFill="1" applyBorder="1" applyAlignment="1">
      <alignment horizontal="left" vertical="center" wrapText="1"/>
    </xf>
    <xf numFmtId="0" fontId="7" fillId="0" borderId="1" xfId="0" applyNumberFormat="1" applyFont="1" applyBorder="1" applyAlignment="1">
      <alignment horizontal="left" vertical="center"/>
    </xf>
    <xf numFmtId="0" fontId="7" fillId="0" borderId="1" xfId="0" applyNumberFormat="1" applyFont="1" applyFill="1" applyBorder="1" applyAlignment="1">
      <alignment horizontal="left" vertical="center"/>
    </xf>
    <xf numFmtId="0" fontId="7" fillId="0" borderId="7" xfId="0" applyNumberFormat="1" applyFont="1" applyBorder="1" applyAlignment="1">
      <alignment horizontal="left" vertical="center"/>
    </xf>
    <xf numFmtId="0" fontId="7" fillId="0" borderId="8" xfId="0" applyNumberFormat="1" applyFont="1" applyBorder="1" applyAlignment="1">
      <alignment horizontal="left" vertical="center"/>
    </xf>
    <xf numFmtId="0" fontId="7" fillId="0" borderId="20" xfId="0" applyNumberFormat="1" applyFont="1" applyBorder="1" applyAlignment="1">
      <alignment horizontal="left" vertical="center"/>
    </xf>
    <xf numFmtId="0" fontId="7" fillId="0" borderId="5" xfId="0" applyNumberFormat="1" applyFont="1" applyBorder="1" applyAlignment="1">
      <alignment horizontal="left" vertical="center"/>
    </xf>
    <xf numFmtId="0" fontId="7" fillId="0" borderId="19" xfId="0" applyNumberFormat="1" applyFont="1" applyBorder="1" applyAlignment="1">
      <alignment horizontal="left" vertical="center"/>
    </xf>
    <xf numFmtId="0" fontId="7" fillId="0" borderId="27" xfId="0" applyNumberFormat="1" applyFont="1" applyBorder="1" applyAlignment="1">
      <alignment horizontal="left" vertical="center"/>
    </xf>
    <xf numFmtId="0" fontId="8" fillId="3" borderId="2" xfId="0" applyFont="1" applyFill="1" applyBorder="1" applyAlignment="1">
      <alignment horizontal="left" vertical="center"/>
    </xf>
    <xf numFmtId="0" fontId="8" fillId="3" borderId="3" xfId="0" applyFont="1" applyFill="1" applyBorder="1" applyAlignment="1">
      <alignment horizontal="left" vertical="center"/>
    </xf>
    <xf numFmtId="0" fontId="8" fillId="3" borderId="26" xfId="0" applyFont="1" applyFill="1" applyBorder="1" applyAlignment="1">
      <alignment horizontal="left" vertical="center"/>
    </xf>
    <xf numFmtId="0" fontId="8" fillId="17" borderId="13" xfId="0" applyFont="1" applyFill="1" applyBorder="1" applyAlignment="1">
      <alignment horizontal="center" vertical="center"/>
    </xf>
    <xf numFmtId="0" fontId="8" fillId="17" borderId="22" xfId="0" applyFont="1" applyFill="1" applyBorder="1" applyAlignment="1">
      <alignment horizontal="center" vertical="center"/>
    </xf>
    <xf numFmtId="0" fontId="8" fillId="17" borderId="25" xfId="0" applyFont="1" applyFill="1" applyBorder="1" applyAlignment="1">
      <alignment horizontal="center" vertical="center"/>
    </xf>
    <xf numFmtId="0" fontId="8" fillId="17" borderId="6" xfId="0" applyFont="1" applyFill="1" applyBorder="1" applyAlignment="1">
      <alignment horizontal="center" vertical="center"/>
    </xf>
    <xf numFmtId="0" fontId="8" fillId="17" borderId="16" xfId="0" applyFont="1" applyFill="1" applyBorder="1" applyAlignment="1">
      <alignment horizontal="center" vertical="center"/>
    </xf>
    <xf numFmtId="0" fontId="8" fillId="17" borderId="21" xfId="0" applyFont="1" applyFill="1" applyBorder="1" applyAlignment="1">
      <alignment horizontal="center" vertical="center"/>
    </xf>
    <xf numFmtId="0" fontId="11" fillId="3" borderId="7" xfId="0" applyNumberFormat="1" applyFont="1" applyFill="1" applyBorder="1" applyAlignment="1">
      <alignment horizontal="left" wrapText="1"/>
    </xf>
    <xf numFmtId="0" fontId="11" fillId="3" borderId="8" xfId="0" applyNumberFormat="1" applyFont="1" applyFill="1" applyBorder="1" applyAlignment="1">
      <alignment horizontal="left" wrapText="1"/>
    </xf>
    <xf numFmtId="0" fontId="11" fillId="3" borderId="20" xfId="0" applyNumberFormat="1" applyFont="1" applyFill="1" applyBorder="1" applyAlignment="1">
      <alignment horizontal="left" wrapText="1"/>
    </xf>
    <xf numFmtId="0" fontId="11" fillId="3" borderId="13" xfId="0" applyFont="1" applyFill="1" applyBorder="1" applyAlignment="1">
      <alignment horizontal="center"/>
    </xf>
    <xf numFmtId="0" fontId="2" fillId="3" borderId="22" xfId="0" applyFont="1" applyFill="1" applyBorder="1" applyAlignment="1">
      <alignment horizontal="center"/>
    </xf>
    <xf numFmtId="0" fontId="2" fillId="3" borderId="25" xfId="0" applyFont="1" applyFill="1" applyBorder="1" applyAlignment="1">
      <alignment horizontal="center"/>
    </xf>
    <xf numFmtId="0" fontId="11" fillId="3" borderId="13" xfId="0" applyFont="1" applyFill="1" applyBorder="1" applyAlignment="1">
      <alignment horizontal="left"/>
    </xf>
    <xf numFmtId="0" fontId="2" fillId="3" borderId="22" xfId="0" applyFont="1" applyFill="1" applyBorder="1" applyAlignment="1">
      <alignment horizontal="left"/>
    </xf>
    <xf numFmtId="0" fontId="2" fillId="3" borderId="25" xfId="0" applyFont="1" applyFill="1" applyBorder="1" applyAlignment="1">
      <alignment horizontal="left"/>
    </xf>
    <xf numFmtId="0" fontId="11" fillId="3" borderId="15" xfId="1" applyFont="1" applyFill="1" applyBorder="1" applyAlignment="1">
      <alignment horizontal="left" wrapText="1"/>
    </xf>
    <xf numFmtId="0" fontId="2" fillId="3" borderId="15" xfId="1" applyFont="1" applyFill="1" applyBorder="1" applyAlignment="1">
      <alignment horizontal="left" wrapText="1"/>
    </xf>
    <xf numFmtId="0" fontId="11" fillId="3" borderId="7" xfId="1" applyFont="1" applyFill="1" applyBorder="1" applyAlignment="1">
      <alignment wrapText="1"/>
    </xf>
    <xf numFmtId="0" fontId="11" fillId="3" borderId="8" xfId="1" applyFont="1" applyFill="1" applyBorder="1" applyAlignment="1">
      <alignment wrapText="1"/>
    </xf>
    <xf numFmtId="0" fontId="11" fillId="3" borderId="20" xfId="1" applyFont="1" applyFill="1" applyBorder="1" applyAlignment="1">
      <alignment wrapText="1"/>
    </xf>
    <xf numFmtId="0" fontId="11" fillId="3" borderId="7" xfId="0" applyFont="1" applyFill="1" applyBorder="1" applyAlignment="1">
      <alignment horizontal="left"/>
    </xf>
    <xf numFmtId="0" fontId="11" fillId="3" borderId="8" xfId="0" applyFont="1" applyFill="1" applyBorder="1" applyAlignment="1">
      <alignment horizontal="left"/>
    </xf>
    <xf numFmtId="0" fontId="11" fillId="3" borderId="20" xfId="0" applyFont="1" applyFill="1" applyBorder="1" applyAlignment="1">
      <alignment horizontal="left"/>
    </xf>
    <xf numFmtId="0" fontId="11" fillId="3" borderId="7" xfId="0" applyFont="1" applyFill="1" applyBorder="1" applyAlignment="1">
      <alignment horizontal="left" wrapText="1"/>
    </xf>
    <xf numFmtId="0" fontId="11" fillId="3" borderId="8" xfId="0" applyFont="1" applyFill="1" applyBorder="1" applyAlignment="1">
      <alignment horizontal="left" wrapText="1"/>
    </xf>
    <xf numFmtId="0" fontId="11" fillId="3" borderId="20" xfId="0" applyFont="1" applyFill="1" applyBorder="1" applyAlignment="1">
      <alignment horizontal="left" wrapText="1"/>
    </xf>
    <xf numFmtId="0" fontId="11" fillId="3" borderId="1" xfId="0" applyFont="1" applyFill="1" applyBorder="1" applyAlignment="1">
      <alignment horizontal="left"/>
    </xf>
    <xf numFmtId="0" fontId="2" fillId="3" borderId="1" xfId="0" applyFont="1" applyFill="1" applyBorder="1" applyAlignment="1">
      <alignment horizontal="left"/>
    </xf>
    <xf numFmtId="0" fontId="11"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11"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11" fillId="0" borderId="17" xfId="0" applyFont="1" applyFill="1" applyBorder="1" applyAlignment="1">
      <alignment horizontal="center" vertical="center"/>
    </xf>
    <xf numFmtId="0" fontId="11" fillId="8" borderId="15" xfId="0" applyFont="1" applyFill="1" applyBorder="1" applyAlignment="1">
      <alignment horizontal="center" vertical="center"/>
    </xf>
    <xf numFmtId="0" fontId="11" fillId="8" borderId="17" xfId="0" applyFont="1" applyFill="1" applyBorder="1" applyAlignment="1">
      <alignment horizontal="center" vertical="center"/>
    </xf>
    <xf numFmtId="0" fontId="11" fillId="8" borderId="4" xfId="0" applyFont="1" applyFill="1" applyBorder="1" applyAlignment="1">
      <alignment horizontal="center" vertical="center"/>
    </xf>
    <xf numFmtId="0" fontId="14" fillId="8" borderId="17" xfId="0" applyFont="1" applyFill="1" applyBorder="1" applyAlignment="1">
      <alignment horizontal="center" vertical="center"/>
    </xf>
    <xf numFmtId="0" fontId="14" fillId="8" borderId="4" xfId="0" applyFont="1" applyFill="1" applyBorder="1" applyAlignment="1">
      <alignment horizontal="center" vertical="center"/>
    </xf>
    <xf numFmtId="0" fontId="11" fillId="8" borderId="1" xfId="0" applyFont="1" applyFill="1" applyBorder="1" applyAlignment="1">
      <alignment horizontal="center" vertical="center"/>
    </xf>
    <xf numFmtId="0" fontId="11" fillId="0" borderId="15" xfId="0" applyFont="1" applyFill="1" applyBorder="1" applyAlignment="1">
      <alignment horizontal="center" vertical="center"/>
    </xf>
    <xf numFmtId="0" fontId="11" fillId="0" borderId="4"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17"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4"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17" xfId="0" applyFont="1" applyFill="1" applyBorder="1" applyAlignment="1">
      <alignment horizontal="center"/>
    </xf>
    <xf numFmtId="0" fontId="11" fillId="0" borderId="5" xfId="0" applyFont="1" applyFill="1" applyBorder="1" applyAlignment="1">
      <alignment horizontal="center" wrapText="1"/>
    </xf>
    <xf numFmtId="0" fontId="11" fillId="0" borderId="23" xfId="0" applyFont="1" applyFill="1" applyBorder="1" applyAlignment="1">
      <alignment horizontal="center" wrapText="1"/>
    </xf>
    <xf numFmtId="0" fontId="11" fillId="0" borderId="1" xfId="0" applyFont="1" applyFill="1" applyBorder="1" applyAlignment="1">
      <alignment horizontal="center" wrapText="1"/>
    </xf>
    <xf numFmtId="0" fontId="2" fillId="0" borderId="1" xfId="0" applyFont="1" applyFill="1" applyBorder="1" applyAlignment="1">
      <alignment horizontal="center" wrapText="1"/>
    </xf>
    <xf numFmtId="0" fontId="11" fillId="0" borderId="15" xfId="0" applyFont="1" applyBorder="1" applyAlignment="1">
      <alignment horizontal="center" vertical="center"/>
    </xf>
    <xf numFmtId="0" fontId="11" fillId="0" borderId="17" xfId="0" applyFont="1" applyBorder="1" applyAlignment="1">
      <alignment horizontal="center" vertical="center"/>
    </xf>
    <xf numFmtId="0" fontId="11" fillId="0" borderId="4" xfId="0" applyFont="1" applyBorder="1" applyAlignment="1">
      <alignment horizontal="center" vertical="center"/>
    </xf>
    <xf numFmtId="0" fontId="11" fillId="0" borderId="15" xfId="0" applyNumberFormat="1" applyFont="1" applyBorder="1" applyAlignment="1">
      <alignment horizontal="center" vertical="center"/>
    </xf>
    <xf numFmtId="0" fontId="11" fillId="0" borderId="17" xfId="0" applyNumberFormat="1" applyFont="1" applyBorder="1" applyAlignment="1">
      <alignment horizontal="center" vertical="center"/>
    </xf>
    <xf numFmtId="0" fontId="11" fillId="0" borderId="4" xfId="0" applyNumberFormat="1" applyFont="1" applyBorder="1" applyAlignment="1">
      <alignment horizontal="center" vertical="center"/>
    </xf>
    <xf numFmtId="0" fontId="11" fillId="0" borderId="25" xfId="0" applyFont="1" applyFill="1" applyBorder="1" applyAlignment="1" applyProtection="1">
      <alignment horizontal="left" vertical="center" wrapText="1"/>
      <protection locked="0"/>
    </xf>
    <xf numFmtId="0" fontId="11" fillId="0" borderId="28" xfId="0" applyFont="1" applyFill="1" applyBorder="1" applyAlignment="1" applyProtection="1">
      <alignment horizontal="left" vertical="center" wrapText="1"/>
      <protection locked="0"/>
    </xf>
    <xf numFmtId="0" fontId="11" fillId="0" borderId="23" xfId="0" applyNumberFormat="1" applyFont="1" applyBorder="1" applyAlignment="1">
      <alignment horizontal="left" vertical="center" wrapText="1"/>
    </xf>
    <xf numFmtId="0" fontId="11" fillId="0" borderId="0" xfId="0" applyNumberFormat="1" applyFont="1" applyAlignment="1">
      <alignment horizontal="left" vertical="center" wrapText="1"/>
    </xf>
    <xf numFmtId="0" fontId="11" fillId="0" borderId="29" xfId="0" applyNumberFormat="1" applyFont="1" applyBorder="1" applyAlignment="1">
      <alignment horizontal="left" vertical="center" wrapText="1"/>
    </xf>
    <xf numFmtId="0" fontId="11" fillId="0" borderId="14" xfId="0" applyNumberFormat="1" applyFont="1" applyBorder="1" applyAlignment="1">
      <alignment horizontal="left" vertical="center" wrapText="1"/>
    </xf>
    <xf numFmtId="0" fontId="11" fillId="0" borderId="24" xfId="0" applyNumberFormat="1" applyFont="1" applyBorder="1" applyAlignment="1">
      <alignment horizontal="left" vertical="center" wrapText="1"/>
    </xf>
    <xf numFmtId="0" fontId="11" fillId="0" borderId="30" xfId="0" applyNumberFormat="1" applyFont="1" applyBorder="1" applyAlignment="1">
      <alignment horizontal="left" vertical="center" wrapText="1"/>
    </xf>
  </cellXfs>
  <cellStyles count="8">
    <cellStyle name="Normal_SAIC BP12 navigation Function test case_1026" xfId="6"/>
    <cellStyle name="百分比 2" xfId="5"/>
    <cellStyle name="常规" xfId="0" builtinId="0"/>
    <cellStyle name="常规 2" xfId="1"/>
    <cellStyle name="常规 3" xfId="7"/>
    <cellStyle name="常规 3 2" xfId="2"/>
    <cellStyle name="常规_Pursebook-SOW-wistron-0 91" xfId="3"/>
    <cellStyle name="常规_QMS－cover"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200025</xdr:colOff>
      <xdr:row>1</xdr:row>
      <xdr:rowOff>38100</xdr:rowOff>
    </xdr:to>
    <xdr:pic>
      <xdr:nvPicPr>
        <xdr:cNvPr id="2" name="ID_0983645219224CB58FEE7C1F30252460" descr="upload_post_object_v2_376830505"/>
        <xdr:cNvPicPr/>
      </xdr:nvPicPr>
      <xdr:blipFill>
        <a:blip xmlns:r="http://schemas.openxmlformats.org/officeDocument/2006/relationships" r:embed="rId1"/>
        <a:stretch>
          <a:fillRect/>
        </a:stretch>
      </xdr:blipFill>
      <xdr:spPr>
        <a:xfrm>
          <a:off x="0" y="0"/>
          <a:ext cx="6372225" cy="219075"/>
        </a:xfrm>
        <a:prstGeom prst="rect">
          <a:avLst/>
        </a:prstGeom>
      </xdr:spPr>
    </xdr:pic>
    <xdr:clientData/>
  </xdr:twoCellAnchor>
  <xdr:twoCellAnchor editAs="oneCell">
    <xdr:from>
      <xdr:col>0</xdr:col>
      <xdr:colOff>0</xdr:colOff>
      <xdr:row>0</xdr:row>
      <xdr:rowOff>0</xdr:rowOff>
    </xdr:from>
    <xdr:to>
      <xdr:col>2</xdr:col>
      <xdr:colOff>228600</xdr:colOff>
      <xdr:row>1</xdr:row>
      <xdr:rowOff>38100</xdr:rowOff>
    </xdr:to>
    <xdr:pic>
      <xdr:nvPicPr>
        <xdr:cNvPr id="3" name="ID_9959199166D840E5BE63E082D6777E0F" descr="upload_post_object_v2_999329532"/>
        <xdr:cNvPicPr/>
      </xdr:nvPicPr>
      <xdr:blipFill>
        <a:blip xmlns:r="http://schemas.openxmlformats.org/officeDocument/2006/relationships" r:embed="rId2"/>
        <a:stretch>
          <a:fillRect/>
        </a:stretch>
      </xdr:blipFill>
      <xdr:spPr>
        <a:xfrm>
          <a:off x="0" y="0"/>
          <a:ext cx="1600200" cy="219075"/>
        </a:xfrm>
        <a:prstGeom prst="rect">
          <a:avLst/>
        </a:prstGeom>
      </xdr:spPr>
    </xdr:pic>
    <xdr:clientData/>
  </xdr:twoCellAnchor>
  <xdr:twoCellAnchor editAs="oneCell">
    <xdr:from>
      <xdr:col>0</xdr:col>
      <xdr:colOff>0</xdr:colOff>
      <xdr:row>0</xdr:row>
      <xdr:rowOff>0</xdr:rowOff>
    </xdr:from>
    <xdr:to>
      <xdr:col>1</xdr:col>
      <xdr:colOff>504825</xdr:colOff>
      <xdr:row>7</xdr:row>
      <xdr:rowOff>19050</xdr:rowOff>
    </xdr:to>
    <xdr:pic>
      <xdr:nvPicPr>
        <xdr:cNvPr id="4" name="ID_70E782B9BD25486793B092293AA9EF94" descr="upload_post_object_v2_452511842"/>
        <xdr:cNvPicPr/>
      </xdr:nvPicPr>
      <xdr:blipFill>
        <a:blip xmlns:r="http://schemas.openxmlformats.org/officeDocument/2006/relationships" r:embed="rId3"/>
        <a:stretch>
          <a:fillRect/>
        </a:stretch>
      </xdr:blipFill>
      <xdr:spPr>
        <a:xfrm>
          <a:off x="0" y="0"/>
          <a:ext cx="1190625" cy="1285875"/>
        </a:xfrm>
        <a:prstGeom prst="rect">
          <a:avLst/>
        </a:prstGeom>
      </xdr:spPr>
    </xdr:pic>
    <xdr:clientData/>
  </xdr:twoCellAnchor>
  <xdr:twoCellAnchor editAs="oneCell">
    <xdr:from>
      <xdr:col>0</xdr:col>
      <xdr:colOff>0</xdr:colOff>
      <xdr:row>0</xdr:row>
      <xdr:rowOff>0</xdr:rowOff>
    </xdr:from>
    <xdr:to>
      <xdr:col>1</xdr:col>
      <xdr:colOff>504825</xdr:colOff>
      <xdr:row>7</xdr:row>
      <xdr:rowOff>19050</xdr:rowOff>
    </xdr:to>
    <xdr:pic>
      <xdr:nvPicPr>
        <xdr:cNvPr id="5" name="ID_C82DFB3313454AFAA195D87588D3314C" descr="upload_post_object_v2_283075161"/>
        <xdr:cNvPicPr/>
      </xdr:nvPicPr>
      <xdr:blipFill>
        <a:blip xmlns:r="http://schemas.openxmlformats.org/officeDocument/2006/relationships" r:embed="rId3"/>
        <a:stretch>
          <a:fillRect/>
        </a:stretch>
      </xdr:blipFill>
      <xdr:spPr>
        <a:xfrm>
          <a:off x="0" y="0"/>
          <a:ext cx="1190625" cy="1285875"/>
        </a:xfrm>
        <a:prstGeom prst="rect">
          <a:avLst/>
        </a:prstGeom>
      </xdr:spPr>
    </xdr:pic>
    <xdr:clientData/>
  </xdr:twoCellAnchor>
  <xdr:twoCellAnchor editAs="oneCell">
    <xdr:from>
      <xdr:col>0</xdr:col>
      <xdr:colOff>0</xdr:colOff>
      <xdr:row>0</xdr:row>
      <xdr:rowOff>0</xdr:rowOff>
    </xdr:from>
    <xdr:to>
      <xdr:col>2</xdr:col>
      <xdr:colOff>104775</xdr:colOff>
      <xdr:row>1</xdr:row>
      <xdr:rowOff>57150</xdr:rowOff>
    </xdr:to>
    <xdr:pic>
      <xdr:nvPicPr>
        <xdr:cNvPr id="6" name="ID_7926A421AD30465EA95B799536A69383" descr="upload_post_object_v2_147004225"/>
        <xdr:cNvPicPr/>
      </xdr:nvPicPr>
      <xdr:blipFill>
        <a:blip xmlns:r="http://schemas.openxmlformats.org/officeDocument/2006/relationships" r:embed="rId4"/>
        <a:stretch>
          <a:fillRect/>
        </a:stretch>
      </xdr:blipFill>
      <xdr:spPr>
        <a:xfrm>
          <a:off x="0" y="0"/>
          <a:ext cx="1476375" cy="238125"/>
        </a:xfrm>
        <a:prstGeom prst="rect">
          <a:avLst/>
        </a:prstGeom>
      </xdr:spPr>
    </xdr:pic>
    <xdr:clientData/>
  </xdr:twoCellAnchor>
  <xdr:twoCellAnchor editAs="oneCell">
    <xdr:from>
      <xdr:col>0</xdr:col>
      <xdr:colOff>0</xdr:colOff>
      <xdr:row>0</xdr:row>
      <xdr:rowOff>0</xdr:rowOff>
    </xdr:from>
    <xdr:to>
      <xdr:col>2</xdr:col>
      <xdr:colOff>104775</xdr:colOff>
      <xdr:row>1</xdr:row>
      <xdr:rowOff>57150</xdr:rowOff>
    </xdr:to>
    <xdr:pic>
      <xdr:nvPicPr>
        <xdr:cNvPr id="7" name="ID_83C042BE672C4E9089DEBF4CA796D885" descr="upload_post_object_v2_179235244"/>
        <xdr:cNvPicPr/>
      </xdr:nvPicPr>
      <xdr:blipFill>
        <a:blip xmlns:r="http://schemas.openxmlformats.org/officeDocument/2006/relationships" r:embed="rId4"/>
        <a:stretch>
          <a:fillRect/>
        </a:stretch>
      </xdr:blipFill>
      <xdr:spPr>
        <a:xfrm>
          <a:off x="0" y="0"/>
          <a:ext cx="1476375" cy="238125"/>
        </a:xfrm>
        <a:prstGeom prst="rect">
          <a:avLst/>
        </a:prstGeom>
      </xdr:spPr>
    </xdr:pic>
    <xdr:clientData/>
  </xdr:twoCellAnchor>
  <xdr:twoCellAnchor editAs="oneCell">
    <xdr:from>
      <xdr:col>0</xdr:col>
      <xdr:colOff>0</xdr:colOff>
      <xdr:row>0</xdr:row>
      <xdr:rowOff>0</xdr:rowOff>
    </xdr:from>
    <xdr:to>
      <xdr:col>1</xdr:col>
      <xdr:colOff>323850</xdr:colOff>
      <xdr:row>4</xdr:row>
      <xdr:rowOff>171450</xdr:rowOff>
    </xdr:to>
    <xdr:pic>
      <xdr:nvPicPr>
        <xdr:cNvPr id="8" name="ID_BB632ADA281C463F9AD6DD9C6D18B67B" descr="upload_post_object_v2_232886467"/>
        <xdr:cNvPicPr/>
      </xdr:nvPicPr>
      <xdr:blipFill>
        <a:blip xmlns:r="http://schemas.openxmlformats.org/officeDocument/2006/relationships" r:embed="rId5"/>
        <a:stretch>
          <a:fillRect/>
        </a:stretch>
      </xdr:blipFill>
      <xdr:spPr>
        <a:xfrm>
          <a:off x="0" y="0"/>
          <a:ext cx="1009650" cy="895350"/>
        </a:xfrm>
        <a:prstGeom prst="rect">
          <a:avLst/>
        </a:prstGeom>
      </xdr:spPr>
    </xdr:pic>
    <xdr:clientData/>
  </xdr:twoCellAnchor>
  <xdr:twoCellAnchor editAs="oneCell">
    <xdr:from>
      <xdr:col>0</xdr:col>
      <xdr:colOff>0</xdr:colOff>
      <xdr:row>0</xdr:row>
      <xdr:rowOff>0</xdr:rowOff>
    </xdr:from>
    <xdr:to>
      <xdr:col>9</xdr:col>
      <xdr:colOff>200025</xdr:colOff>
      <xdr:row>1</xdr:row>
      <xdr:rowOff>38100</xdr:rowOff>
    </xdr:to>
    <xdr:pic>
      <xdr:nvPicPr>
        <xdr:cNvPr id="9" name="ID_221ED7313AAE42BD871B3C06328A4851" descr="upload_post_object_v2_649033954"/>
        <xdr:cNvPicPr/>
      </xdr:nvPicPr>
      <xdr:blipFill>
        <a:blip xmlns:r="http://schemas.openxmlformats.org/officeDocument/2006/relationships" r:embed="rId6"/>
        <a:stretch>
          <a:fillRect/>
        </a:stretch>
      </xdr:blipFill>
      <xdr:spPr>
        <a:xfrm>
          <a:off x="0" y="0"/>
          <a:ext cx="6372225" cy="2190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25"/>
  <sheetViews>
    <sheetView showGridLines="0" workbookViewId="0">
      <selection activeCell="J4" sqref="J4"/>
    </sheetView>
  </sheetViews>
  <sheetFormatPr defaultColWidth="9" defaultRowHeight="16.5" x14ac:dyDescent="0.2"/>
  <cols>
    <col min="1" max="1" width="4.125" style="142" customWidth="1"/>
    <col min="2" max="2" width="9" style="142"/>
    <col min="3" max="3" width="10.625" style="142" customWidth="1"/>
    <col min="4" max="4" width="11.375" style="142" customWidth="1"/>
    <col min="5" max="6" width="9" style="142"/>
    <col min="7" max="7" width="24.625" style="142" customWidth="1"/>
    <col min="8" max="8" width="9.125" style="142" customWidth="1"/>
    <col min="9" max="9" width="21.25" style="142" customWidth="1"/>
    <col min="10" max="10" width="40.625" style="142" customWidth="1"/>
    <col min="11" max="255" width="9" style="142"/>
    <col min="256" max="256" width="4.125" style="142" customWidth="1"/>
    <col min="257" max="262" width="9" style="142"/>
    <col min="263" max="263" width="21" style="142" customWidth="1"/>
    <col min="264" max="511" width="9" style="142"/>
    <col min="512" max="512" width="4.125" style="142" customWidth="1"/>
    <col min="513" max="518" width="9" style="142"/>
    <col min="519" max="519" width="21" style="142" customWidth="1"/>
    <col min="520" max="767" width="9" style="142"/>
    <col min="768" max="768" width="4.125" style="142" customWidth="1"/>
    <col min="769" max="774" width="9" style="142"/>
    <col min="775" max="775" width="21" style="142" customWidth="1"/>
    <col min="776" max="1023" width="9" style="142"/>
    <col min="1024" max="1024" width="4.125" style="142" customWidth="1"/>
    <col min="1025" max="1030" width="9" style="142"/>
    <col min="1031" max="1031" width="21" style="142" customWidth="1"/>
    <col min="1032" max="1279" width="9" style="142"/>
    <col min="1280" max="1280" width="4.125" style="142" customWidth="1"/>
    <col min="1281" max="1286" width="9" style="142"/>
    <col min="1287" max="1287" width="21" style="142" customWidth="1"/>
    <col min="1288" max="1535" width="9" style="142"/>
    <col min="1536" max="1536" width="4.125" style="142" customWidth="1"/>
    <col min="1537" max="1542" width="9" style="142"/>
    <col min="1543" max="1543" width="21" style="142" customWidth="1"/>
    <col min="1544" max="1791" width="9" style="142"/>
    <col min="1792" max="1792" width="4.125" style="142" customWidth="1"/>
    <col min="1793" max="1798" width="9" style="142"/>
    <col min="1799" max="1799" width="21" style="142" customWidth="1"/>
    <col min="1800" max="2047" width="9" style="142"/>
    <col min="2048" max="2048" width="4.125" style="142" customWidth="1"/>
    <col min="2049" max="2054" width="9" style="142"/>
    <col min="2055" max="2055" width="21" style="142" customWidth="1"/>
    <col min="2056" max="2303" width="9" style="142"/>
    <col min="2304" max="2304" width="4.125" style="142" customWidth="1"/>
    <col min="2305" max="2310" width="9" style="142"/>
    <col min="2311" max="2311" width="21" style="142" customWidth="1"/>
    <col min="2312" max="2559" width="9" style="142"/>
    <col min="2560" max="2560" width="4.125" style="142" customWidth="1"/>
    <col min="2561" max="2566" width="9" style="142"/>
    <col min="2567" max="2567" width="21" style="142" customWidth="1"/>
    <col min="2568" max="2815" width="9" style="142"/>
    <col min="2816" max="2816" width="4.125" style="142" customWidth="1"/>
    <col min="2817" max="2822" width="9" style="142"/>
    <col min="2823" max="2823" width="21" style="142" customWidth="1"/>
    <col min="2824" max="3071" width="9" style="142"/>
    <col min="3072" max="3072" width="4.125" style="142" customWidth="1"/>
    <col min="3073" max="3078" width="9" style="142"/>
    <col min="3079" max="3079" width="21" style="142" customWidth="1"/>
    <col min="3080" max="3327" width="9" style="142"/>
    <col min="3328" max="3328" width="4.125" style="142" customWidth="1"/>
    <col min="3329" max="3334" width="9" style="142"/>
    <col min="3335" max="3335" width="21" style="142" customWidth="1"/>
    <col min="3336" max="3583" width="9" style="142"/>
    <col min="3584" max="3584" width="4.125" style="142" customWidth="1"/>
    <col min="3585" max="3590" width="9" style="142"/>
    <col min="3591" max="3591" width="21" style="142" customWidth="1"/>
    <col min="3592" max="3839" width="9" style="142"/>
    <col min="3840" max="3840" width="4.125" style="142" customWidth="1"/>
    <col min="3841" max="3846" width="9" style="142"/>
    <col min="3847" max="3847" width="21" style="142" customWidth="1"/>
    <col min="3848" max="4095" width="9" style="142"/>
    <col min="4096" max="4096" width="4.125" style="142" customWidth="1"/>
    <col min="4097" max="4102" width="9" style="142"/>
    <col min="4103" max="4103" width="21" style="142" customWidth="1"/>
    <col min="4104" max="4351" width="9" style="142"/>
    <col min="4352" max="4352" width="4.125" style="142" customWidth="1"/>
    <col min="4353" max="4358" width="9" style="142"/>
    <col min="4359" max="4359" width="21" style="142" customWidth="1"/>
    <col min="4360" max="4607" width="9" style="142"/>
    <col min="4608" max="4608" width="4.125" style="142" customWidth="1"/>
    <col min="4609" max="4614" width="9" style="142"/>
    <col min="4615" max="4615" width="21" style="142" customWidth="1"/>
    <col min="4616" max="4863" width="9" style="142"/>
    <col min="4864" max="4864" width="4.125" style="142" customWidth="1"/>
    <col min="4865" max="4870" width="9" style="142"/>
    <col min="4871" max="4871" width="21" style="142" customWidth="1"/>
    <col min="4872" max="5119" width="9" style="142"/>
    <col min="5120" max="5120" width="4.125" style="142" customWidth="1"/>
    <col min="5121" max="5126" width="9" style="142"/>
    <col min="5127" max="5127" width="21" style="142" customWidth="1"/>
    <col min="5128" max="5375" width="9" style="142"/>
    <col min="5376" max="5376" width="4.125" style="142" customWidth="1"/>
    <col min="5377" max="5382" width="9" style="142"/>
    <col min="5383" max="5383" width="21" style="142" customWidth="1"/>
    <col min="5384" max="5631" width="9" style="142"/>
    <col min="5632" max="5632" width="4.125" style="142" customWidth="1"/>
    <col min="5633" max="5638" width="9" style="142"/>
    <col min="5639" max="5639" width="21" style="142" customWidth="1"/>
    <col min="5640" max="5887" width="9" style="142"/>
    <col min="5888" max="5888" width="4.125" style="142" customWidth="1"/>
    <col min="5889" max="5894" width="9" style="142"/>
    <col min="5895" max="5895" width="21" style="142" customWidth="1"/>
    <col min="5896" max="6143" width="9" style="142"/>
    <col min="6144" max="6144" width="4.125" style="142" customWidth="1"/>
    <col min="6145" max="6150" width="9" style="142"/>
    <col min="6151" max="6151" width="21" style="142" customWidth="1"/>
    <col min="6152" max="6399" width="9" style="142"/>
    <col min="6400" max="6400" width="4.125" style="142" customWidth="1"/>
    <col min="6401" max="6406" width="9" style="142"/>
    <col min="6407" max="6407" width="21" style="142" customWidth="1"/>
    <col min="6408" max="6655" width="9" style="142"/>
    <col min="6656" max="6656" width="4.125" style="142" customWidth="1"/>
    <col min="6657" max="6662" width="9" style="142"/>
    <col min="6663" max="6663" width="21" style="142" customWidth="1"/>
    <col min="6664" max="6911" width="9" style="142"/>
    <col min="6912" max="6912" width="4.125" style="142" customWidth="1"/>
    <col min="6913" max="6918" width="9" style="142"/>
    <col min="6919" max="6919" width="21" style="142" customWidth="1"/>
    <col min="6920" max="7167" width="9" style="142"/>
    <col min="7168" max="7168" width="4.125" style="142" customWidth="1"/>
    <col min="7169" max="7174" width="9" style="142"/>
    <col min="7175" max="7175" width="21" style="142" customWidth="1"/>
    <col min="7176" max="7423" width="9" style="142"/>
    <col min="7424" max="7424" width="4.125" style="142" customWidth="1"/>
    <col min="7425" max="7430" width="9" style="142"/>
    <col min="7431" max="7431" width="21" style="142" customWidth="1"/>
    <col min="7432" max="7679" width="9" style="142"/>
    <col min="7680" max="7680" width="4.125" style="142" customWidth="1"/>
    <col min="7681" max="7686" width="9" style="142"/>
    <col min="7687" max="7687" width="21" style="142" customWidth="1"/>
    <col min="7688" max="7935" width="9" style="142"/>
    <col min="7936" max="7936" width="4.125" style="142" customWidth="1"/>
    <col min="7937" max="7942" width="9" style="142"/>
    <col min="7943" max="7943" width="21" style="142" customWidth="1"/>
    <col min="7944" max="8191" width="9" style="142"/>
    <col min="8192" max="8192" width="4.125" style="142" customWidth="1"/>
    <col min="8193" max="8198" width="9" style="142"/>
    <col min="8199" max="8199" width="21" style="142" customWidth="1"/>
    <col min="8200" max="8447" width="9" style="142"/>
    <col min="8448" max="8448" width="4.125" style="142" customWidth="1"/>
    <col min="8449" max="8454" width="9" style="142"/>
    <col min="8455" max="8455" width="21" style="142" customWidth="1"/>
    <col min="8456" max="8703" width="9" style="142"/>
    <col min="8704" max="8704" width="4.125" style="142" customWidth="1"/>
    <col min="8705" max="8710" width="9" style="142"/>
    <col min="8711" max="8711" width="21" style="142" customWidth="1"/>
    <col min="8712" max="8959" width="9" style="142"/>
    <col min="8960" max="8960" width="4.125" style="142" customWidth="1"/>
    <col min="8961" max="8966" width="9" style="142"/>
    <col min="8967" max="8967" width="21" style="142" customWidth="1"/>
    <col min="8968" max="9215" width="9" style="142"/>
    <col min="9216" max="9216" width="4.125" style="142" customWidth="1"/>
    <col min="9217" max="9222" width="9" style="142"/>
    <col min="9223" max="9223" width="21" style="142" customWidth="1"/>
    <col min="9224" max="9471" width="9" style="142"/>
    <col min="9472" max="9472" width="4.125" style="142" customWidth="1"/>
    <col min="9473" max="9478" width="9" style="142"/>
    <col min="9479" max="9479" width="21" style="142" customWidth="1"/>
    <col min="9480" max="9727" width="9" style="142"/>
    <col min="9728" max="9728" width="4.125" style="142" customWidth="1"/>
    <col min="9729" max="9734" width="9" style="142"/>
    <col min="9735" max="9735" width="21" style="142" customWidth="1"/>
    <col min="9736" max="9983" width="9" style="142"/>
    <col min="9984" max="9984" width="4.125" style="142" customWidth="1"/>
    <col min="9985" max="9990" width="9" style="142"/>
    <col min="9991" max="9991" width="21" style="142" customWidth="1"/>
    <col min="9992" max="10239" width="9" style="142"/>
    <col min="10240" max="10240" width="4.125" style="142" customWidth="1"/>
    <col min="10241" max="10246" width="9" style="142"/>
    <col min="10247" max="10247" width="21" style="142" customWidth="1"/>
    <col min="10248" max="10495" width="9" style="142"/>
    <col min="10496" max="10496" width="4.125" style="142" customWidth="1"/>
    <col min="10497" max="10502" width="9" style="142"/>
    <col min="10503" max="10503" width="21" style="142" customWidth="1"/>
    <col min="10504" max="10751" width="9" style="142"/>
    <col min="10752" max="10752" width="4.125" style="142" customWidth="1"/>
    <col min="10753" max="10758" width="9" style="142"/>
    <col min="10759" max="10759" width="21" style="142" customWidth="1"/>
    <col min="10760" max="11007" width="9" style="142"/>
    <col min="11008" max="11008" width="4.125" style="142" customWidth="1"/>
    <col min="11009" max="11014" width="9" style="142"/>
    <col min="11015" max="11015" width="21" style="142" customWidth="1"/>
    <col min="11016" max="11263" width="9" style="142"/>
    <col min="11264" max="11264" width="4.125" style="142" customWidth="1"/>
    <col min="11265" max="11270" width="9" style="142"/>
    <col min="11271" max="11271" width="21" style="142" customWidth="1"/>
    <col min="11272" max="11519" width="9" style="142"/>
    <col min="11520" max="11520" width="4.125" style="142" customWidth="1"/>
    <col min="11521" max="11526" width="9" style="142"/>
    <col min="11527" max="11527" width="21" style="142" customWidth="1"/>
    <col min="11528" max="11775" width="9" style="142"/>
    <col min="11776" max="11776" width="4.125" style="142" customWidth="1"/>
    <col min="11777" max="11782" width="9" style="142"/>
    <col min="11783" max="11783" width="21" style="142" customWidth="1"/>
    <col min="11784" max="12031" width="9" style="142"/>
    <col min="12032" max="12032" width="4.125" style="142" customWidth="1"/>
    <col min="12033" max="12038" width="9" style="142"/>
    <col min="12039" max="12039" width="21" style="142" customWidth="1"/>
    <col min="12040" max="12287" width="9" style="142"/>
    <col min="12288" max="12288" width="4.125" style="142" customWidth="1"/>
    <col min="12289" max="12294" width="9" style="142"/>
    <col min="12295" max="12295" width="21" style="142" customWidth="1"/>
    <col min="12296" max="12543" width="9" style="142"/>
    <col min="12544" max="12544" width="4.125" style="142" customWidth="1"/>
    <col min="12545" max="12550" width="9" style="142"/>
    <col min="12551" max="12551" width="21" style="142" customWidth="1"/>
    <col min="12552" max="12799" width="9" style="142"/>
    <col min="12800" max="12800" width="4.125" style="142" customWidth="1"/>
    <col min="12801" max="12806" width="9" style="142"/>
    <col min="12807" max="12807" width="21" style="142" customWidth="1"/>
    <col min="12808" max="13055" width="9" style="142"/>
    <col min="13056" max="13056" width="4.125" style="142" customWidth="1"/>
    <col min="13057" max="13062" width="9" style="142"/>
    <col min="13063" max="13063" width="21" style="142" customWidth="1"/>
    <col min="13064" max="13311" width="9" style="142"/>
    <col min="13312" max="13312" width="4.125" style="142" customWidth="1"/>
    <col min="13313" max="13318" width="9" style="142"/>
    <col min="13319" max="13319" width="21" style="142" customWidth="1"/>
    <col min="13320" max="13567" width="9" style="142"/>
    <col min="13568" max="13568" width="4.125" style="142" customWidth="1"/>
    <col min="13569" max="13574" width="9" style="142"/>
    <col min="13575" max="13575" width="21" style="142" customWidth="1"/>
    <col min="13576" max="13823" width="9" style="142"/>
    <col min="13824" max="13824" width="4.125" style="142" customWidth="1"/>
    <col min="13825" max="13830" width="9" style="142"/>
    <col min="13831" max="13831" width="21" style="142" customWidth="1"/>
    <col min="13832" max="14079" width="9" style="142"/>
    <col min="14080" max="14080" width="4.125" style="142" customWidth="1"/>
    <col min="14081" max="14086" width="9" style="142"/>
    <col min="14087" max="14087" width="21" style="142" customWidth="1"/>
    <col min="14088" max="14335" width="9" style="142"/>
    <col min="14336" max="14336" width="4.125" style="142" customWidth="1"/>
    <col min="14337" max="14342" width="9" style="142"/>
    <col min="14343" max="14343" width="21" style="142" customWidth="1"/>
    <col min="14344" max="14591" width="9" style="142"/>
    <col min="14592" max="14592" width="4.125" style="142" customWidth="1"/>
    <col min="14593" max="14598" width="9" style="142"/>
    <col min="14599" max="14599" width="21" style="142" customWidth="1"/>
    <col min="14600" max="14847" width="9" style="142"/>
    <col min="14848" max="14848" width="4.125" style="142" customWidth="1"/>
    <col min="14849" max="14854" width="9" style="142"/>
    <col min="14855" max="14855" width="21" style="142" customWidth="1"/>
    <col min="14856" max="15103" width="9" style="142"/>
    <col min="15104" max="15104" width="4.125" style="142" customWidth="1"/>
    <col min="15105" max="15110" width="9" style="142"/>
    <col min="15111" max="15111" width="21" style="142" customWidth="1"/>
    <col min="15112" max="15359" width="9" style="142"/>
    <col min="15360" max="15360" width="4.125" style="142" customWidth="1"/>
    <col min="15361" max="15366" width="9" style="142"/>
    <col min="15367" max="15367" width="21" style="142" customWidth="1"/>
    <col min="15368" max="15615" width="9" style="142"/>
    <col min="15616" max="15616" width="4.125" style="142" customWidth="1"/>
    <col min="15617" max="15622" width="9" style="142"/>
    <col min="15623" max="15623" width="21" style="142" customWidth="1"/>
    <col min="15624" max="15871" width="9" style="142"/>
    <col min="15872" max="15872" width="4.125" style="142" customWidth="1"/>
    <col min="15873" max="15878" width="9" style="142"/>
    <col min="15879" max="15879" width="21" style="142" customWidth="1"/>
    <col min="15880" max="16127" width="9" style="142"/>
    <col min="16128" max="16128" width="4.125" style="142" customWidth="1"/>
    <col min="16129" max="16134" width="9" style="142"/>
    <col min="16135" max="16135" width="21" style="142" customWidth="1"/>
    <col min="16136" max="16384" width="9" style="142"/>
  </cols>
  <sheetData>
    <row r="4" spans="2:10" ht="17.25" x14ac:dyDescent="0.2">
      <c r="G4" s="150" t="s">
        <v>0</v>
      </c>
      <c r="H4" s="150" t="s">
        <v>1</v>
      </c>
    </row>
    <row r="5" spans="2:10" ht="17.25" x14ac:dyDescent="0.2">
      <c r="G5" s="151" t="s">
        <v>2</v>
      </c>
      <c r="H5" s="150">
        <v>5</v>
      </c>
    </row>
    <row r="8" spans="2:10" x14ac:dyDescent="0.2">
      <c r="B8" s="168" t="s">
        <v>3</v>
      </c>
      <c r="C8" s="168"/>
      <c r="D8" s="168"/>
      <c r="E8" s="168"/>
      <c r="F8" s="168"/>
      <c r="G8" s="168"/>
      <c r="H8" s="168"/>
      <c r="I8" s="168"/>
      <c r="J8" s="168"/>
    </row>
    <row r="9" spans="2:10" x14ac:dyDescent="0.2">
      <c r="B9" s="168"/>
      <c r="C9" s="168"/>
      <c r="D9" s="168"/>
      <c r="E9" s="168"/>
      <c r="F9" s="168"/>
      <c r="G9" s="168"/>
      <c r="H9" s="168"/>
      <c r="I9" s="168"/>
      <c r="J9" s="168"/>
    </row>
    <row r="10" spans="2:10" ht="17.25" x14ac:dyDescent="0.2">
      <c r="B10" s="143"/>
      <c r="C10" s="143"/>
      <c r="D10" s="143"/>
      <c r="E10" s="143"/>
      <c r="F10" s="143"/>
      <c r="G10" s="143"/>
      <c r="H10" s="143"/>
      <c r="I10" s="143"/>
      <c r="J10" s="143"/>
    </row>
    <row r="11" spans="2:10" x14ac:dyDescent="0.2">
      <c r="J11" s="155"/>
    </row>
    <row r="12" spans="2:10" ht="17.25" x14ac:dyDescent="0.2">
      <c r="J12" s="143"/>
    </row>
    <row r="13" spans="2:10" x14ac:dyDescent="0.2">
      <c r="B13" s="169" t="s">
        <v>4</v>
      </c>
      <c r="C13" s="169"/>
      <c r="D13" s="169"/>
      <c r="E13" s="169"/>
      <c r="F13" s="169"/>
      <c r="G13" s="169"/>
      <c r="H13" s="169"/>
      <c r="I13" s="169"/>
      <c r="J13" s="169"/>
    </row>
    <row r="14" spans="2:10" x14ac:dyDescent="0.2">
      <c r="B14" s="169"/>
      <c r="C14" s="169"/>
      <c r="D14" s="169"/>
      <c r="E14" s="169"/>
      <c r="F14" s="169"/>
      <c r="G14" s="169"/>
      <c r="H14" s="169"/>
      <c r="I14" s="169"/>
      <c r="J14" s="169"/>
    </row>
    <row r="15" spans="2:10" ht="17.25" x14ac:dyDescent="0.2">
      <c r="J15" s="143"/>
    </row>
    <row r="16" spans="2:10" x14ac:dyDescent="0.2">
      <c r="B16" s="144" t="s">
        <v>5</v>
      </c>
      <c r="C16" s="144" t="s">
        <v>6</v>
      </c>
      <c r="D16" s="144" t="s">
        <v>7</v>
      </c>
      <c r="E16" s="160" t="s">
        <v>8</v>
      </c>
      <c r="F16" s="160"/>
      <c r="G16" s="160"/>
      <c r="H16" s="160"/>
      <c r="I16" s="144" t="s">
        <v>9</v>
      </c>
      <c r="J16" s="144" t="s">
        <v>10</v>
      </c>
    </row>
    <row r="17" spans="2:10" x14ac:dyDescent="0.2">
      <c r="B17" s="145" t="s">
        <v>11</v>
      </c>
      <c r="C17" s="146">
        <v>44381</v>
      </c>
      <c r="D17" s="146" t="s">
        <v>12</v>
      </c>
      <c r="E17" s="161" t="s">
        <v>13</v>
      </c>
      <c r="F17" s="162"/>
      <c r="G17" s="162"/>
      <c r="H17" s="163"/>
      <c r="I17" s="145"/>
      <c r="J17" s="145"/>
    </row>
    <row r="18" spans="2:10" ht="17.25" x14ac:dyDescent="0.2">
      <c r="B18" s="145" t="s">
        <v>14</v>
      </c>
      <c r="C18" s="146">
        <v>44626</v>
      </c>
      <c r="D18" s="147" t="s">
        <v>15</v>
      </c>
      <c r="E18" s="164" t="s">
        <v>16</v>
      </c>
      <c r="F18" s="165"/>
      <c r="G18" s="165"/>
      <c r="H18" s="166"/>
      <c r="I18" s="156"/>
      <c r="J18" s="156"/>
    </row>
    <row r="19" spans="2:10" ht="17.25" x14ac:dyDescent="0.2">
      <c r="B19" s="145"/>
      <c r="C19" s="146"/>
      <c r="D19" s="148"/>
      <c r="E19" s="167"/>
      <c r="F19" s="167"/>
      <c r="G19" s="167"/>
      <c r="H19" s="167"/>
      <c r="I19" s="157"/>
      <c r="J19" s="158"/>
    </row>
    <row r="20" spans="2:10" ht="17.25" x14ac:dyDescent="0.2">
      <c r="B20" s="145"/>
      <c r="C20" s="146"/>
      <c r="D20" s="148"/>
      <c r="E20" s="167"/>
      <c r="F20" s="167"/>
      <c r="G20" s="167"/>
      <c r="H20" s="167"/>
      <c r="I20" s="159"/>
      <c r="J20" s="159"/>
    </row>
    <row r="21" spans="2:10" ht="17.25" x14ac:dyDescent="0.2">
      <c r="B21" s="145"/>
      <c r="C21" s="146"/>
      <c r="D21" s="149"/>
      <c r="E21" s="167"/>
      <c r="F21" s="167"/>
      <c r="G21" s="167"/>
      <c r="H21" s="167"/>
      <c r="I21" s="157"/>
      <c r="J21" s="158"/>
    </row>
    <row r="22" spans="2:10" ht="17.25" x14ac:dyDescent="0.2">
      <c r="B22" s="145"/>
      <c r="C22" s="146"/>
      <c r="D22" s="149"/>
      <c r="E22" s="152"/>
      <c r="F22" s="153"/>
      <c r="G22" s="153"/>
      <c r="H22" s="154"/>
      <c r="I22" s="159"/>
      <c r="J22" s="159"/>
    </row>
    <row r="23" spans="2:10" ht="17.25" x14ac:dyDescent="0.2">
      <c r="B23" s="145"/>
      <c r="C23" s="146"/>
      <c r="D23" s="149"/>
      <c r="E23" s="152"/>
      <c r="F23" s="153"/>
      <c r="G23" s="153"/>
      <c r="H23" s="154"/>
      <c r="I23" s="157"/>
      <c r="J23" s="158"/>
    </row>
    <row r="24" spans="2:10" ht="17.25" x14ac:dyDescent="0.2">
      <c r="B24" s="145"/>
      <c r="C24" s="146"/>
      <c r="D24" s="149"/>
      <c r="E24" s="152"/>
      <c r="F24" s="153"/>
      <c r="G24" s="153"/>
      <c r="H24" s="154"/>
      <c r="I24" s="157"/>
      <c r="J24" s="158"/>
    </row>
    <row r="25" spans="2:10" ht="17.25" x14ac:dyDescent="0.2">
      <c r="B25" s="145"/>
      <c r="C25" s="146"/>
      <c r="D25" s="149"/>
      <c r="E25" s="167"/>
      <c r="F25" s="167"/>
      <c r="G25" s="167"/>
      <c r="H25" s="167"/>
      <c r="I25" s="157"/>
      <c r="J25" s="158"/>
    </row>
  </sheetData>
  <sheetProtection formatCells="0" insertHyperlinks="0" autoFilter="0"/>
  <mergeCells count="9">
    <mergeCell ref="E21:H21"/>
    <mergeCell ref="E25:H25"/>
    <mergeCell ref="B8:J9"/>
    <mergeCell ref="B13:J14"/>
    <mergeCell ref="E16:H16"/>
    <mergeCell ref="E17:H17"/>
    <mergeCell ref="E18:H18"/>
    <mergeCell ref="E19:H19"/>
    <mergeCell ref="E20:H20"/>
  </mergeCells>
  <phoneticPr fontId="32" type="noConversion"/>
  <dataValidations count="3">
    <dataValidation type="list" allowBlank="1" showInputMessage="1" showErrorMessage="1" sqref="B65539:D65539 IW65539:IY65539 SS65539:SU65539 ACO65539:ACQ65539 AMK65539:AMM65539 AWG65539:AWI65539 BGC65539:BGE65539 BPY65539:BQA65539 BZU65539:BZW65539 CJQ65539:CJS65539 CTM65539:CTO65539 DDI65539:DDK65539 DNE65539:DNG65539 DXA65539:DXC65539 EGW65539:EGY65539 EQS65539:EQU65539 FAO65539:FAQ65539 FKK65539:FKM65539 FUG65539:FUI65539 GEC65539:GEE65539 GNY65539:GOA65539 GXU65539:GXW65539 HHQ65539:HHS65539 HRM65539:HRO65539 IBI65539:IBK65539 ILE65539:ILG65539 IVA65539:IVC65539 JEW65539:JEY65539 JOS65539:JOU65539 JYO65539:JYQ65539 KIK65539:KIM65539 KSG65539:KSI65539 LCC65539:LCE65539 LLY65539:LMA65539 LVU65539:LVW65539 MFQ65539:MFS65539 MPM65539:MPO65539 MZI65539:MZK65539 NJE65539:NJG65539 NTA65539:NTC65539 OCW65539:OCY65539 OMS65539:OMU65539 OWO65539:OWQ65539 PGK65539:PGM65539 PQG65539:PQI65539 QAC65539:QAE65539 QJY65539:QKA65539 QTU65539:QTW65539 RDQ65539:RDS65539 RNM65539:RNO65539 RXI65539:RXK65539 SHE65539:SHG65539 SRA65539:SRC65539 TAW65539:TAY65539 TKS65539:TKU65539 TUO65539:TUQ65539 UEK65539:UEM65539 UOG65539:UOI65539 UYC65539:UYE65539 VHY65539:VIA65539 VRU65539:VRW65539 WBQ65539:WBS65539 WLM65539:WLO65539 WVI65539:WVK65539 B131075:D131075 IW131075:IY131075 SS131075:SU131075 ACO131075:ACQ131075 AMK131075:AMM131075 AWG131075:AWI131075 BGC131075:BGE131075 BPY131075:BQA131075 BZU131075:BZW131075 CJQ131075:CJS131075 CTM131075:CTO131075 DDI131075:DDK131075 DNE131075:DNG131075 DXA131075:DXC131075 EGW131075:EGY131075 EQS131075:EQU131075 FAO131075:FAQ131075 FKK131075:FKM131075 FUG131075:FUI131075 GEC131075:GEE131075 GNY131075:GOA131075 GXU131075:GXW131075 HHQ131075:HHS131075 HRM131075:HRO131075 IBI131075:IBK131075 ILE131075:ILG131075 IVA131075:IVC131075 JEW131075:JEY131075 JOS131075:JOU131075 JYO131075:JYQ131075 KIK131075:KIM131075 KSG131075:KSI131075 LCC131075:LCE131075 LLY131075:LMA131075 LVU131075:LVW131075 MFQ131075:MFS131075 MPM131075:MPO131075 MZI131075:MZK131075 NJE131075:NJG131075 NTA131075:NTC131075 OCW131075:OCY131075 OMS131075:OMU131075 OWO131075:OWQ131075 PGK131075:PGM131075 PQG131075:PQI131075 QAC131075:QAE131075 QJY131075:QKA131075 QTU131075:QTW131075 RDQ131075:RDS131075 RNM131075:RNO131075 RXI131075:RXK131075 SHE131075:SHG131075 SRA131075:SRC131075 TAW131075:TAY131075 TKS131075:TKU131075 TUO131075:TUQ131075 UEK131075:UEM131075 UOG131075:UOI131075 UYC131075:UYE131075 VHY131075:VIA131075 VRU131075:VRW131075 WBQ131075:WBS131075 WLM131075:WLO131075 WVI131075:WVK131075 B196611:D196611 IW196611:IY196611 SS196611:SU196611 ACO196611:ACQ196611 AMK196611:AMM196611 AWG196611:AWI196611 BGC196611:BGE196611 BPY196611:BQA196611 BZU196611:BZW196611 CJQ196611:CJS196611 CTM196611:CTO196611 DDI196611:DDK196611 DNE196611:DNG196611 DXA196611:DXC196611 EGW196611:EGY196611 EQS196611:EQU196611 FAO196611:FAQ196611 FKK196611:FKM196611 FUG196611:FUI196611 GEC196611:GEE196611 GNY196611:GOA196611 GXU196611:GXW196611 HHQ196611:HHS196611 HRM196611:HRO196611 IBI196611:IBK196611 ILE196611:ILG196611 IVA196611:IVC196611 JEW196611:JEY196611 JOS196611:JOU196611 JYO196611:JYQ196611 KIK196611:KIM196611 KSG196611:KSI196611 LCC196611:LCE196611 LLY196611:LMA196611 LVU196611:LVW196611 MFQ196611:MFS196611 MPM196611:MPO196611 MZI196611:MZK196611 NJE196611:NJG196611 NTA196611:NTC196611 OCW196611:OCY196611 OMS196611:OMU196611 OWO196611:OWQ196611 PGK196611:PGM196611 PQG196611:PQI196611 QAC196611:QAE196611 QJY196611:QKA196611 QTU196611:QTW196611 RDQ196611:RDS196611 RNM196611:RNO196611 RXI196611:RXK196611 SHE196611:SHG196611 SRA196611:SRC196611 TAW196611:TAY196611 TKS196611:TKU196611 TUO196611:TUQ196611 UEK196611:UEM196611 UOG196611:UOI196611 UYC196611:UYE196611 VHY196611:VIA196611 VRU196611:VRW196611 WBQ196611:WBS196611 WLM196611:WLO196611 WVI196611:WVK196611 B262147:D262147 IW262147:IY262147 SS262147:SU262147 ACO262147:ACQ262147 AMK262147:AMM262147 AWG262147:AWI262147 BGC262147:BGE262147 BPY262147:BQA262147 BZU262147:BZW262147 CJQ262147:CJS262147 CTM262147:CTO262147 DDI262147:DDK262147 DNE262147:DNG262147 DXA262147:DXC262147 EGW262147:EGY262147 EQS262147:EQU262147 FAO262147:FAQ262147 FKK262147:FKM262147 FUG262147:FUI262147 GEC262147:GEE262147 GNY262147:GOA262147 GXU262147:GXW262147 HHQ262147:HHS262147 HRM262147:HRO262147 IBI262147:IBK262147 ILE262147:ILG262147 IVA262147:IVC262147 JEW262147:JEY262147 JOS262147:JOU262147 JYO262147:JYQ262147 KIK262147:KIM262147 KSG262147:KSI262147 LCC262147:LCE262147 LLY262147:LMA262147 LVU262147:LVW262147 MFQ262147:MFS262147 MPM262147:MPO262147 MZI262147:MZK262147 NJE262147:NJG262147 NTA262147:NTC262147 OCW262147:OCY262147 OMS262147:OMU262147 OWO262147:OWQ262147 PGK262147:PGM262147 PQG262147:PQI262147 QAC262147:QAE262147 QJY262147:QKA262147 QTU262147:QTW262147 RDQ262147:RDS262147 RNM262147:RNO262147 RXI262147:RXK262147 SHE262147:SHG262147 SRA262147:SRC262147 TAW262147:TAY262147 TKS262147:TKU262147 TUO262147:TUQ262147 UEK262147:UEM262147 UOG262147:UOI262147 UYC262147:UYE262147 VHY262147:VIA262147 VRU262147:VRW262147 WBQ262147:WBS262147 WLM262147:WLO262147 WVI262147:WVK262147 B327683:D327683 IW327683:IY327683 SS327683:SU327683 ACO327683:ACQ327683 AMK327683:AMM327683 AWG327683:AWI327683 BGC327683:BGE327683 BPY327683:BQA327683 BZU327683:BZW327683 CJQ327683:CJS327683 CTM327683:CTO327683 DDI327683:DDK327683 DNE327683:DNG327683 DXA327683:DXC327683 EGW327683:EGY327683 EQS327683:EQU327683 FAO327683:FAQ327683 FKK327683:FKM327683 FUG327683:FUI327683 GEC327683:GEE327683 GNY327683:GOA327683 GXU327683:GXW327683 HHQ327683:HHS327683 HRM327683:HRO327683 IBI327683:IBK327683 ILE327683:ILG327683 IVA327683:IVC327683 JEW327683:JEY327683 JOS327683:JOU327683 JYO327683:JYQ327683 KIK327683:KIM327683 KSG327683:KSI327683 LCC327683:LCE327683 LLY327683:LMA327683 LVU327683:LVW327683 MFQ327683:MFS327683 MPM327683:MPO327683 MZI327683:MZK327683 NJE327683:NJG327683 NTA327683:NTC327683 OCW327683:OCY327683 OMS327683:OMU327683 OWO327683:OWQ327683 PGK327683:PGM327683 PQG327683:PQI327683 QAC327683:QAE327683 QJY327683:QKA327683 QTU327683:QTW327683 RDQ327683:RDS327683 RNM327683:RNO327683 RXI327683:RXK327683 SHE327683:SHG327683 SRA327683:SRC327683 TAW327683:TAY327683 TKS327683:TKU327683 TUO327683:TUQ327683 UEK327683:UEM327683 UOG327683:UOI327683 UYC327683:UYE327683 VHY327683:VIA327683 VRU327683:VRW327683 WBQ327683:WBS327683 WLM327683:WLO327683 WVI327683:WVK327683 B393219:D393219 IW393219:IY393219 SS393219:SU393219 ACO393219:ACQ393219 AMK393219:AMM393219 AWG393219:AWI393219 BGC393219:BGE393219 BPY393219:BQA393219 BZU393219:BZW393219 CJQ393219:CJS393219 CTM393219:CTO393219 DDI393219:DDK393219 DNE393219:DNG393219 DXA393219:DXC393219 EGW393219:EGY393219 EQS393219:EQU393219 FAO393219:FAQ393219 FKK393219:FKM393219 FUG393219:FUI393219 GEC393219:GEE393219 GNY393219:GOA393219 GXU393219:GXW393219 HHQ393219:HHS393219 HRM393219:HRO393219 IBI393219:IBK393219 ILE393219:ILG393219 IVA393219:IVC393219 JEW393219:JEY393219 JOS393219:JOU393219 JYO393219:JYQ393219 KIK393219:KIM393219 KSG393219:KSI393219 LCC393219:LCE393219 LLY393219:LMA393219 LVU393219:LVW393219 MFQ393219:MFS393219 MPM393219:MPO393219 MZI393219:MZK393219 NJE393219:NJG393219 NTA393219:NTC393219 OCW393219:OCY393219 OMS393219:OMU393219 OWO393219:OWQ393219 PGK393219:PGM393219 PQG393219:PQI393219 QAC393219:QAE393219 QJY393219:QKA393219 QTU393219:QTW393219 RDQ393219:RDS393219 RNM393219:RNO393219 RXI393219:RXK393219 SHE393219:SHG393219 SRA393219:SRC393219 TAW393219:TAY393219 TKS393219:TKU393219 TUO393219:TUQ393219 UEK393219:UEM393219 UOG393219:UOI393219 UYC393219:UYE393219 VHY393219:VIA393219 VRU393219:VRW393219 WBQ393219:WBS393219 WLM393219:WLO393219 WVI393219:WVK393219 B458755:D458755 IW458755:IY458755 SS458755:SU458755 ACO458755:ACQ458755 AMK458755:AMM458755 AWG458755:AWI458755 BGC458755:BGE458755 BPY458755:BQA458755 BZU458755:BZW458755 CJQ458755:CJS458755 CTM458755:CTO458755 DDI458755:DDK458755 DNE458755:DNG458755 DXA458755:DXC458755 EGW458755:EGY458755 EQS458755:EQU458755 FAO458755:FAQ458755 FKK458755:FKM458755 FUG458755:FUI458755 GEC458755:GEE458755 GNY458755:GOA458755 GXU458755:GXW458755 HHQ458755:HHS458755 HRM458755:HRO458755 IBI458755:IBK458755 ILE458755:ILG458755 IVA458755:IVC458755 JEW458755:JEY458755 JOS458755:JOU458755 JYO458755:JYQ458755 KIK458755:KIM458755 KSG458755:KSI458755 LCC458755:LCE458755 LLY458755:LMA458755 LVU458755:LVW458755 MFQ458755:MFS458755 MPM458755:MPO458755 MZI458755:MZK458755 NJE458755:NJG458755 NTA458755:NTC458755 OCW458755:OCY458755 OMS458755:OMU458755 OWO458755:OWQ458755 PGK458755:PGM458755 PQG458755:PQI458755 QAC458755:QAE458755 QJY458755:QKA458755 QTU458755:QTW458755 RDQ458755:RDS458755 RNM458755:RNO458755 RXI458755:RXK458755 SHE458755:SHG458755 SRA458755:SRC458755 TAW458755:TAY458755 TKS458755:TKU458755 TUO458755:TUQ458755 UEK458755:UEM458755 UOG458755:UOI458755 UYC458755:UYE458755 VHY458755:VIA458755 VRU458755:VRW458755 WBQ458755:WBS458755 WLM458755:WLO458755 WVI458755:WVK458755 B524291:D524291 IW524291:IY524291 SS524291:SU524291 ACO524291:ACQ524291 AMK524291:AMM524291 AWG524291:AWI524291 BGC524291:BGE524291 BPY524291:BQA524291 BZU524291:BZW524291 CJQ524291:CJS524291 CTM524291:CTO524291 DDI524291:DDK524291 DNE524291:DNG524291 DXA524291:DXC524291 EGW524291:EGY524291 EQS524291:EQU524291 FAO524291:FAQ524291 FKK524291:FKM524291 FUG524291:FUI524291 GEC524291:GEE524291 GNY524291:GOA524291 GXU524291:GXW524291 HHQ524291:HHS524291 HRM524291:HRO524291 IBI524291:IBK524291 ILE524291:ILG524291 IVA524291:IVC524291 JEW524291:JEY524291 JOS524291:JOU524291 JYO524291:JYQ524291 KIK524291:KIM524291 KSG524291:KSI524291 LCC524291:LCE524291 LLY524291:LMA524291 LVU524291:LVW524291 MFQ524291:MFS524291 MPM524291:MPO524291 MZI524291:MZK524291 NJE524291:NJG524291 NTA524291:NTC524291 OCW524291:OCY524291 OMS524291:OMU524291 OWO524291:OWQ524291 PGK524291:PGM524291 PQG524291:PQI524291 QAC524291:QAE524291 QJY524291:QKA524291 QTU524291:QTW524291 RDQ524291:RDS524291 RNM524291:RNO524291 RXI524291:RXK524291 SHE524291:SHG524291 SRA524291:SRC524291 TAW524291:TAY524291 TKS524291:TKU524291 TUO524291:TUQ524291 UEK524291:UEM524291 UOG524291:UOI524291 UYC524291:UYE524291 VHY524291:VIA524291 VRU524291:VRW524291 WBQ524291:WBS524291 WLM524291:WLO524291 WVI524291:WVK524291 B589827:D589827 IW589827:IY589827 SS589827:SU589827 ACO589827:ACQ589827 AMK589827:AMM589827 AWG589827:AWI589827 BGC589827:BGE589827 BPY589827:BQA589827 BZU589827:BZW589827 CJQ589827:CJS589827 CTM589827:CTO589827 DDI589827:DDK589827 DNE589827:DNG589827 DXA589827:DXC589827 EGW589827:EGY589827 EQS589827:EQU589827 FAO589827:FAQ589827 FKK589827:FKM589827 FUG589827:FUI589827 GEC589827:GEE589827 GNY589827:GOA589827 GXU589827:GXW589827 HHQ589827:HHS589827 HRM589827:HRO589827 IBI589827:IBK589827 ILE589827:ILG589827 IVA589827:IVC589827 JEW589827:JEY589827 JOS589827:JOU589827 JYO589827:JYQ589827 KIK589827:KIM589827 KSG589827:KSI589827 LCC589827:LCE589827 LLY589827:LMA589827 LVU589827:LVW589827 MFQ589827:MFS589827 MPM589827:MPO589827 MZI589827:MZK589827 NJE589827:NJG589827 NTA589827:NTC589827 OCW589827:OCY589827 OMS589827:OMU589827 OWO589827:OWQ589827 PGK589827:PGM589827 PQG589827:PQI589827 QAC589827:QAE589827 QJY589827:QKA589827 QTU589827:QTW589827 RDQ589827:RDS589827 RNM589827:RNO589827 RXI589827:RXK589827 SHE589827:SHG589827 SRA589827:SRC589827 TAW589827:TAY589827 TKS589827:TKU589827 TUO589827:TUQ589827 UEK589827:UEM589827 UOG589827:UOI589827 UYC589827:UYE589827 VHY589827:VIA589827 VRU589827:VRW589827 WBQ589827:WBS589827 WLM589827:WLO589827 WVI589827:WVK589827 B655363:D655363 IW655363:IY655363 SS655363:SU655363 ACO655363:ACQ655363 AMK655363:AMM655363 AWG655363:AWI655363 BGC655363:BGE655363 BPY655363:BQA655363 BZU655363:BZW655363 CJQ655363:CJS655363 CTM655363:CTO655363 DDI655363:DDK655363 DNE655363:DNG655363 DXA655363:DXC655363 EGW655363:EGY655363 EQS655363:EQU655363 FAO655363:FAQ655363 FKK655363:FKM655363 FUG655363:FUI655363 GEC655363:GEE655363 GNY655363:GOA655363 GXU655363:GXW655363 HHQ655363:HHS655363 HRM655363:HRO655363 IBI655363:IBK655363 ILE655363:ILG655363 IVA655363:IVC655363 JEW655363:JEY655363 JOS655363:JOU655363 JYO655363:JYQ655363 KIK655363:KIM655363 KSG655363:KSI655363 LCC655363:LCE655363 LLY655363:LMA655363 LVU655363:LVW655363 MFQ655363:MFS655363 MPM655363:MPO655363 MZI655363:MZK655363 NJE655363:NJG655363 NTA655363:NTC655363 OCW655363:OCY655363 OMS655363:OMU655363 OWO655363:OWQ655363 PGK655363:PGM655363 PQG655363:PQI655363 QAC655363:QAE655363 QJY655363:QKA655363 QTU655363:QTW655363 RDQ655363:RDS655363 RNM655363:RNO655363 RXI655363:RXK655363 SHE655363:SHG655363 SRA655363:SRC655363 TAW655363:TAY655363 TKS655363:TKU655363 TUO655363:TUQ655363 UEK655363:UEM655363 UOG655363:UOI655363 UYC655363:UYE655363 VHY655363:VIA655363 VRU655363:VRW655363 WBQ655363:WBS655363 WLM655363:WLO655363 WVI655363:WVK655363 B720899:D720899 IW720899:IY720899 SS720899:SU720899 ACO720899:ACQ720899 AMK720899:AMM720899 AWG720899:AWI720899 BGC720899:BGE720899 BPY720899:BQA720899 BZU720899:BZW720899 CJQ720899:CJS720899 CTM720899:CTO720899 DDI720899:DDK720899 DNE720899:DNG720899 DXA720899:DXC720899 EGW720899:EGY720899 EQS720899:EQU720899 FAO720899:FAQ720899 FKK720899:FKM720899 FUG720899:FUI720899 GEC720899:GEE720899 GNY720899:GOA720899 GXU720899:GXW720899 HHQ720899:HHS720899 HRM720899:HRO720899 IBI720899:IBK720899 ILE720899:ILG720899 IVA720899:IVC720899 JEW720899:JEY720899 JOS720899:JOU720899 JYO720899:JYQ720899 KIK720899:KIM720899 KSG720899:KSI720899 LCC720899:LCE720899 LLY720899:LMA720899 LVU720899:LVW720899 MFQ720899:MFS720899 MPM720899:MPO720899 MZI720899:MZK720899 NJE720899:NJG720899 NTA720899:NTC720899 OCW720899:OCY720899 OMS720899:OMU720899 OWO720899:OWQ720899 PGK720899:PGM720899 PQG720899:PQI720899 QAC720899:QAE720899 QJY720899:QKA720899 QTU720899:QTW720899 RDQ720899:RDS720899 RNM720899:RNO720899 RXI720899:RXK720899 SHE720899:SHG720899 SRA720899:SRC720899 TAW720899:TAY720899 TKS720899:TKU720899 TUO720899:TUQ720899 UEK720899:UEM720899 UOG720899:UOI720899 UYC720899:UYE720899 VHY720899:VIA720899 VRU720899:VRW720899 WBQ720899:WBS720899 WLM720899:WLO720899 WVI720899:WVK720899 B786435:D786435 IW786435:IY786435 SS786435:SU786435 ACO786435:ACQ786435 AMK786435:AMM786435 AWG786435:AWI786435 BGC786435:BGE786435 BPY786435:BQA786435 BZU786435:BZW786435 CJQ786435:CJS786435 CTM786435:CTO786435 DDI786435:DDK786435 DNE786435:DNG786435 DXA786435:DXC786435 EGW786435:EGY786435 EQS786435:EQU786435 FAO786435:FAQ786435 FKK786435:FKM786435 FUG786435:FUI786435 GEC786435:GEE786435 GNY786435:GOA786435 GXU786435:GXW786435 HHQ786435:HHS786435 HRM786435:HRO786435 IBI786435:IBK786435 ILE786435:ILG786435 IVA786435:IVC786435 JEW786435:JEY786435 JOS786435:JOU786435 JYO786435:JYQ786435 KIK786435:KIM786435 KSG786435:KSI786435 LCC786435:LCE786435 LLY786435:LMA786435 LVU786435:LVW786435 MFQ786435:MFS786435 MPM786435:MPO786435 MZI786435:MZK786435 NJE786435:NJG786435 NTA786435:NTC786435 OCW786435:OCY786435 OMS786435:OMU786435 OWO786435:OWQ786435 PGK786435:PGM786435 PQG786435:PQI786435 QAC786435:QAE786435 QJY786435:QKA786435 QTU786435:QTW786435 RDQ786435:RDS786435 RNM786435:RNO786435 RXI786435:RXK786435 SHE786435:SHG786435 SRA786435:SRC786435 TAW786435:TAY786435 TKS786435:TKU786435 TUO786435:TUQ786435 UEK786435:UEM786435 UOG786435:UOI786435 UYC786435:UYE786435 VHY786435:VIA786435 VRU786435:VRW786435 WBQ786435:WBS786435 WLM786435:WLO786435 WVI786435:WVK786435 B851971:D851971 IW851971:IY851971 SS851971:SU851971 ACO851971:ACQ851971 AMK851971:AMM851971 AWG851971:AWI851971 BGC851971:BGE851971 BPY851971:BQA851971 BZU851971:BZW851971 CJQ851971:CJS851971 CTM851971:CTO851971 DDI851971:DDK851971 DNE851971:DNG851971 DXA851971:DXC851971 EGW851971:EGY851971 EQS851971:EQU851971 FAO851971:FAQ851971 FKK851971:FKM851971 FUG851971:FUI851971 GEC851971:GEE851971 GNY851971:GOA851971 GXU851971:GXW851971 HHQ851971:HHS851971 HRM851971:HRO851971 IBI851971:IBK851971 ILE851971:ILG851971 IVA851971:IVC851971 JEW851971:JEY851971 JOS851971:JOU851971 JYO851971:JYQ851971 KIK851971:KIM851971 KSG851971:KSI851971 LCC851971:LCE851971 LLY851971:LMA851971 LVU851971:LVW851971 MFQ851971:MFS851971 MPM851971:MPO851971 MZI851971:MZK851971 NJE851971:NJG851971 NTA851971:NTC851971 OCW851971:OCY851971 OMS851971:OMU851971 OWO851971:OWQ851971 PGK851971:PGM851971 PQG851971:PQI851971 QAC851971:QAE851971 QJY851971:QKA851971 QTU851971:QTW851971 RDQ851971:RDS851971 RNM851971:RNO851971 RXI851971:RXK851971 SHE851971:SHG851971 SRA851971:SRC851971 TAW851971:TAY851971 TKS851971:TKU851971 TUO851971:TUQ851971 UEK851971:UEM851971 UOG851971:UOI851971 UYC851971:UYE851971 VHY851971:VIA851971 VRU851971:VRW851971 WBQ851971:WBS851971 WLM851971:WLO851971 WVI851971:WVK851971 B917507:D917507 IW917507:IY917507 SS917507:SU917507 ACO917507:ACQ917507 AMK917507:AMM917507 AWG917507:AWI917507 BGC917507:BGE917507 BPY917507:BQA917507 BZU917507:BZW917507 CJQ917507:CJS917507 CTM917507:CTO917507 DDI917507:DDK917507 DNE917507:DNG917507 DXA917507:DXC917507 EGW917507:EGY917507 EQS917507:EQU917507 FAO917507:FAQ917507 FKK917507:FKM917507 FUG917507:FUI917507 GEC917507:GEE917507 GNY917507:GOA917507 GXU917507:GXW917507 HHQ917507:HHS917507 HRM917507:HRO917507 IBI917507:IBK917507 ILE917507:ILG917507 IVA917507:IVC917507 JEW917507:JEY917507 JOS917507:JOU917507 JYO917507:JYQ917507 KIK917507:KIM917507 KSG917507:KSI917507 LCC917507:LCE917507 LLY917507:LMA917507 LVU917507:LVW917507 MFQ917507:MFS917507 MPM917507:MPO917507 MZI917507:MZK917507 NJE917507:NJG917507 NTA917507:NTC917507 OCW917507:OCY917507 OMS917507:OMU917507 OWO917507:OWQ917507 PGK917507:PGM917507 PQG917507:PQI917507 QAC917507:QAE917507 QJY917507:QKA917507 QTU917507:QTW917507 RDQ917507:RDS917507 RNM917507:RNO917507 RXI917507:RXK917507 SHE917507:SHG917507 SRA917507:SRC917507 TAW917507:TAY917507 TKS917507:TKU917507 TUO917507:TUQ917507 UEK917507:UEM917507 UOG917507:UOI917507 UYC917507:UYE917507 VHY917507:VIA917507 VRU917507:VRW917507 WBQ917507:WBS917507 WLM917507:WLO917507 WVI917507:WVK917507 B983043:D983043 IW983043:IY983043 SS983043:SU983043 ACO983043:ACQ983043 AMK983043:AMM983043 AWG983043:AWI983043 BGC983043:BGE983043 BPY983043:BQA983043 BZU983043:BZW983043 CJQ983043:CJS983043 CTM983043:CTO983043 DDI983043:DDK983043 DNE983043:DNG983043 DXA983043:DXC983043 EGW983043:EGY983043 EQS983043:EQU983043 FAO983043:FAQ983043 FKK983043:FKM983043 FUG983043:FUI983043 GEC983043:GEE983043 GNY983043:GOA983043 GXU983043:GXW983043 HHQ983043:HHS983043 HRM983043:HRO983043 IBI983043:IBK983043 ILE983043:ILG983043 IVA983043:IVC983043 JEW983043:JEY983043 JOS983043:JOU983043 JYO983043:JYQ983043 KIK983043:KIM983043 KSG983043:KSI983043 LCC983043:LCE983043 LLY983043:LMA983043 LVU983043:LVW983043 MFQ983043:MFS983043 MPM983043:MPO983043 MZI983043:MZK983043 NJE983043:NJG983043 NTA983043:NTC983043 OCW983043:OCY983043 OMS983043:OMU983043 OWO983043:OWQ983043 PGK983043:PGM983043 PQG983043:PQI983043 QAC983043:QAE983043 QJY983043:QKA983043 QTU983043:QTW983043 RDQ983043:RDS983043 RNM983043:RNO983043 RXI983043:RXK983043 SHE983043:SHG983043 SRA983043:SRC983043 TAW983043:TAY983043 TKS983043:TKU983043 TUO983043:TUQ983043 UEK983043:UEM983043 UOG983043:UOI983043 UYC983043:UYE983043 VHY983043:VIA983043 VRU983043:VRW983043 WBQ983043:WBS983043 WLM983043:WLO983043 WVI983043:WVK983043">
      <formula1>"模板,项目文件,组织文档"</formula1>
    </dataValidation>
    <dataValidation type="list" allowBlank="1" showInputMessage="1" showErrorMessage="1" sqref="B65528:D65528 IW65528:IY65528 SS65528:SU65528 ACO65528:ACQ65528 AMK65528:AMM65528 AWG65528:AWI65528 BGC65528:BGE65528 BPY65528:BQA65528 BZU65528:BZW65528 CJQ65528:CJS65528 CTM65528:CTO65528 DDI65528:DDK65528 DNE65528:DNG65528 DXA65528:DXC65528 EGW65528:EGY65528 EQS65528:EQU65528 FAO65528:FAQ65528 FKK65528:FKM65528 FUG65528:FUI65528 GEC65528:GEE65528 GNY65528:GOA65528 GXU65528:GXW65528 HHQ65528:HHS65528 HRM65528:HRO65528 IBI65528:IBK65528 ILE65528:ILG65528 IVA65528:IVC65528 JEW65528:JEY65528 JOS65528:JOU65528 JYO65528:JYQ65528 KIK65528:KIM65528 KSG65528:KSI65528 LCC65528:LCE65528 LLY65528:LMA65528 LVU65528:LVW65528 MFQ65528:MFS65528 MPM65528:MPO65528 MZI65528:MZK65528 NJE65528:NJG65528 NTA65528:NTC65528 OCW65528:OCY65528 OMS65528:OMU65528 OWO65528:OWQ65528 PGK65528:PGM65528 PQG65528:PQI65528 QAC65528:QAE65528 QJY65528:QKA65528 QTU65528:QTW65528 RDQ65528:RDS65528 RNM65528:RNO65528 RXI65528:RXK65528 SHE65528:SHG65528 SRA65528:SRC65528 TAW65528:TAY65528 TKS65528:TKU65528 TUO65528:TUQ65528 UEK65528:UEM65528 UOG65528:UOI65528 UYC65528:UYE65528 VHY65528:VIA65528 VRU65528:VRW65528 WBQ65528:WBS65528 WLM65528:WLO65528 WVI65528:WVK65528 B131064:D131064 IW131064:IY131064 SS131064:SU131064 ACO131064:ACQ131064 AMK131064:AMM131064 AWG131064:AWI131064 BGC131064:BGE131064 BPY131064:BQA131064 BZU131064:BZW131064 CJQ131064:CJS131064 CTM131064:CTO131064 DDI131064:DDK131064 DNE131064:DNG131064 DXA131064:DXC131064 EGW131064:EGY131064 EQS131064:EQU131064 FAO131064:FAQ131064 FKK131064:FKM131064 FUG131064:FUI131064 GEC131064:GEE131064 GNY131064:GOA131064 GXU131064:GXW131064 HHQ131064:HHS131064 HRM131064:HRO131064 IBI131064:IBK131064 ILE131064:ILG131064 IVA131064:IVC131064 JEW131064:JEY131064 JOS131064:JOU131064 JYO131064:JYQ131064 KIK131064:KIM131064 KSG131064:KSI131064 LCC131064:LCE131064 LLY131064:LMA131064 LVU131064:LVW131064 MFQ131064:MFS131064 MPM131064:MPO131064 MZI131064:MZK131064 NJE131064:NJG131064 NTA131064:NTC131064 OCW131064:OCY131064 OMS131064:OMU131064 OWO131064:OWQ131064 PGK131064:PGM131064 PQG131064:PQI131064 QAC131064:QAE131064 QJY131064:QKA131064 QTU131064:QTW131064 RDQ131064:RDS131064 RNM131064:RNO131064 RXI131064:RXK131064 SHE131064:SHG131064 SRA131064:SRC131064 TAW131064:TAY131064 TKS131064:TKU131064 TUO131064:TUQ131064 UEK131064:UEM131064 UOG131064:UOI131064 UYC131064:UYE131064 VHY131064:VIA131064 VRU131064:VRW131064 WBQ131064:WBS131064 WLM131064:WLO131064 WVI131064:WVK131064 B196600:D196600 IW196600:IY196600 SS196600:SU196600 ACO196600:ACQ196600 AMK196600:AMM196600 AWG196600:AWI196600 BGC196600:BGE196600 BPY196600:BQA196600 BZU196600:BZW196600 CJQ196600:CJS196600 CTM196600:CTO196600 DDI196600:DDK196600 DNE196600:DNG196600 DXA196600:DXC196600 EGW196600:EGY196600 EQS196600:EQU196600 FAO196600:FAQ196600 FKK196600:FKM196600 FUG196600:FUI196600 GEC196600:GEE196600 GNY196600:GOA196600 GXU196600:GXW196600 HHQ196600:HHS196600 HRM196600:HRO196600 IBI196600:IBK196600 ILE196600:ILG196600 IVA196600:IVC196600 JEW196600:JEY196600 JOS196600:JOU196600 JYO196600:JYQ196600 KIK196600:KIM196600 KSG196600:KSI196600 LCC196600:LCE196600 LLY196600:LMA196600 LVU196600:LVW196600 MFQ196600:MFS196600 MPM196600:MPO196600 MZI196600:MZK196600 NJE196600:NJG196600 NTA196600:NTC196600 OCW196600:OCY196600 OMS196600:OMU196600 OWO196600:OWQ196600 PGK196600:PGM196600 PQG196600:PQI196600 QAC196600:QAE196600 QJY196600:QKA196600 QTU196600:QTW196600 RDQ196600:RDS196600 RNM196600:RNO196600 RXI196600:RXK196600 SHE196600:SHG196600 SRA196600:SRC196600 TAW196600:TAY196600 TKS196600:TKU196600 TUO196600:TUQ196600 UEK196600:UEM196600 UOG196600:UOI196600 UYC196600:UYE196600 VHY196600:VIA196600 VRU196600:VRW196600 WBQ196600:WBS196600 WLM196600:WLO196600 WVI196600:WVK196600 B262136:D262136 IW262136:IY262136 SS262136:SU262136 ACO262136:ACQ262136 AMK262136:AMM262136 AWG262136:AWI262136 BGC262136:BGE262136 BPY262136:BQA262136 BZU262136:BZW262136 CJQ262136:CJS262136 CTM262136:CTO262136 DDI262136:DDK262136 DNE262136:DNG262136 DXA262136:DXC262136 EGW262136:EGY262136 EQS262136:EQU262136 FAO262136:FAQ262136 FKK262136:FKM262136 FUG262136:FUI262136 GEC262136:GEE262136 GNY262136:GOA262136 GXU262136:GXW262136 HHQ262136:HHS262136 HRM262136:HRO262136 IBI262136:IBK262136 ILE262136:ILG262136 IVA262136:IVC262136 JEW262136:JEY262136 JOS262136:JOU262136 JYO262136:JYQ262136 KIK262136:KIM262136 KSG262136:KSI262136 LCC262136:LCE262136 LLY262136:LMA262136 LVU262136:LVW262136 MFQ262136:MFS262136 MPM262136:MPO262136 MZI262136:MZK262136 NJE262136:NJG262136 NTA262136:NTC262136 OCW262136:OCY262136 OMS262136:OMU262136 OWO262136:OWQ262136 PGK262136:PGM262136 PQG262136:PQI262136 QAC262136:QAE262136 QJY262136:QKA262136 QTU262136:QTW262136 RDQ262136:RDS262136 RNM262136:RNO262136 RXI262136:RXK262136 SHE262136:SHG262136 SRA262136:SRC262136 TAW262136:TAY262136 TKS262136:TKU262136 TUO262136:TUQ262136 UEK262136:UEM262136 UOG262136:UOI262136 UYC262136:UYE262136 VHY262136:VIA262136 VRU262136:VRW262136 WBQ262136:WBS262136 WLM262136:WLO262136 WVI262136:WVK262136 B327672:D327672 IW327672:IY327672 SS327672:SU327672 ACO327672:ACQ327672 AMK327672:AMM327672 AWG327672:AWI327672 BGC327672:BGE327672 BPY327672:BQA327672 BZU327672:BZW327672 CJQ327672:CJS327672 CTM327672:CTO327672 DDI327672:DDK327672 DNE327672:DNG327672 DXA327672:DXC327672 EGW327672:EGY327672 EQS327672:EQU327672 FAO327672:FAQ327672 FKK327672:FKM327672 FUG327672:FUI327672 GEC327672:GEE327672 GNY327672:GOA327672 GXU327672:GXW327672 HHQ327672:HHS327672 HRM327672:HRO327672 IBI327672:IBK327672 ILE327672:ILG327672 IVA327672:IVC327672 JEW327672:JEY327672 JOS327672:JOU327672 JYO327672:JYQ327672 KIK327672:KIM327672 KSG327672:KSI327672 LCC327672:LCE327672 LLY327672:LMA327672 LVU327672:LVW327672 MFQ327672:MFS327672 MPM327672:MPO327672 MZI327672:MZK327672 NJE327672:NJG327672 NTA327672:NTC327672 OCW327672:OCY327672 OMS327672:OMU327672 OWO327672:OWQ327672 PGK327672:PGM327672 PQG327672:PQI327672 QAC327672:QAE327672 QJY327672:QKA327672 QTU327672:QTW327672 RDQ327672:RDS327672 RNM327672:RNO327672 RXI327672:RXK327672 SHE327672:SHG327672 SRA327672:SRC327672 TAW327672:TAY327672 TKS327672:TKU327672 TUO327672:TUQ327672 UEK327672:UEM327672 UOG327672:UOI327672 UYC327672:UYE327672 VHY327672:VIA327672 VRU327672:VRW327672 WBQ327672:WBS327672 WLM327672:WLO327672 WVI327672:WVK327672 B393208:D393208 IW393208:IY393208 SS393208:SU393208 ACO393208:ACQ393208 AMK393208:AMM393208 AWG393208:AWI393208 BGC393208:BGE393208 BPY393208:BQA393208 BZU393208:BZW393208 CJQ393208:CJS393208 CTM393208:CTO393208 DDI393208:DDK393208 DNE393208:DNG393208 DXA393208:DXC393208 EGW393208:EGY393208 EQS393208:EQU393208 FAO393208:FAQ393208 FKK393208:FKM393208 FUG393208:FUI393208 GEC393208:GEE393208 GNY393208:GOA393208 GXU393208:GXW393208 HHQ393208:HHS393208 HRM393208:HRO393208 IBI393208:IBK393208 ILE393208:ILG393208 IVA393208:IVC393208 JEW393208:JEY393208 JOS393208:JOU393208 JYO393208:JYQ393208 KIK393208:KIM393208 KSG393208:KSI393208 LCC393208:LCE393208 LLY393208:LMA393208 LVU393208:LVW393208 MFQ393208:MFS393208 MPM393208:MPO393208 MZI393208:MZK393208 NJE393208:NJG393208 NTA393208:NTC393208 OCW393208:OCY393208 OMS393208:OMU393208 OWO393208:OWQ393208 PGK393208:PGM393208 PQG393208:PQI393208 QAC393208:QAE393208 QJY393208:QKA393208 QTU393208:QTW393208 RDQ393208:RDS393208 RNM393208:RNO393208 RXI393208:RXK393208 SHE393208:SHG393208 SRA393208:SRC393208 TAW393208:TAY393208 TKS393208:TKU393208 TUO393208:TUQ393208 UEK393208:UEM393208 UOG393208:UOI393208 UYC393208:UYE393208 VHY393208:VIA393208 VRU393208:VRW393208 WBQ393208:WBS393208 WLM393208:WLO393208 WVI393208:WVK393208 B458744:D458744 IW458744:IY458744 SS458744:SU458744 ACO458744:ACQ458744 AMK458744:AMM458744 AWG458744:AWI458744 BGC458744:BGE458744 BPY458744:BQA458744 BZU458744:BZW458744 CJQ458744:CJS458744 CTM458744:CTO458744 DDI458744:DDK458744 DNE458744:DNG458744 DXA458744:DXC458744 EGW458744:EGY458744 EQS458744:EQU458744 FAO458744:FAQ458744 FKK458744:FKM458744 FUG458744:FUI458744 GEC458744:GEE458744 GNY458744:GOA458744 GXU458744:GXW458744 HHQ458744:HHS458744 HRM458744:HRO458744 IBI458744:IBK458744 ILE458744:ILG458744 IVA458744:IVC458744 JEW458744:JEY458744 JOS458744:JOU458744 JYO458744:JYQ458744 KIK458744:KIM458744 KSG458744:KSI458744 LCC458744:LCE458744 LLY458744:LMA458744 LVU458744:LVW458744 MFQ458744:MFS458744 MPM458744:MPO458744 MZI458744:MZK458744 NJE458744:NJG458744 NTA458744:NTC458744 OCW458744:OCY458744 OMS458744:OMU458744 OWO458744:OWQ458744 PGK458744:PGM458744 PQG458744:PQI458744 QAC458744:QAE458744 QJY458744:QKA458744 QTU458744:QTW458744 RDQ458744:RDS458744 RNM458744:RNO458744 RXI458744:RXK458744 SHE458744:SHG458744 SRA458744:SRC458744 TAW458744:TAY458744 TKS458744:TKU458744 TUO458744:TUQ458744 UEK458744:UEM458744 UOG458744:UOI458744 UYC458744:UYE458744 VHY458744:VIA458744 VRU458744:VRW458744 WBQ458744:WBS458744 WLM458744:WLO458744 WVI458744:WVK458744 B524280:D524280 IW524280:IY524280 SS524280:SU524280 ACO524280:ACQ524280 AMK524280:AMM524280 AWG524280:AWI524280 BGC524280:BGE524280 BPY524280:BQA524280 BZU524280:BZW524280 CJQ524280:CJS524280 CTM524280:CTO524280 DDI524280:DDK524280 DNE524280:DNG524280 DXA524280:DXC524280 EGW524280:EGY524280 EQS524280:EQU524280 FAO524280:FAQ524280 FKK524280:FKM524280 FUG524280:FUI524280 GEC524280:GEE524280 GNY524280:GOA524280 GXU524280:GXW524280 HHQ524280:HHS524280 HRM524280:HRO524280 IBI524280:IBK524280 ILE524280:ILG524280 IVA524280:IVC524280 JEW524280:JEY524280 JOS524280:JOU524280 JYO524280:JYQ524280 KIK524280:KIM524280 KSG524280:KSI524280 LCC524280:LCE524280 LLY524280:LMA524280 LVU524280:LVW524280 MFQ524280:MFS524280 MPM524280:MPO524280 MZI524280:MZK524280 NJE524280:NJG524280 NTA524280:NTC524280 OCW524280:OCY524280 OMS524280:OMU524280 OWO524280:OWQ524280 PGK524280:PGM524280 PQG524280:PQI524280 QAC524280:QAE524280 QJY524280:QKA524280 QTU524280:QTW524280 RDQ524280:RDS524280 RNM524280:RNO524280 RXI524280:RXK524280 SHE524280:SHG524280 SRA524280:SRC524280 TAW524280:TAY524280 TKS524280:TKU524280 TUO524280:TUQ524280 UEK524280:UEM524280 UOG524280:UOI524280 UYC524280:UYE524280 VHY524280:VIA524280 VRU524280:VRW524280 WBQ524280:WBS524280 WLM524280:WLO524280 WVI524280:WVK524280 B589816:D589816 IW589816:IY589816 SS589816:SU589816 ACO589816:ACQ589816 AMK589816:AMM589816 AWG589816:AWI589816 BGC589816:BGE589816 BPY589816:BQA589816 BZU589816:BZW589816 CJQ589816:CJS589816 CTM589816:CTO589816 DDI589816:DDK589816 DNE589816:DNG589816 DXA589816:DXC589816 EGW589816:EGY589816 EQS589816:EQU589816 FAO589816:FAQ589816 FKK589816:FKM589816 FUG589816:FUI589816 GEC589816:GEE589816 GNY589816:GOA589816 GXU589816:GXW589816 HHQ589816:HHS589816 HRM589816:HRO589816 IBI589816:IBK589816 ILE589816:ILG589816 IVA589816:IVC589816 JEW589816:JEY589816 JOS589816:JOU589816 JYO589816:JYQ589816 KIK589816:KIM589816 KSG589816:KSI589816 LCC589816:LCE589816 LLY589816:LMA589816 LVU589816:LVW589816 MFQ589816:MFS589816 MPM589816:MPO589816 MZI589816:MZK589816 NJE589816:NJG589816 NTA589816:NTC589816 OCW589816:OCY589816 OMS589816:OMU589816 OWO589816:OWQ589816 PGK589816:PGM589816 PQG589816:PQI589816 QAC589816:QAE589816 QJY589816:QKA589816 QTU589816:QTW589816 RDQ589816:RDS589816 RNM589816:RNO589816 RXI589816:RXK589816 SHE589816:SHG589816 SRA589816:SRC589816 TAW589816:TAY589816 TKS589816:TKU589816 TUO589816:TUQ589816 UEK589816:UEM589816 UOG589816:UOI589816 UYC589816:UYE589816 VHY589816:VIA589816 VRU589816:VRW589816 WBQ589816:WBS589816 WLM589816:WLO589816 WVI589816:WVK589816 B655352:D655352 IW655352:IY655352 SS655352:SU655352 ACO655352:ACQ655352 AMK655352:AMM655352 AWG655352:AWI655352 BGC655352:BGE655352 BPY655352:BQA655352 BZU655352:BZW655352 CJQ655352:CJS655352 CTM655352:CTO655352 DDI655352:DDK655352 DNE655352:DNG655352 DXA655352:DXC655352 EGW655352:EGY655352 EQS655352:EQU655352 FAO655352:FAQ655352 FKK655352:FKM655352 FUG655352:FUI655352 GEC655352:GEE655352 GNY655352:GOA655352 GXU655352:GXW655352 HHQ655352:HHS655352 HRM655352:HRO655352 IBI655352:IBK655352 ILE655352:ILG655352 IVA655352:IVC655352 JEW655352:JEY655352 JOS655352:JOU655352 JYO655352:JYQ655352 KIK655352:KIM655352 KSG655352:KSI655352 LCC655352:LCE655352 LLY655352:LMA655352 LVU655352:LVW655352 MFQ655352:MFS655352 MPM655352:MPO655352 MZI655352:MZK655352 NJE655352:NJG655352 NTA655352:NTC655352 OCW655352:OCY655352 OMS655352:OMU655352 OWO655352:OWQ655352 PGK655352:PGM655352 PQG655352:PQI655352 QAC655352:QAE655352 QJY655352:QKA655352 QTU655352:QTW655352 RDQ655352:RDS655352 RNM655352:RNO655352 RXI655352:RXK655352 SHE655352:SHG655352 SRA655352:SRC655352 TAW655352:TAY655352 TKS655352:TKU655352 TUO655352:TUQ655352 UEK655352:UEM655352 UOG655352:UOI655352 UYC655352:UYE655352 VHY655352:VIA655352 VRU655352:VRW655352 WBQ655352:WBS655352 WLM655352:WLO655352 WVI655352:WVK655352 B720888:D720888 IW720888:IY720888 SS720888:SU720888 ACO720888:ACQ720888 AMK720888:AMM720888 AWG720888:AWI720888 BGC720888:BGE720888 BPY720888:BQA720888 BZU720888:BZW720888 CJQ720888:CJS720888 CTM720888:CTO720888 DDI720888:DDK720888 DNE720888:DNG720888 DXA720888:DXC720888 EGW720888:EGY720888 EQS720888:EQU720888 FAO720888:FAQ720888 FKK720888:FKM720888 FUG720888:FUI720888 GEC720888:GEE720888 GNY720888:GOA720888 GXU720888:GXW720888 HHQ720888:HHS720888 HRM720888:HRO720888 IBI720888:IBK720888 ILE720888:ILG720888 IVA720888:IVC720888 JEW720888:JEY720888 JOS720888:JOU720888 JYO720888:JYQ720888 KIK720888:KIM720888 KSG720888:KSI720888 LCC720888:LCE720888 LLY720888:LMA720888 LVU720888:LVW720888 MFQ720888:MFS720888 MPM720888:MPO720888 MZI720888:MZK720888 NJE720888:NJG720888 NTA720888:NTC720888 OCW720888:OCY720888 OMS720888:OMU720888 OWO720888:OWQ720888 PGK720888:PGM720888 PQG720888:PQI720888 QAC720888:QAE720888 QJY720888:QKA720888 QTU720888:QTW720888 RDQ720888:RDS720888 RNM720888:RNO720888 RXI720888:RXK720888 SHE720888:SHG720888 SRA720888:SRC720888 TAW720888:TAY720888 TKS720888:TKU720888 TUO720888:TUQ720888 UEK720888:UEM720888 UOG720888:UOI720888 UYC720888:UYE720888 VHY720888:VIA720888 VRU720888:VRW720888 WBQ720888:WBS720888 WLM720888:WLO720888 WVI720888:WVK720888 B786424:D786424 IW786424:IY786424 SS786424:SU786424 ACO786424:ACQ786424 AMK786424:AMM786424 AWG786424:AWI786424 BGC786424:BGE786424 BPY786424:BQA786424 BZU786424:BZW786424 CJQ786424:CJS786424 CTM786424:CTO786424 DDI786424:DDK786424 DNE786424:DNG786424 DXA786424:DXC786424 EGW786424:EGY786424 EQS786424:EQU786424 FAO786424:FAQ786424 FKK786424:FKM786424 FUG786424:FUI786424 GEC786424:GEE786424 GNY786424:GOA786424 GXU786424:GXW786424 HHQ786424:HHS786424 HRM786424:HRO786424 IBI786424:IBK786424 ILE786424:ILG786424 IVA786424:IVC786424 JEW786424:JEY786424 JOS786424:JOU786424 JYO786424:JYQ786424 KIK786424:KIM786424 KSG786424:KSI786424 LCC786424:LCE786424 LLY786424:LMA786424 LVU786424:LVW786424 MFQ786424:MFS786424 MPM786424:MPO786424 MZI786424:MZK786424 NJE786424:NJG786424 NTA786424:NTC786424 OCW786424:OCY786424 OMS786424:OMU786424 OWO786424:OWQ786424 PGK786424:PGM786424 PQG786424:PQI786424 QAC786424:QAE786424 QJY786424:QKA786424 QTU786424:QTW786424 RDQ786424:RDS786424 RNM786424:RNO786424 RXI786424:RXK786424 SHE786424:SHG786424 SRA786424:SRC786424 TAW786424:TAY786424 TKS786424:TKU786424 TUO786424:TUQ786424 UEK786424:UEM786424 UOG786424:UOI786424 UYC786424:UYE786424 VHY786424:VIA786424 VRU786424:VRW786424 WBQ786424:WBS786424 WLM786424:WLO786424 WVI786424:WVK786424 B851960:D851960 IW851960:IY851960 SS851960:SU851960 ACO851960:ACQ851960 AMK851960:AMM851960 AWG851960:AWI851960 BGC851960:BGE851960 BPY851960:BQA851960 BZU851960:BZW851960 CJQ851960:CJS851960 CTM851960:CTO851960 DDI851960:DDK851960 DNE851960:DNG851960 DXA851960:DXC851960 EGW851960:EGY851960 EQS851960:EQU851960 FAO851960:FAQ851960 FKK851960:FKM851960 FUG851960:FUI851960 GEC851960:GEE851960 GNY851960:GOA851960 GXU851960:GXW851960 HHQ851960:HHS851960 HRM851960:HRO851960 IBI851960:IBK851960 ILE851960:ILG851960 IVA851960:IVC851960 JEW851960:JEY851960 JOS851960:JOU851960 JYO851960:JYQ851960 KIK851960:KIM851960 KSG851960:KSI851960 LCC851960:LCE851960 LLY851960:LMA851960 LVU851960:LVW851960 MFQ851960:MFS851960 MPM851960:MPO851960 MZI851960:MZK851960 NJE851960:NJG851960 NTA851960:NTC851960 OCW851960:OCY851960 OMS851960:OMU851960 OWO851960:OWQ851960 PGK851960:PGM851960 PQG851960:PQI851960 QAC851960:QAE851960 QJY851960:QKA851960 QTU851960:QTW851960 RDQ851960:RDS851960 RNM851960:RNO851960 RXI851960:RXK851960 SHE851960:SHG851960 SRA851960:SRC851960 TAW851960:TAY851960 TKS851960:TKU851960 TUO851960:TUQ851960 UEK851960:UEM851960 UOG851960:UOI851960 UYC851960:UYE851960 VHY851960:VIA851960 VRU851960:VRW851960 WBQ851960:WBS851960 WLM851960:WLO851960 WVI851960:WVK851960 B917496:D917496 IW917496:IY917496 SS917496:SU917496 ACO917496:ACQ917496 AMK917496:AMM917496 AWG917496:AWI917496 BGC917496:BGE917496 BPY917496:BQA917496 BZU917496:BZW917496 CJQ917496:CJS917496 CTM917496:CTO917496 DDI917496:DDK917496 DNE917496:DNG917496 DXA917496:DXC917496 EGW917496:EGY917496 EQS917496:EQU917496 FAO917496:FAQ917496 FKK917496:FKM917496 FUG917496:FUI917496 GEC917496:GEE917496 GNY917496:GOA917496 GXU917496:GXW917496 HHQ917496:HHS917496 HRM917496:HRO917496 IBI917496:IBK917496 ILE917496:ILG917496 IVA917496:IVC917496 JEW917496:JEY917496 JOS917496:JOU917496 JYO917496:JYQ917496 KIK917496:KIM917496 KSG917496:KSI917496 LCC917496:LCE917496 LLY917496:LMA917496 LVU917496:LVW917496 MFQ917496:MFS917496 MPM917496:MPO917496 MZI917496:MZK917496 NJE917496:NJG917496 NTA917496:NTC917496 OCW917496:OCY917496 OMS917496:OMU917496 OWO917496:OWQ917496 PGK917496:PGM917496 PQG917496:PQI917496 QAC917496:QAE917496 QJY917496:QKA917496 QTU917496:QTW917496 RDQ917496:RDS917496 RNM917496:RNO917496 RXI917496:RXK917496 SHE917496:SHG917496 SRA917496:SRC917496 TAW917496:TAY917496 TKS917496:TKU917496 TUO917496:TUQ917496 UEK917496:UEM917496 UOG917496:UOI917496 UYC917496:UYE917496 VHY917496:VIA917496 VRU917496:VRW917496 WBQ917496:WBS917496 WLM917496:WLO917496 WVI917496:WVK917496 B983032:D983032 IW983032:IY983032 SS983032:SU983032 ACO983032:ACQ983032 AMK983032:AMM983032 AWG983032:AWI983032 BGC983032:BGE983032 BPY983032:BQA983032 BZU983032:BZW983032 CJQ983032:CJS983032 CTM983032:CTO983032 DDI983032:DDK983032 DNE983032:DNG983032 DXA983032:DXC983032 EGW983032:EGY983032 EQS983032:EQU983032 FAO983032:FAQ983032 FKK983032:FKM983032 FUG983032:FUI983032 GEC983032:GEE983032 GNY983032:GOA983032 GXU983032:GXW983032 HHQ983032:HHS983032 HRM983032:HRO983032 IBI983032:IBK983032 ILE983032:ILG983032 IVA983032:IVC983032 JEW983032:JEY983032 JOS983032:JOU983032 JYO983032:JYQ983032 KIK983032:KIM983032 KSG983032:KSI983032 LCC983032:LCE983032 LLY983032:LMA983032 LVU983032:LVW983032 MFQ983032:MFS983032 MPM983032:MPO983032 MZI983032:MZK983032 NJE983032:NJG983032 NTA983032:NTC983032 OCW983032:OCY983032 OMS983032:OMU983032 OWO983032:OWQ983032 PGK983032:PGM983032 PQG983032:PQI983032 QAC983032:QAE983032 QJY983032:QKA983032 QTU983032:QTW983032 RDQ983032:RDS983032 RNM983032:RNO983032 RXI983032:RXK983032 SHE983032:SHG983032 SRA983032:SRC983032 TAW983032:TAY983032 TKS983032:TKU983032 TUO983032:TUQ983032 UEK983032:UEM983032 UOG983032:UOI983032 UYC983032:UYE983032 VHY983032:VIA983032 VRU983032:VRW983032 WBQ983032:WBS983032 WLM983032:WLO983032 WVI983032:WVK983032 B1048568:D1048568 IW1048568:IY1048568 SS1048568:SU1048568 ACO1048568:ACQ1048568 AMK1048568:AMM1048568 AWG1048568:AWI1048568 BGC1048568:BGE1048568 BPY1048568:BQA1048568 BZU1048568:BZW1048568 CJQ1048568:CJS1048568 CTM1048568:CTO1048568 DDI1048568:DDK1048568 DNE1048568:DNG1048568 DXA1048568:DXC1048568 EGW1048568:EGY1048568 EQS1048568:EQU1048568 FAO1048568:FAQ1048568 FKK1048568:FKM1048568 FUG1048568:FUI1048568 GEC1048568:GEE1048568 GNY1048568:GOA1048568 GXU1048568:GXW1048568 HHQ1048568:HHS1048568 HRM1048568:HRO1048568 IBI1048568:IBK1048568 ILE1048568:ILG1048568 IVA1048568:IVC1048568 JEW1048568:JEY1048568 JOS1048568:JOU1048568 JYO1048568:JYQ1048568 KIK1048568:KIM1048568 KSG1048568:KSI1048568 LCC1048568:LCE1048568 LLY1048568:LMA1048568 LVU1048568:LVW1048568 MFQ1048568:MFS1048568 MPM1048568:MPO1048568 MZI1048568:MZK1048568 NJE1048568:NJG1048568 NTA1048568:NTC1048568 OCW1048568:OCY1048568 OMS1048568:OMU1048568 OWO1048568:OWQ1048568 PGK1048568:PGM1048568 PQG1048568:PQI1048568 QAC1048568:QAE1048568 QJY1048568:QKA1048568 QTU1048568:QTW1048568 RDQ1048568:RDS1048568 RNM1048568:RNO1048568 RXI1048568:RXK1048568 SHE1048568:SHG1048568 SRA1048568:SRC1048568 TAW1048568:TAY1048568 TKS1048568:TKU1048568 TUO1048568:TUQ1048568 UEK1048568:UEM1048568 UOG1048568:UOI1048568 UYC1048568:UYE1048568 VHY1048568:VIA1048568 VRU1048568:VRW1048568 WBQ1048568:WBS1048568 WLM1048568:WLO1048568 WVI1048568:WVK1048568">
      <formula1>#REF!</formula1>
    </dataValidation>
    <dataValidation type="list" allowBlank="1" showInputMessage="1" showErrorMessage="1" sqref="E2">
      <formula1>"1级 – 机密，限制传阅,2级 – 秘密，内部传阅,3级 – 无限制"</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Q120"/>
  <sheetViews>
    <sheetView showGridLines="0" tabSelected="1" view="pageBreakPreview" zoomScale="85" zoomScaleNormal="100" zoomScaleSheetLayoutView="85" workbookViewId="0">
      <selection activeCell="C3" sqref="C3:F3"/>
    </sheetView>
  </sheetViews>
  <sheetFormatPr defaultColWidth="9" defaultRowHeight="16.5" x14ac:dyDescent="0.3"/>
  <cols>
    <col min="1" max="1" width="9" style="10"/>
    <col min="2" max="2" width="20.125" style="11" customWidth="1"/>
    <col min="3" max="3" width="23.25" style="10" customWidth="1"/>
    <col min="4" max="4" width="18.375" style="10" customWidth="1"/>
    <col min="5" max="7" width="9" style="10"/>
    <col min="8" max="8" width="10.75" style="10" customWidth="1"/>
    <col min="9" max="9" width="10.625" style="10" customWidth="1"/>
    <col min="10" max="10" width="12.25" style="10" customWidth="1"/>
    <col min="11" max="11" width="15.25" style="10" customWidth="1"/>
    <col min="12" max="12" width="12.875" style="10" customWidth="1"/>
    <col min="13" max="13" width="15.375" style="10" customWidth="1"/>
    <col min="14" max="14" width="11.5" style="10" customWidth="1"/>
    <col min="15" max="15" width="91.75" style="10" customWidth="1"/>
    <col min="16" max="16384" width="9" style="10"/>
  </cols>
  <sheetData>
    <row r="1" spans="2:15" ht="16.5" customHeight="1" x14ac:dyDescent="0.3"/>
    <row r="2" spans="2:15" ht="32.25" customHeight="1" x14ac:dyDescent="0.3">
      <c r="B2" s="170" t="s">
        <v>17</v>
      </c>
      <c r="C2" s="171"/>
      <c r="D2" s="171"/>
      <c r="E2" s="171"/>
      <c r="F2" s="171"/>
      <c r="G2" s="171"/>
      <c r="H2" s="171"/>
      <c r="I2" s="171"/>
      <c r="J2" s="171"/>
      <c r="K2" s="171"/>
      <c r="L2" s="171"/>
      <c r="M2" s="171"/>
      <c r="N2" s="171"/>
      <c r="O2" s="171"/>
    </row>
    <row r="3" spans="2:15" ht="100.35" customHeight="1" x14ac:dyDescent="0.3">
      <c r="B3" s="12" t="s">
        <v>18</v>
      </c>
      <c r="C3" s="172" t="s">
        <v>3800</v>
      </c>
      <c r="D3" s="173"/>
      <c r="E3" s="173"/>
      <c r="F3" s="173"/>
      <c r="G3" s="64" t="s">
        <v>19</v>
      </c>
      <c r="H3" s="174" t="s">
        <v>3799</v>
      </c>
      <c r="I3" s="175"/>
      <c r="J3" s="175"/>
      <c r="K3" s="175"/>
      <c r="L3" s="175"/>
      <c r="M3" s="175"/>
      <c r="N3" s="175"/>
      <c r="O3" s="176"/>
    </row>
    <row r="4" spans="2:15" ht="25.5" customHeight="1" x14ac:dyDescent="0.3">
      <c r="B4" s="13" t="s">
        <v>20</v>
      </c>
      <c r="C4" s="177" t="s">
        <v>21</v>
      </c>
      <c r="D4" s="177"/>
      <c r="E4" s="177"/>
      <c r="F4" s="177"/>
      <c r="G4" s="65" t="s">
        <v>22</v>
      </c>
      <c r="H4" s="178" t="s">
        <v>23</v>
      </c>
      <c r="I4" s="179"/>
      <c r="J4" s="179"/>
      <c r="K4" s="179"/>
      <c r="L4" s="179"/>
      <c r="M4" s="179"/>
      <c r="N4" s="179"/>
      <c r="O4" s="180"/>
    </row>
    <row r="5" spans="2:15" ht="25.5" customHeight="1" x14ac:dyDescent="0.3">
      <c r="B5" s="14" t="s">
        <v>24</v>
      </c>
      <c r="C5" s="181" t="s">
        <v>25</v>
      </c>
      <c r="D5" s="182"/>
      <c r="E5" s="182"/>
      <c r="F5" s="183"/>
      <c r="G5" s="66" t="s">
        <v>26</v>
      </c>
      <c r="H5" s="184" t="s">
        <v>27</v>
      </c>
      <c r="I5" s="184"/>
      <c r="J5" s="184"/>
      <c r="K5" s="184"/>
      <c r="L5" s="184"/>
      <c r="M5" s="184"/>
      <c r="N5" s="184"/>
      <c r="O5" s="184"/>
    </row>
    <row r="6" spans="2:15" ht="25.5" customHeight="1" x14ac:dyDescent="0.3">
      <c r="B6" s="15" t="s">
        <v>28</v>
      </c>
      <c r="C6" s="185"/>
      <c r="D6" s="185"/>
      <c r="E6" s="185"/>
      <c r="F6" s="185"/>
      <c r="G6" s="67" t="s">
        <v>29</v>
      </c>
      <c r="H6" s="186"/>
      <c r="I6" s="186"/>
      <c r="J6" s="186"/>
      <c r="K6" s="186"/>
      <c r="L6" s="186"/>
      <c r="M6" s="186"/>
      <c r="N6" s="186"/>
      <c r="O6" s="186"/>
    </row>
    <row r="7" spans="2:15" ht="22.5" customHeight="1" x14ac:dyDescent="0.3">
      <c r="B7" s="16" t="s">
        <v>30</v>
      </c>
      <c r="C7" s="187" t="s">
        <v>31</v>
      </c>
      <c r="D7" s="187"/>
      <c r="E7" s="187"/>
      <c r="F7" s="187"/>
      <c r="G7" s="187"/>
      <c r="H7" s="187"/>
      <c r="I7" s="187"/>
      <c r="J7" s="187"/>
      <c r="K7" s="187"/>
      <c r="L7" s="187"/>
      <c r="M7" s="187"/>
      <c r="N7" s="187"/>
      <c r="O7" s="187"/>
    </row>
    <row r="8" spans="2:15" ht="371.85" customHeight="1" x14ac:dyDescent="0.3">
      <c r="B8" s="17" t="s">
        <v>32</v>
      </c>
      <c r="C8" s="188" t="s">
        <v>33</v>
      </c>
      <c r="D8" s="189"/>
      <c r="E8" s="189"/>
      <c r="F8" s="189"/>
      <c r="G8" s="189"/>
      <c r="H8" s="189"/>
      <c r="I8" s="189"/>
      <c r="J8" s="189"/>
      <c r="K8" s="189"/>
      <c r="L8" s="189"/>
      <c r="M8" s="189"/>
      <c r="N8" s="189"/>
      <c r="O8" s="189"/>
    </row>
    <row r="9" spans="2:15" ht="16.5" customHeight="1" x14ac:dyDescent="0.3">
      <c r="B9" s="190"/>
      <c r="C9" s="191"/>
      <c r="D9" s="191"/>
      <c r="E9" s="191"/>
      <c r="F9" s="191"/>
      <c r="G9" s="191"/>
      <c r="H9" s="191"/>
      <c r="I9" s="191"/>
      <c r="J9" s="191"/>
      <c r="K9" s="191"/>
      <c r="L9" s="191"/>
      <c r="M9" s="192"/>
      <c r="N9" s="192"/>
      <c r="O9" s="193"/>
    </row>
    <row r="10" spans="2:15" ht="64.5" customHeight="1" x14ac:dyDescent="0.3">
      <c r="B10" s="18" t="s">
        <v>34</v>
      </c>
      <c r="C10" s="18" t="s">
        <v>35</v>
      </c>
      <c r="D10" s="18" t="s">
        <v>36</v>
      </c>
      <c r="E10" s="68" t="s">
        <v>37</v>
      </c>
      <c r="F10" s="68" t="s">
        <v>38</v>
      </c>
      <c r="G10" s="68" t="s">
        <v>39</v>
      </c>
      <c r="H10" s="68" t="s">
        <v>40</v>
      </c>
      <c r="I10" s="72" t="s">
        <v>41</v>
      </c>
      <c r="J10" s="73" t="s">
        <v>42</v>
      </c>
      <c r="K10" s="74" t="s">
        <v>43</v>
      </c>
      <c r="L10" s="75" t="s">
        <v>44</v>
      </c>
      <c r="M10" s="101"/>
      <c r="N10" s="194" t="s">
        <v>45</v>
      </c>
      <c r="O10" s="194"/>
    </row>
    <row r="11" spans="2:15" s="7" customFormat="1" ht="28.15" customHeight="1" x14ac:dyDescent="0.3">
      <c r="B11" s="19" t="s">
        <v>46</v>
      </c>
      <c r="C11" s="20" t="s">
        <v>47</v>
      </c>
      <c r="D11" s="21">
        <f>SUM(E11:H11)</f>
        <v>249</v>
      </c>
      <c r="E11" s="21">
        <v>249</v>
      </c>
      <c r="F11" s="21">
        <v>0</v>
      </c>
      <c r="G11" s="21">
        <v>0</v>
      </c>
      <c r="H11" s="21">
        <v>0</v>
      </c>
      <c r="I11" s="76">
        <f>E11/D11</f>
        <v>1</v>
      </c>
      <c r="J11" s="77">
        <f>(E11+F11)/D11</f>
        <v>1</v>
      </c>
      <c r="K11" s="78" t="s">
        <v>48</v>
      </c>
      <c r="L11" s="79">
        <v>0.99199999999999999</v>
      </c>
      <c r="M11" s="102"/>
      <c r="N11" s="195"/>
      <c r="O11" s="196"/>
    </row>
    <row r="12" spans="2:15" s="7" customFormat="1" ht="28.15" customHeight="1" x14ac:dyDescent="0.3">
      <c r="B12" s="19" t="s">
        <v>49</v>
      </c>
      <c r="C12" s="20" t="s">
        <v>50</v>
      </c>
      <c r="D12" s="21">
        <f t="shared" ref="D12:D45" si="0">SUM(E12:H12)</f>
        <v>23</v>
      </c>
      <c r="E12" s="69">
        <v>22</v>
      </c>
      <c r="F12" s="69">
        <v>1</v>
      </c>
      <c r="G12" s="69">
        <v>0</v>
      </c>
      <c r="H12" s="69">
        <v>0</v>
      </c>
      <c r="I12" s="76">
        <f t="shared" ref="I12:I45" si="1">E12/D12</f>
        <v>0.95652173913043481</v>
      </c>
      <c r="J12" s="77">
        <f t="shared" ref="J12:J46" si="2">(E12+F12)/D12</f>
        <v>1</v>
      </c>
      <c r="K12" s="78" t="s">
        <v>51</v>
      </c>
      <c r="L12" s="79">
        <v>0.95650000000000002</v>
      </c>
      <c r="M12" s="102"/>
      <c r="N12" s="195"/>
      <c r="O12" s="196"/>
    </row>
    <row r="13" spans="2:15" s="7" customFormat="1" ht="28.15" customHeight="1" x14ac:dyDescent="0.3">
      <c r="B13" s="19" t="s">
        <v>52</v>
      </c>
      <c r="C13" s="22" t="s">
        <v>53</v>
      </c>
      <c r="D13" s="21">
        <f t="shared" si="0"/>
        <v>669</v>
      </c>
      <c r="E13" s="69">
        <v>665</v>
      </c>
      <c r="F13" s="69">
        <v>2</v>
      </c>
      <c r="G13" s="69">
        <v>1</v>
      </c>
      <c r="H13" s="69">
        <v>1</v>
      </c>
      <c r="I13" s="76">
        <f t="shared" si="1"/>
        <v>0.99402092675635279</v>
      </c>
      <c r="J13" s="77">
        <f t="shared" si="2"/>
        <v>0.99701046337817634</v>
      </c>
      <c r="K13" s="80" t="s">
        <v>54</v>
      </c>
      <c r="L13" s="79">
        <v>0.98080000000000001</v>
      </c>
      <c r="M13" s="102"/>
      <c r="N13" s="195" t="s">
        <v>55</v>
      </c>
      <c r="O13" s="196"/>
    </row>
    <row r="14" spans="2:15" s="7" customFormat="1" ht="28.15" customHeight="1" x14ac:dyDescent="0.3">
      <c r="B14" s="19" t="s">
        <v>56</v>
      </c>
      <c r="C14" s="20" t="s">
        <v>57</v>
      </c>
      <c r="D14" s="21">
        <f t="shared" si="0"/>
        <v>85</v>
      </c>
      <c r="E14" s="69">
        <v>69</v>
      </c>
      <c r="F14" s="69">
        <v>8</v>
      </c>
      <c r="G14" s="69">
        <v>8</v>
      </c>
      <c r="H14" s="69">
        <v>0</v>
      </c>
      <c r="I14" s="76">
        <f t="shared" si="1"/>
        <v>0.81176470588235294</v>
      </c>
      <c r="J14" s="77">
        <f t="shared" si="2"/>
        <v>0.90588235294117647</v>
      </c>
      <c r="K14" s="78" t="s">
        <v>58</v>
      </c>
      <c r="L14" s="79">
        <v>0.81169999999999998</v>
      </c>
      <c r="M14" s="102"/>
      <c r="N14" s="195" t="s">
        <v>59</v>
      </c>
      <c r="O14" s="196"/>
    </row>
    <row r="15" spans="2:15" s="7" customFormat="1" ht="28.15" customHeight="1" x14ac:dyDescent="0.3">
      <c r="B15" s="23" t="s">
        <v>60</v>
      </c>
      <c r="C15" s="24" t="s">
        <v>61</v>
      </c>
      <c r="D15" s="21">
        <f t="shared" si="0"/>
        <v>3</v>
      </c>
      <c r="E15" s="70">
        <v>3</v>
      </c>
      <c r="F15" s="70">
        <v>0</v>
      </c>
      <c r="G15" s="70">
        <v>0</v>
      </c>
      <c r="H15" s="70">
        <v>0</v>
      </c>
      <c r="I15" s="76">
        <f t="shared" si="1"/>
        <v>1</v>
      </c>
      <c r="J15" s="77">
        <f t="shared" si="2"/>
        <v>1</v>
      </c>
      <c r="K15" s="78" t="s">
        <v>62</v>
      </c>
      <c r="L15" s="79">
        <v>1</v>
      </c>
      <c r="M15" s="102"/>
      <c r="N15" s="196"/>
      <c r="O15" s="196"/>
    </row>
    <row r="16" spans="2:15" s="7" customFormat="1" ht="28.15" customHeight="1" x14ac:dyDescent="0.3">
      <c r="B16" s="25" t="s">
        <v>63</v>
      </c>
      <c r="C16" s="26" t="s">
        <v>64</v>
      </c>
      <c r="D16" s="21">
        <f t="shared" si="0"/>
        <v>45</v>
      </c>
      <c r="E16" s="69">
        <v>45</v>
      </c>
      <c r="F16" s="69">
        <v>0</v>
      </c>
      <c r="G16" s="69">
        <v>0</v>
      </c>
      <c r="H16" s="69">
        <v>0</v>
      </c>
      <c r="I16" s="76">
        <f t="shared" si="1"/>
        <v>1</v>
      </c>
      <c r="J16" s="77">
        <f t="shared" si="2"/>
        <v>1</v>
      </c>
      <c r="K16" s="78" t="s">
        <v>65</v>
      </c>
      <c r="L16" s="79">
        <v>0.92679999999999996</v>
      </c>
      <c r="M16" s="102"/>
      <c r="N16" s="195"/>
      <c r="O16" s="196"/>
    </row>
    <row r="17" spans="2:15" s="7" customFormat="1" ht="28.15" customHeight="1" x14ac:dyDescent="0.3">
      <c r="B17" s="25" t="s">
        <v>66</v>
      </c>
      <c r="C17" s="27" t="s">
        <v>67</v>
      </c>
      <c r="D17" s="21">
        <f t="shared" si="0"/>
        <v>130</v>
      </c>
      <c r="E17" s="69">
        <v>97</v>
      </c>
      <c r="F17" s="69">
        <v>6</v>
      </c>
      <c r="G17" s="69">
        <v>27</v>
      </c>
      <c r="H17" s="69">
        <v>0</v>
      </c>
      <c r="I17" s="76">
        <f t="shared" si="1"/>
        <v>0.74615384615384617</v>
      </c>
      <c r="J17" s="77">
        <f t="shared" si="2"/>
        <v>0.79230769230769227</v>
      </c>
      <c r="K17" s="78" t="s">
        <v>68</v>
      </c>
      <c r="L17" s="79">
        <v>0.67169999999999996</v>
      </c>
      <c r="M17" s="102"/>
      <c r="N17" s="195" t="s">
        <v>69</v>
      </c>
      <c r="O17" s="196"/>
    </row>
    <row r="18" spans="2:15" s="7" customFormat="1" ht="28.15" customHeight="1" x14ac:dyDescent="0.3">
      <c r="B18" s="28" t="s">
        <v>70</v>
      </c>
      <c r="C18" s="29" t="s">
        <v>71</v>
      </c>
      <c r="D18" s="21">
        <f t="shared" si="0"/>
        <v>93</v>
      </c>
      <c r="E18" s="69">
        <v>93</v>
      </c>
      <c r="F18" s="69">
        <v>0</v>
      </c>
      <c r="G18" s="69">
        <v>0</v>
      </c>
      <c r="H18" s="69">
        <v>0</v>
      </c>
      <c r="I18" s="76">
        <f t="shared" si="1"/>
        <v>1</v>
      </c>
      <c r="J18" s="77">
        <f t="shared" si="2"/>
        <v>1</v>
      </c>
      <c r="K18" s="80" t="s">
        <v>72</v>
      </c>
      <c r="L18" s="79">
        <v>1</v>
      </c>
      <c r="M18" s="102"/>
      <c r="N18" s="197"/>
      <c r="O18" s="196"/>
    </row>
    <row r="19" spans="2:15" s="7" customFormat="1" ht="28.15" customHeight="1" x14ac:dyDescent="0.3">
      <c r="B19" s="19" t="s">
        <v>73</v>
      </c>
      <c r="C19" s="20" t="s">
        <v>74</v>
      </c>
      <c r="D19" s="21">
        <f t="shared" si="0"/>
        <v>14</v>
      </c>
      <c r="E19" s="21">
        <v>14</v>
      </c>
      <c r="F19" s="21">
        <v>0</v>
      </c>
      <c r="G19" s="21">
        <v>0</v>
      </c>
      <c r="H19" s="21">
        <v>0</v>
      </c>
      <c r="I19" s="76">
        <f t="shared" si="1"/>
        <v>1</v>
      </c>
      <c r="J19" s="77">
        <f t="shared" si="2"/>
        <v>1</v>
      </c>
      <c r="K19" s="78" t="s">
        <v>75</v>
      </c>
      <c r="L19" s="79">
        <v>1</v>
      </c>
      <c r="M19" s="102"/>
      <c r="N19" s="197"/>
      <c r="O19" s="196"/>
    </row>
    <row r="20" spans="2:15" s="7" customFormat="1" ht="28.15" customHeight="1" x14ac:dyDescent="0.3">
      <c r="B20" s="19" t="s">
        <v>76</v>
      </c>
      <c r="C20" s="20" t="s">
        <v>77</v>
      </c>
      <c r="D20" s="21">
        <f t="shared" si="0"/>
        <v>63</v>
      </c>
      <c r="E20" s="69">
        <v>60</v>
      </c>
      <c r="F20" s="69">
        <v>2</v>
      </c>
      <c r="G20" s="69">
        <v>1</v>
      </c>
      <c r="H20" s="69">
        <v>0</v>
      </c>
      <c r="I20" s="76">
        <f t="shared" si="1"/>
        <v>0.95238095238095233</v>
      </c>
      <c r="J20" s="77">
        <f t="shared" si="2"/>
        <v>0.98412698412698407</v>
      </c>
      <c r="K20" s="78" t="s">
        <v>78</v>
      </c>
      <c r="L20" s="79">
        <v>0.95230000000000004</v>
      </c>
      <c r="M20" s="102"/>
      <c r="N20" s="195" t="s">
        <v>79</v>
      </c>
      <c r="O20" s="196"/>
    </row>
    <row r="21" spans="2:15" s="7" customFormat="1" ht="28.15" customHeight="1" x14ac:dyDescent="0.3">
      <c r="B21" s="19" t="s">
        <v>80</v>
      </c>
      <c r="C21" s="20" t="s">
        <v>81</v>
      </c>
      <c r="D21" s="21">
        <f t="shared" si="0"/>
        <v>41</v>
      </c>
      <c r="E21" s="69">
        <v>41</v>
      </c>
      <c r="F21" s="69">
        <v>0</v>
      </c>
      <c r="G21" s="69">
        <v>0</v>
      </c>
      <c r="H21" s="69">
        <v>0</v>
      </c>
      <c r="I21" s="76">
        <f t="shared" si="1"/>
        <v>1</v>
      </c>
      <c r="J21" s="77">
        <f t="shared" si="2"/>
        <v>1</v>
      </c>
      <c r="K21" s="78" t="s">
        <v>82</v>
      </c>
      <c r="L21" s="79">
        <v>1</v>
      </c>
      <c r="M21" s="102"/>
      <c r="N21" s="195"/>
      <c r="O21" s="196"/>
    </row>
    <row r="22" spans="2:15" s="7" customFormat="1" ht="28.15" customHeight="1" x14ac:dyDescent="0.3">
      <c r="B22" s="19" t="s">
        <v>83</v>
      </c>
      <c r="C22" s="30" t="s">
        <v>84</v>
      </c>
      <c r="D22" s="21">
        <f t="shared" si="0"/>
        <v>90</v>
      </c>
      <c r="E22" s="69">
        <v>79</v>
      </c>
      <c r="F22" s="69">
        <v>3</v>
      </c>
      <c r="G22" s="69">
        <v>0</v>
      </c>
      <c r="H22" s="69">
        <v>8</v>
      </c>
      <c r="I22" s="81">
        <f t="shared" si="1"/>
        <v>0.87777777777777777</v>
      </c>
      <c r="J22" s="77">
        <f t="shared" si="2"/>
        <v>0.91111111111111109</v>
      </c>
      <c r="K22" s="78" t="s">
        <v>72</v>
      </c>
      <c r="L22" s="79">
        <v>0.92110000000000003</v>
      </c>
      <c r="M22" s="102"/>
      <c r="N22" s="195" t="s">
        <v>85</v>
      </c>
      <c r="O22" s="196"/>
    </row>
    <row r="23" spans="2:15" s="7" customFormat="1" ht="28.15" customHeight="1" x14ac:dyDescent="0.3">
      <c r="B23" s="19" t="s">
        <v>86</v>
      </c>
      <c r="C23" s="31" t="s">
        <v>87</v>
      </c>
      <c r="D23" s="21">
        <f t="shared" si="0"/>
        <v>381</v>
      </c>
      <c r="E23" s="69">
        <v>350</v>
      </c>
      <c r="F23" s="69">
        <v>0</v>
      </c>
      <c r="G23" s="69">
        <v>0</v>
      </c>
      <c r="H23" s="69">
        <v>31</v>
      </c>
      <c r="I23" s="76">
        <f t="shared" si="1"/>
        <v>0.9186351706036745</v>
      </c>
      <c r="J23" s="77">
        <f t="shared" si="2"/>
        <v>0.9186351706036745</v>
      </c>
      <c r="K23" s="78" t="s">
        <v>88</v>
      </c>
      <c r="L23" s="79">
        <v>0.86780000000000002</v>
      </c>
      <c r="M23" s="102"/>
      <c r="N23" s="197"/>
      <c r="O23" s="196"/>
    </row>
    <row r="24" spans="2:15" s="7" customFormat="1" ht="28.15" customHeight="1" x14ac:dyDescent="0.3">
      <c r="B24" s="32" t="s">
        <v>89</v>
      </c>
      <c r="C24" s="31" t="s">
        <v>90</v>
      </c>
      <c r="D24" s="21">
        <f t="shared" si="0"/>
        <v>436</v>
      </c>
      <c r="E24" s="21">
        <v>434</v>
      </c>
      <c r="F24" s="21">
        <v>1</v>
      </c>
      <c r="G24" s="21">
        <v>1</v>
      </c>
      <c r="H24" s="21">
        <v>0</v>
      </c>
      <c r="I24" s="76">
        <f t="shared" si="1"/>
        <v>0.99541284403669728</v>
      </c>
      <c r="J24" s="77">
        <f t="shared" si="2"/>
        <v>0.99770642201834858</v>
      </c>
      <c r="K24" s="78" t="s">
        <v>91</v>
      </c>
      <c r="L24" s="79">
        <v>1</v>
      </c>
      <c r="M24" s="102"/>
      <c r="N24" s="195" t="s">
        <v>92</v>
      </c>
      <c r="O24" s="196"/>
    </row>
    <row r="25" spans="2:15" s="7" customFormat="1" ht="28.15" customHeight="1" x14ac:dyDescent="0.3">
      <c r="B25" s="32" t="s">
        <v>89</v>
      </c>
      <c r="C25" s="26" t="s">
        <v>93</v>
      </c>
      <c r="D25" s="21">
        <f t="shared" si="0"/>
        <v>437</v>
      </c>
      <c r="E25" s="21">
        <v>413</v>
      </c>
      <c r="F25" s="21">
        <v>2</v>
      </c>
      <c r="G25" s="21">
        <v>22</v>
      </c>
      <c r="H25" s="21">
        <v>0</v>
      </c>
      <c r="I25" s="76">
        <f t="shared" si="1"/>
        <v>0.94508009153318073</v>
      </c>
      <c r="J25" s="77">
        <f t="shared" si="2"/>
        <v>0.94965675057208243</v>
      </c>
      <c r="K25" s="78" t="s">
        <v>94</v>
      </c>
      <c r="L25" s="79">
        <v>0.9194</v>
      </c>
      <c r="M25" s="102"/>
      <c r="N25" s="195"/>
      <c r="O25" s="197"/>
    </row>
    <row r="26" spans="2:15" s="7" customFormat="1" ht="28.15" customHeight="1" x14ac:dyDescent="0.3">
      <c r="B26" s="32" t="s">
        <v>95</v>
      </c>
      <c r="C26" s="26" t="s">
        <v>96</v>
      </c>
      <c r="D26" s="21">
        <f t="shared" si="0"/>
        <v>540</v>
      </c>
      <c r="E26" s="35">
        <v>517</v>
      </c>
      <c r="F26" s="35">
        <v>14</v>
      </c>
      <c r="G26" s="35">
        <v>9</v>
      </c>
      <c r="H26" s="35">
        <v>0</v>
      </c>
      <c r="I26" s="81">
        <f t="shared" si="1"/>
        <v>0.95740740740740737</v>
      </c>
      <c r="J26" s="77">
        <f t="shared" si="2"/>
        <v>0.98333333333333328</v>
      </c>
      <c r="K26" s="78" t="s">
        <v>91</v>
      </c>
      <c r="L26" s="79">
        <v>0.97050000000000003</v>
      </c>
      <c r="M26" s="102"/>
      <c r="N26" s="195" t="s">
        <v>97</v>
      </c>
      <c r="O26" s="197"/>
    </row>
    <row r="27" spans="2:15" s="7" customFormat="1" ht="28.15" customHeight="1" x14ac:dyDescent="0.3">
      <c r="B27" s="33"/>
      <c r="C27" s="34" t="s">
        <v>98</v>
      </c>
      <c r="D27" s="21">
        <f t="shared" si="0"/>
        <v>2447</v>
      </c>
      <c r="E27" s="35">
        <v>2424</v>
      </c>
      <c r="F27" s="35">
        <v>0</v>
      </c>
      <c r="G27" s="35">
        <v>0</v>
      </c>
      <c r="H27" s="35">
        <v>23</v>
      </c>
      <c r="I27" s="76">
        <f t="shared" si="1"/>
        <v>0.9906007355946056</v>
      </c>
      <c r="J27" s="77">
        <f t="shared" si="2"/>
        <v>0.9906007355946056</v>
      </c>
      <c r="K27" s="82" t="s">
        <v>99</v>
      </c>
      <c r="L27" s="79">
        <v>0.99680000000000002</v>
      </c>
      <c r="M27" s="102"/>
      <c r="N27" s="195"/>
      <c r="O27" s="196"/>
    </row>
    <row r="28" spans="2:15" s="7" customFormat="1" ht="28.15" customHeight="1" x14ac:dyDescent="0.3">
      <c r="B28" s="19" t="s">
        <v>100</v>
      </c>
      <c r="C28" s="20" t="s">
        <v>101</v>
      </c>
      <c r="D28" s="21">
        <f t="shared" si="0"/>
        <v>70</v>
      </c>
      <c r="E28" s="35">
        <v>70</v>
      </c>
      <c r="F28" s="35">
        <v>0</v>
      </c>
      <c r="G28" s="35">
        <v>0</v>
      </c>
      <c r="H28" s="35">
        <v>0</v>
      </c>
      <c r="I28" s="76">
        <f t="shared" si="1"/>
        <v>1</v>
      </c>
      <c r="J28" s="77">
        <f t="shared" si="2"/>
        <v>1</v>
      </c>
      <c r="K28" s="78" t="s">
        <v>102</v>
      </c>
      <c r="L28" s="79">
        <v>1</v>
      </c>
      <c r="M28" s="102"/>
      <c r="N28" s="195"/>
      <c r="O28" s="196"/>
    </row>
    <row r="29" spans="2:15" s="7" customFormat="1" ht="28.15" customHeight="1" x14ac:dyDescent="0.3">
      <c r="B29" s="19" t="s">
        <v>103</v>
      </c>
      <c r="C29" s="20" t="s">
        <v>104</v>
      </c>
      <c r="D29" s="35">
        <f t="shared" si="0"/>
        <v>20</v>
      </c>
      <c r="E29" s="35">
        <v>20</v>
      </c>
      <c r="F29" s="35">
        <v>0</v>
      </c>
      <c r="G29" s="35">
        <v>0</v>
      </c>
      <c r="H29" s="35">
        <v>0</v>
      </c>
      <c r="I29" s="76">
        <f t="shared" si="1"/>
        <v>1</v>
      </c>
      <c r="J29" s="77">
        <f t="shared" si="2"/>
        <v>1</v>
      </c>
      <c r="K29" s="78" t="s">
        <v>105</v>
      </c>
      <c r="L29" s="79">
        <v>1</v>
      </c>
      <c r="M29" s="102"/>
      <c r="N29" s="195"/>
      <c r="O29" s="196"/>
    </row>
    <row r="30" spans="2:15" s="7" customFormat="1" ht="28.15" customHeight="1" x14ac:dyDescent="0.3">
      <c r="B30" s="19" t="s">
        <v>106</v>
      </c>
      <c r="C30" s="36" t="s">
        <v>107</v>
      </c>
      <c r="D30" s="37">
        <v>172</v>
      </c>
      <c r="E30" s="37">
        <v>157</v>
      </c>
      <c r="F30" s="37">
        <v>2</v>
      </c>
      <c r="G30" s="37">
        <v>5</v>
      </c>
      <c r="H30" s="37">
        <v>8</v>
      </c>
      <c r="I30" s="83">
        <f t="shared" si="1"/>
        <v>0.91279069767441856</v>
      </c>
      <c r="J30" s="77">
        <f t="shared" si="2"/>
        <v>0.92441860465116277</v>
      </c>
      <c r="K30" s="78" t="s">
        <v>108</v>
      </c>
      <c r="L30" s="79">
        <v>0.75470000000000004</v>
      </c>
      <c r="M30" s="102"/>
      <c r="N30" s="195" t="s">
        <v>109</v>
      </c>
      <c r="O30" s="196"/>
    </row>
    <row r="31" spans="2:15" s="7" customFormat="1" ht="28.15" customHeight="1" x14ac:dyDescent="0.3">
      <c r="B31" s="19" t="s">
        <v>110</v>
      </c>
      <c r="C31" s="38" t="s">
        <v>111</v>
      </c>
      <c r="D31" s="39">
        <f t="shared" si="0"/>
        <v>47</v>
      </c>
      <c r="E31" s="39">
        <v>47</v>
      </c>
      <c r="F31" s="39">
        <v>0</v>
      </c>
      <c r="G31" s="39">
        <v>0</v>
      </c>
      <c r="H31" s="39">
        <v>0</v>
      </c>
      <c r="I31" s="76">
        <f t="shared" si="1"/>
        <v>1</v>
      </c>
      <c r="J31" s="77">
        <f t="shared" si="2"/>
        <v>1</v>
      </c>
      <c r="K31" s="78" t="s">
        <v>112</v>
      </c>
      <c r="L31" s="79">
        <v>1</v>
      </c>
      <c r="M31" s="102"/>
      <c r="N31" s="195"/>
      <c r="O31" s="196"/>
    </row>
    <row r="32" spans="2:15" s="7" customFormat="1" ht="28.15" customHeight="1" x14ac:dyDescent="0.3">
      <c r="B32" s="19" t="s">
        <v>113</v>
      </c>
      <c r="C32" s="40" t="s">
        <v>114</v>
      </c>
      <c r="D32" s="35">
        <v>27</v>
      </c>
      <c r="E32" s="35">
        <v>27</v>
      </c>
      <c r="F32" s="35">
        <v>0</v>
      </c>
      <c r="G32" s="35">
        <v>0</v>
      </c>
      <c r="H32" s="35">
        <v>0</v>
      </c>
      <c r="I32" s="76">
        <f t="shared" si="1"/>
        <v>1</v>
      </c>
      <c r="J32" s="77">
        <f t="shared" si="2"/>
        <v>1</v>
      </c>
      <c r="K32" s="78" t="s">
        <v>115</v>
      </c>
      <c r="L32" s="79">
        <v>0.96</v>
      </c>
      <c r="M32" s="102"/>
      <c r="N32" s="195"/>
      <c r="O32" s="196"/>
    </row>
    <row r="33" spans="2:15" s="7" customFormat="1" ht="28.15" customHeight="1" x14ac:dyDescent="0.3">
      <c r="B33" s="32" t="s">
        <v>116</v>
      </c>
      <c r="C33" s="41" t="s">
        <v>117</v>
      </c>
      <c r="D33" s="35">
        <v>4</v>
      </c>
      <c r="E33" s="35">
        <v>4</v>
      </c>
      <c r="F33" s="35">
        <v>0</v>
      </c>
      <c r="G33" s="35">
        <v>0</v>
      </c>
      <c r="H33" s="35">
        <v>0</v>
      </c>
      <c r="I33" s="84">
        <f t="shared" si="1"/>
        <v>1</v>
      </c>
      <c r="J33" s="85">
        <f t="shared" si="2"/>
        <v>1</v>
      </c>
      <c r="K33" s="86" t="s">
        <v>118</v>
      </c>
      <c r="L33" s="87">
        <v>1</v>
      </c>
      <c r="M33" s="102"/>
      <c r="N33" s="195"/>
      <c r="O33" s="196"/>
    </row>
    <row r="34" spans="2:15" s="7" customFormat="1" ht="28.15" customHeight="1" x14ac:dyDescent="0.3">
      <c r="B34" s="32" t="s">
        <v>119</v>
      </c>
      <c r="C34" s="42" t="s">
        <v>120</v>
      </c>
      <c r="D34" s="37">
        <v>47</v>
      </c>
      <c r="E34" s="37">
        <v>35</v>
      </c>
      <c r="F34" s="37">
        <v>1</v>
      </c>
      <c r="G34" s="37">
        <v>11</v>
      </c>
      <c r="H34" s="37">
        <v>0</v>
      </c>
      <c r="I34" s="88">
        <f t="shared" si="1"/>
        <v>0.74468085106382975</v>
      </c>
      <c r="J34" s="77">
        <f t="shared" si="2"/>
        <v>0.76595744680851063</v>
      </c>
      <c r="K34" s="89" t="s">
        <v>58</v>
      </c>
      <c r="L34" s="90">
        <v>0.76470000000000005</v>
      </c>
      <c r="M34" s="102"/>
      <c r="N34" s="195" t="s">
        <v>121</v>
      </c>
      <c r="O34" s="196"/>
    </row>
    <row r="35" spans="2:15" s="7" customFormat="1" ht="28.15" customHeight="1" x14ac:dyDescent="0.3">
      <c r="B35" s="32" t="s">
        <v>122</v>
      </c>
      <c r="C35" s="43" t="s">
        <v>123</v>
      </c>
      <c r="D35" s="37">
        <v>72</v>
      </c>
      <c r="E35" s="37">
        <v>70</v>
      </c>
      <c r="F35" s="37">
        <v>2</v>
      </c>
      <c r="G35" s="37">
        <v>0</v>
      </c>
      <c r="H35" s="37">
        <v>0</v>
      </c>
      <c r="I35" s="91">
        <f t="shared" si="1"/>
        <v>0.97222222222222221</v>
      </c>
      <c r="J35" s="92">
        <f t="shared" si="2"/>
        <v>1</v>
      </c>
      <c r="K35" s="93" t="s">
        <v>112</v>
      </c>
      <c r="L35" s="94">
        <v>0.95709999999999995</v>
      </c>
      <c r="M35" s="102"/>
      <c r="N35" s="195"/>
      <c r="O35" s="196"/>
    </row>
    <row r="36" spans="2:15" s="7" customFormat="1" ht="28.15" customHeight="1" x14ac:dyDescent="0.3">
      <c r="B36" s="44" t="s">
        <v>124</v>
      </c>
      <c r="C36" s="41" t="s">
        <v>125</v>
      </c>
      <c r="D36" s="39">
        <v>136</v>
      </c>
      <c r="E36" s="39">
        <v>136</v>
      </c>
      <c r="F36" s="39">
        <v>0</v>
      </c>
      <c r="G36" s="39">
        <v>0</v>
      </c>
      <c r="H36" s="39">
        <v>0</v>
      </c>
      <c r="I36" s="76">
        <f t="shared" si="1"/>
        <v>1</v>
      </c>
      <c r="J36" s="77">
        <f t="shared" si="2"/>
        <v>1</v>
      </c>
      <c r="K36" s="78" t="s">
        <v>126</v>
      </c>
      <c r="L36" s="79">
        <v>1</v>
      </c>
      <c r="M36" s="102"/>
      <c r="N36" s="195"/>
      <c r="O36" s="196"/>
    </row>
    <row r="37" spans="2:15" s="7" customFormat="1" ht="28.15" customHeight="1" x14ac:dyDescent="0.3">
      <c r="B37" s="32"/>
      <c r="C37" s="41" t="s">
        <v>127</v>
      </c>
      <c r="D37" s="35">
        <f t="shared" si="0"/>
        <v>151</v>
      </c>
      <c r="E37" s="35">
        <v>148</v>
      </c>
      <c r="F37" s="35">
        <v>1</v>
      </c>
      <c r="G37" s="35">
        <v>2</v>
      </c>
      <c r="H37" s="35">
        <v>0</v>
      </c>
      <c r="I37" s="76">
        <f t="shared" si="1"/>
        <v>0.98013245033112584</v>
      </c>
      <c r="J37" s="77">
        <f t="shared" si="2"/>
        <v>0.98675496688741726</v>
      </c>
      <c r="K37" s="78" t="s">
        <v>128</v>
      </c>
      <c r="L37" s="79">
        <v>1</v>
      </c>
      <c r="M37" s="102"/>
      <c r="N37" s="195" t="s">
        <v>129</v>
      </c>
      <c r="O37" s="196"/>
    </row>
    <row r="38" spans="2:15" s="7" customFormat="1" ht="28.15" customHeight="1" x14ac:dyDescent="0.3">
      <c r="B38" s="32" t="s">
        <v>130</v>
      </c>
      <c r="C38" s="45" t="s">
        <v>131</v>
      </c>
      <c r="D38" s="35">
        <f t="shared" si="0"/>
        <v>311</v>
      </c>
      <c r="E38" s="35">
        <v>311</v>
      </c>
      <c r="F38" s="35">
        <v>0</v>
      </c>
      <c r="G38" s="35">
        <v>0</v>
      </c>
      <c r="H38" s="35">
        <v>0</v>
      </c>
      <c r="I38" s="76">
        <f t="shared" si="1"/>
        <v>1</v>
      </c>
      <c r="J38" s="77">
        <f t="shared" si="2"/>
        <v>1</v>
      </c>
      <c r="K38" s="78" t="s">
        <v>132</v>
      </c>
      <c r="L38" s="79">
        <v>1</v>
      </c>
      <c r="M38" s="102"/>
      <c r="N38" s="195"/>
      <c r="O38" s="196"/>
    </row>
    <row r="39" spans="2:15" s="7" customFormat="1" ht="28.15" customHeight="1" x14ac:dyDescent="0.3">
      <c r="B39" s="32" t="s">
        <v>130</v>
      </c>
      <c r="C39" s="27" t="s">
        <v>133</v>
      </c>
      <c r="D39" s="37">
        <f t="shared" si="0"/>
        <v>590</v>
      </c>
      <c r="E39" s="37">
        <v>573</v>
      </c>
      <c r="F39" s="37">
        <v>0</v>
      </c>
      <c r="G39" s="37">
        <v>0</v>
      </c>
      <c r="H39" s="37">
        <v>17</v>
      </c>
      <c r="I39" s="83">
        <f t="shared" si="1"/>
        <v>0.97118644067796611</v>
      </c>
      <c r="J39" s="77">
        <f t="shared" si="2"/>
        <v>0.97118644067796611</v>
      </c>
      <c r="K39" s="78" t="s">
        <v>132</v>
      </c>
      <c r="L39" s="79">
        <v>0.96099999999999997</v>
      </c>
      <c r="M39" s="102"/>
      <c r="N39" s="195"/>
      <c r="O39" s="196"/>
    </row>
    <row r="40" spans="2:15" s="7" customFormat="1" ht="28.15" customHeight="1" x14ac:dyDescent="0.3">
      <c r="B40" s="32" t="s">
        <v>134</v>
      </c>
      <c r="C40" s="46" t="s">
        <v>135</v>
      </c>
      <c r="D40" s="39">
        <v>28</v>
      </c>
      <c r="E40" s="39">
        <v>28</v>
      </c>
      <c r="F40" s="39">
        <v>0</v>
      </c>
      <c r="G40" s="39">
        <v>0</v>
      </c>
      <c r="H40" s="39">
        <v>0</v>
      </c>
      <c r="I40" s="76">
        <f t="shared" si="1"/>
        <v>1</v>
      </c>
      <c r="J40" s="77">
        <f t="shared" si="2"/>
        <v>1</v>
      </c>
      <c r="K40" s="78" t="s">
        <v>126</v>
      </c>
      <c r="L40" s="79">
        <v>1</v>
      </c>
      <c r="M40" s="102"/>
      <c r="N40" s="195"/>
      <c r="O40" s="196"/>
    </row>
    <row r="41" spans="2:15" s="7" customFormat="1" ht="28.15" customHeight="1" x14ac:dyDescent="0.3">
      <c r="B41" s="32" t="s">
        <v>136</v>
      </c>
      <c r="C41" s="41" t="s">
        <v>137</v>
      </c>
      <c r="D41" s="35">
        <v>100</v>
      </c>
      <c r="E41" s="35">
        <v>100</v>
      </c>
      <c r="F41" s="35">
        <v>0</v>
      </c>
      <c r="G41" s="35">
        <v>0</v>
      </c>
      <c r="H41" s="35">
        <v>0</v>
      </c>
      <c r="I41" s="76">
        <f t="shared" si="1"/>
        <v>1</v>
      </c>
      <c r="J41" s="77">
        <f t="shared" si="2"/>
        <v>1</v>
      </c>
      <c r="K41" s="78" t="s">
        <v>126</v>
      </c>
      <c r="L41" s="79">
        <v>1</v>
      </c>
      <c r="M41" s="102"/>
      <c r="N41" s="195"/>
      <c r="O41" s="196"/>
    </row>
    <row r="42" spans="2:15" s="7" customFormat="1" ht="28.15" customHeight="1" x14ac:dyDescent="0.3">
      <c r="B42" s="47" t="s">
        <v>138</v>
      </c>
      <c r="C42" s="48" t="s">
        <v>139</v>
      </c>
      <c r="D42" s="37">
        <f t="shared" si="0"/>
        <v>0</v>
      </c>
      <c r="E42" s="37"/>
      <c r="F42" s="37"/>
      <c r="G42" s="37"/>
      <c r="H42" s="37"/>
      <c r="I42" s="83" t="e">
        <f t="shared" si="1"/>
        <v>#DIV/0!</v>
      </c>
      <c r="J42" s="77" t="e">
        <f t="shared" si="2"/>
        <v>#DIV/0!</v>
      </c>
      <c r="K42" s="86" t="s">
        <v>140</v>
      </c>
      <c r="L42" s="95" t="e">
        <v>#DIV/0!</v>
      </c>
      <c r="M42" s="102"/>
      <c r="N42" s="195"/>
      <c r="O42" s="196"/>
    </row>
    <row r="43" spans="2:15" s="7" customFormat="1" ht="28.15" customHeight="1" x14ac:dyDescent="0.3">
      <c r="B43" s="49" t="s">
        <v>141</v>
      </c>
      <c r="C43" s="26" t="s">
        <v>142</v>
      </c>
      <c r="D43" s="37">
        <f t="shared" si="0"/>
        <v>3</v>
      </c>
      <c r="E43" s="37">
        <v>0</v>
      </c>
      <c r="F43" s="37">
        <v>1</v>
      </c>
      <c r="G43" s="37">
        <v>2</v>
      </c>
      <c r="H43" s="37">
        <v>0</v>
      </c>
      <c r="I43" s="83">
        <f t="shared" si="1"/>
        <v>0</v>
      </c>
      <c r="J43" s="77">
        <f t="shared" si="2"/>
        <v>0.33333333333333331</v>
      </c>
      <c r="K43" s="96" t="s">
        <v>62</v>
      </c>
      <c r="L43" s="79">
        <v>0.1429</v>
      </c>
      <c r="M43" s="102"/>
      <c r="N43" s="195" t="s">
        <v>143</v>
      </c>
      <c r="O43" s="197"/>
    </row>
    <row r="44" spans="2:15" s="7" customFormat="1" ht="28.15" customHeight="1" x14ac:dyDescent="0.3">
      <c r="B44" s="50"/>
      <c r="C44" s="51" t="s">
        <v>144</v>
      </c>
      <c r="D44" s="37">
        <f t="shared" si="0"/>
        <v>0</v>
      </c>
      <c r="E44" s="37"/>
      <c r="F44" s="37"/>
      <c r="G44" s="37"/>
      <c r="H44" s="37"/>
      <c r="I44" s="83" t="e">
        <f t="shared" si="1"/>
        <v>#DIV/0!</v>
      </c>
      <c r="J44" s="77" t="e">
        <f t="shared" si="2"/>
        <v>#DIV/0!</v>
      </c>
      <c r="K44" s="80" t="s">
        <v>145</v>
      </c>
      <c r="L44" s="79">
        <v>0.6512</v>
      </c>
      <c r="M44" s="102"/>
      <c r="N44" s="195"/>
      <c r="O44" s="195"/>
    </row>
    <row r="45" spans="2:15" s="7" customFormat="1" x14ac:dyDescent="0.3">
      <c r="B45" s="52" t="s">
        <v>146</v>
      </c>
      <c r="C45" s="26" t="s">
        <v>147</v>
      </c>
      <c r="D45" s="37">
        <f t="shared" si="0"/>
        <v>13</v>
      </c>
      <c r="E45" s="37">
        <v>9</v>
      </c>
      <c r="F45" s="37">
        <v>0</v>
      </c>
      <c r="G45" s="37">
        <v>0</v>
      </c>
      <c r="H45" s="37">
        <v>4</v>
      </c>
      <c r="I45" s="83">
        <f t="shared" si="1"/>
        <v>0.69230769230769229</v>
      </c>
      <c r="J45" s="77">
        <f t="shared" si="2"/>
        <v>0.69230769230769229</v>
      </c>
      <c r="K45" s="80" t="s">
        <v>148</v>
      </c>
      <c r="L45" s="79">
        <v>0.69230000000000003</v>
      </c>
      <c r="M45" s="102"/>
      <c r="N45" s="195"/>
      <c r="O45" s="195"/>
    </row>
    <row r="46" spans="2:15" s="7" customFormat="1" x14ac:dyDescent="0.3">
      <c r="B46" s="198" t="s">
        <v>36</v>
      </c>
      <c r="C46" s="199"/>
      <c r="D46" s="53">
        <f>SUM(D11:D45)</f>
        <v>7537</v>
      </c>
      <c r="E46" s="53">
        <f>SUM(E11:E45)</f>
        <v>7310</v>
      </c>
      <c r="F46" s="53">
        <f>SUM(F11:F45)</f>
        <v>46</v>
      </c>
      <c r="G46" s="53">
        <f>SUM(G11:G45)</f>
        <v>89</v>
      </c>
      <c r="H46" s="53">
        <f>SUM(H11:H45)</f>
        <v>92</v>
      </c>
      <c r="I46" s="97">
        <f>E46/(D46)</f>
        <v>0.96988191588165051</v>
      </c>
      <c r="J46" s="98">
        <f t="shared" si="2"/>
        <v>0.9759851399761178</v>
      </c>
      <c r="K46" s="98"/>
      <c r="L46" s="98">
        <v>0.9073</v>
      </c>
      <c r="M46" s="103"/>
      <c r="N46" s="200"/>
      <c r="O46" s="201"/>
    </row>
    <row r="47" spans="2:15" s="7" customFormat="1" x14ac:dyDescent="0.3">
      <c r="B47" s="54"/>
      <c r="C47" s="55"/>
      <c r="D47" s="56"/>
      <c r="E47" s="56"/>
      <c r="F47" s="56"/>
      <c r="G47" s="56"/>
      <c r="H47" s="56"/>
      <c r="I47" s="99"/>
      <c r="J47" s="99"/>
      <c r="K47" s="99"/>
      <c r="L47" s="99"/>
      <c r="M47" s="104"/>
      <c r="N47" s="105"/>
      <c r="O47" s="106"/>
    </row>
    <row r="48" spans="2:15" s="7" customFormat="1" x14ac:dyDescent="0.3">
      <c r="B48" s="202" t="s">
        <v>149</v>
      </c>
      <c r="C48" s="203"/>
      <c r="D48" s="203"/>
      <c r="E48" s="203"/>
      <c r="F48" s="203"/>
      <c r="G48" s="203"/>
      <c r="H48" s="203"/>
      <c r="I48" s="203"/>
      <c r="J48" s="203"/>
      <c r="K48" s="203"/>
      <c r="L48" s="203"/>
      <c r="M48" s="203"/>
      <c r="N48" s="204"/>
      <c r="O48" s="204"/>
    </row>
    <row r="49" spans="2:15" s="7" customFormat="1" x14ac:dyDescent="0.3">
      <c r="B49" s="57" t="s">
        <v>34</v>
      </c>
      <c r="C49" s="58" t="s">
        <v>150</v>
      </c>
      <c r="D49" s="58" t="s">
        <v>151</v>
      </c>
      <c r="E49" s="205" t="s">
        <v>152</v>
      </c>
      <c r="F49" s="206"/>
      <c r="G49" s="206"/>
      <c r="H49" s="206"/>
      <c r="I49" s="206"/>
      <c r="J49" s="206"/>
      <c r="K49" s="206"/>
      <c r="L49" s="206"/>
      <c r="M49" s="207"/>
      <c r="N49" s="107" t="s">
        <v>153</v>
      </c>
      <c r="O49" s="108" t="s">
        <v>154</v>
      </c>
    </row>
    <row r="50" spans="2:15" s="7" customFormat="1" ht="20.65" customHeight="1" x14ac:dyDescent="0.3">
      <c r="B50" s="268" t="s">
        <v>49</v>
      </c>
      <c r="C50" s="268" t="s">
        <v>50</v>
      </c>
      <c r="D50" s="291" t="s">
        <v>155</v>
      </c>
      <c r="E50" s="208" t="s">
        <v>156</v>
      </c>
      <c r="F50" s="209"/>
      <c r="G50" s="209"/>
      <c r="H50" s="209"/>
      <c r="I50" s="209"/>
      <c r="J50" s="209"/>
      <c r="K50" s="209"/>
      <c r="L50" s="209"/>
      <c r="M50" s="210"/>
      <c r="N50" s="294" t="s">
        <v>157</v>
      </c>
      <c r="O50" s="297" t="s">
        <v>158</v>
      </c>
    </row>
    <row r="51" spans="2:15" s="7" customFormat="1" ht="20.65" customHeight="1" x14ac:dyDescent="0.3">
      <c r="B51" s="269"/>
      <c r="C51" s="268"/>
      <c r="D51" s="292"/>
      <c r="E51" s="299"/>
      <c r="F51" s="300"/>
      <c r="G51" s="300"/>
      <c r="H51" s="300"/>
      <c r="I51" s="300"/>
      <c r="J51" s="300"/>
      <c r="K51" s="300"/>
      <c r="L51" s="300"/>
      <c r="M51" s="301"/>
      <c r="N51" s="295"/>
      <c r="O51" s="298"/>
    </row>
    <row r="52" spans="2:15" s="7" customFormat="1" ht="20.65" customHeight="1" x14ac:dyDescent="0.3">
      <c r="B52" s="269"/>
      <c r="C52" s="268"/>
      <c r="D52" s="293"/>
      <c r="E52" s="302"/>
      <c r="F52" s="303"/>
      <c r="G52" s="303"/>
      <c r="H52" s="303"/>
      <c r="I52" s="303"/>
      <c r="J52" s="303"/>
      <c r="K52" s="303"/>
      <c r="L52" s="303"/>
      <c r="M52" s="304"/>
      <c r="N52" s="296"/>
      <c r="O52" s="298"/>
    </row>
    <row r="53" spans="2:15" s="7" customFormat="1" ht="20.65" customHeight="1" x14ac:dyDescent="0.3">
      <c r="B53" s="270" t="s">
        <v>56</v>
      </c>
      <c r="C53" s="281" t="s">
        <v>57</v>
      </c>
      <c r="D53" s="60" t="s">
        <v>159</v>
      </c>
      <c r="E53" s="208" t="s">
        <v>160</v>
      </c>
      <c r="F53" s="209"/>
      <c r="G53" s="209"/>
      <c r="H53" s="209"/>
      <c r="I53" s="209"/>
      <c r="J53" s="209"/>
      <c r="K53" s="209"/>
      <c r="L53" s="209"/>
      <c r="M53" s="210"/>
      <c r="N53" s="109" t="s">
        <v>157</v>
      </c>
      <c r="O53" s="110" t="s">
        <v>161</v>
      </c>
    </row>
    <row r="54" spans="2:15" s="7" customFormat="1" ht="20.65" customHeight="1" x14ac:dyDescent="0.3">
      <c r="B54" s="270"/>
      <c r="C54" s="282"/>
      <c r="D54" s="60" t="s">
        <v>162</v>
      </c>
      <c r="E54" s="211" t="s">
        <v>163</v>
      </c>
      <c r="F54" s="212"/>
      <c r="G54" s="212"/>
      <c r="H54" s="212"/>
      <c r="I54" s="212"/>
      <c r="J54" s="212"/>
      <c r="K54" s="212"/>
      <c r="L54" s="212"/>
      <c r="M54" s="213"/>
      <c r="N54" s="109" t="s">
        <v>157</v>
      </c>
      <c r="O54" s="110" t="s">
        <v>164</v>
      </c>
    </row>
    <row r="55" spans="2:15" s="7" customFormat="1" ht="20.65" customHeight="1" x14ac:dyDescent="0.3">
      <c r="B55" s="270"/>
      <c r="C55" s="282"/>
      <c r="D55" s="60" t="s">
        <v>165</v>
      </c>
      <c r="E55" s="214" t="s">
        <v>166</v>
      </c>
      <c r="F55" s="215"/>
      <c r="G55" s="215"/>
      <c r="H55" s="215"/>
      <c r="I55" s="215"/>
      <c r="J55" s="215"/>
      <c r="K55" s="215"/>
      <c r="L55" s="215"/>
      <c r="M55" s="216"/>
      <c r="N55" s="109" t="s">
        <v>157</v>
      </c>
      <c r="O55" s="111" t="s">
        <v>167</v>
      </c>
    </row>
    <row r="56" spans="2:15" s="7" customFormat="1" ht="20.65" customHeight="1" x14ac:dyDescent="0.3">
      <c r="B56" s="270"/>
      <c r="C56" s="282"/>
      <c r="D56" s="60" t="s">
        <v>168</v>
      </c>
      <c r="E56" s="214" t="s">
        <v>169</v>
      </c>
      <c r="F56" s="215"/>
      <c r="G56" s="215"/>
      <c r="H56" s="215"/>
      <c r="I56" s="215"/>
      <c r="J56" s="215"/>
      <c r="K56" s="215"/>
      <c r="L56" s="215"/>
      <c r="M56" s="216"/>
      <c r="N56" s="109" t="s">
        <v>157</v>
      </c>
      <c r="O56" s="110" t="s">
        <v>164</v>
      </c>
    </row>
    <row r="57" spans="2:15" s="7" customFormat="1" ht="20.65" customHeight="1" x14ac:dyDescent="0.3">
      <c r="B57" s="270"/>
      <c r="C57" s="282"/>
      <c r="D57" s="60" t="s">
        <v>170</v>
      </c>
      <c r="E57" s="214" t="s">
        <v>171</v>
      </c>
      <c r="F57" s="215"/>
      <c r="G57" s="215"/>
      <c r="H57" s="215"/>
      <c r="I57" s="215"/>
      <c r="J57" s="215"/>
      <c r="K57" s="215"/>
      <c r="L57" s="215"/>
      <c r="M57" s="216"/>
      <c r="N57" s="109" t="s">
        <v>157</v>
      </c>
      <c r="O57" s="110" t="s">
        <v>172</v>
      </c>
    </row>
    <row r="58" spans="2:15" s="7" customFormat="1" ht="20.65" customHeight="1" x14ac:dyDescent="0.3">
      <c r="B58" s="270"/>
      <c r="C58" s="282"/>
      <c r="D58" s="60" t="s">
        <v>173</v>
      </c>
      <c r="E58" s="214" t="s">
        <v>174</v>
      </c>
      <c r="F58" s="215"/>
      <c r="G58" s="215"/>
      <c r="H58" s="215"/>
      <c r="I58" s="215"/>
      <c r="J58" s="215"/>
      <c r="K58" s="215"/>
      <c r="L58" s="215"/>
      <c r="M58" s="216"/>
      <c r="N58" s="109" t="s">
        <v>157</v>
      </c>
      <c r="O58" s="110" t="s">
        <v>175</v>
      </c>
    </row>
    <row r="59" spans="2:15" s="7" customFormat="1" ht="20.65" customHeight="1" x14ac:dyDescent="0.3">
      <c r="B59" s="270"/>
      <c r="C59" s="282"/>
      <c r="D59" s="60" t="s">
        <v>176</v>
      </c>
      <c r="E59" s="214" t="s">
        <v>177</v>
      </c>
      <c r="F59" s="215"/>
      <c r="G59" s="215"/>
      <c r="H59" s="215"/>
      <c r="I59" s="215"/>
      <c r="J59" s="215"/>
      <c r="K59" s="215"/>
      <c r="L59" s="215"/>
      <c r="M59" s="216"/>
      <c r="N59" s="109" t="s">
        <v>157</v>
      </c>
      <c r="O59" s="111" t="s">
        <v>167</v>
      </c>
    </row>
    <row r="60" spans="2:15" s="7" customFormat="1" ht="20.65" customHeight="1" x14ac:dyDescent="0.3">
      <c r="B60" s="271"/>
      <c r="C60" s="285"/>
      <c r="D60" s="61" t="s">
        <v>178</v>
      </c>
      <c r="E60" s="217" t="s">
        <v>179</v>
      </c>
      <c r="F60" s="217"/>
      <c r="G60" s="217"/>
      <c r="H60" s="217"/>
      <c r="I60" s="218"/>
      <c r="J60" s="218"/>
      <c r="K60" s="218"/>
      <c r="L60" s="218"/>
      <c r="M60" s="218"/>
      <c r="N60" s="109" t="s">
        <v>157</v>
      </c>
      <c r="O60" s="111" t="s">
        <v>167</v>
      </c>
    </row>
    <row r="61" spans="2:15" s="7" customFormat="1" ht="20.65" customHeight="1" x14ac:dyDescent="0.3">
      <c r="B61" s="59" t="s">
        <v>63</v>
      </c>
      <c r="C61" s="52" t="s">
        <v>64</v>
      </c>
      <c r="D61" s="62" t="s">
        <v>180</v>
      </c>
      <c r="E61" s="217" t="s">
        <v>181</v>
      </c>
      <c r="F61" s="217"/>
      <c r="G61" s="217"/>
      <c r="H61" s="217"/>
      <c r="I61" s="218"/>
      <c r="J61" s="218"/>
      <c r="K61" s="218"/>
      <c r="L61" s="218"/>
      <c r="M61" s="218"/>
      <c r="N61" s="109" t="s">
        <v>157</v>
      </c>
      <c r="O61" s="110" t="s">
        <v>182</v>
      </c>
    </row>
    <row r="62" spans="2:15" s="7" customFormat="1" ht="20.65" customHeight="1" x14ac:dyDescent="0.3">
      <c r="B62" s="272"/>
      <c r="C62" s="286"/>
      <c r="D62" s="63" t="s">
        <v>183</v>
      </c>
      <c r="E62" s="217" t="s">
        <v>184</v>
      </c>
      <c r="F62" s="217"/>
      <c r="G62" s="217"/>
      <c r="H62" s="217"/>
      <c r="I62" s="218"/>
      <c r="J62" s="218"/>
      <c r="K62" s="218"/>
      <c r="L62" s="218"/>
      <c r="M62" s="218"/>
      <c r="N62" s="109" t="s">
        <v>157</v>
      </c>
      <c r="O62" s="111" t="s">
        <v>167</v>
      </c>
    </row>
    <row r="63" spans="2:15" s="7" customFormat="1" ht="20.65" customHeight="1" x14ac:dyDescent="0.3">
      <c r="B63" s="272"/>
      <c r="C63" s="286"/>
      <c r="D63" s="63" t="s">
        <v>185</v>
      </c>
      <c r="E63" s="214" t="s">
        <v>186</v>
      </c>
      <c r="F63" s="215"/>
      <c r="G63" s="215"/>
      <c r="H63" s="215"/>
      <c r="I63" s="215"/>
      <c r="J63" s="215"/>
      <c r="K63" s="215"/>
      <c r="L63" s="215"/>
      <c r="M63" s="216"/>
      <c r="N63" s="109" t="s">
        <v>157</v>
      </c>
      <c r="O63" s="111" t="s">
        <v>167</v>
      </c>
    </row>
    <row r="64" spans="2:15" s="7" customFormat="1" ht="20.65" customHeight="1" x14ac:dyDescent="0.3">
      <c r="B64" s="272"/>
      <c r="C64" s="286"/>
      <c r="D64" s="63" t="s">
        <v>187</v>
      </c>
      <c r="E64" s="71" t="s">
        <v>188</v>
      </c>
      <c r="F64" s="71"/>
      <c r="G64" s="71"/>
      <c r="H64" s="71"/>
      <c r="I64" s="100"/>
      <c r="J64" s="100"/>
      <c r="K64" s="100"/>
      <c r="L64" s="100"/>
      <c r="M64" s="100"/>
      <c r="N64" s="109" t="s">
        <v>157</v>
      </c>
      <c r="O64" s="111" t="s">
        <v>167</v>
      </c>
    </row>
    <row r="65" spans="2:16" s="7" customFormat="1" ht="20.65" customHeight="1" x14ac:dyDescent="0.3">
      <c r="B65" s="272"/>
      <c r="C65" s="286"/>
      <c r="D65" s="63" t="s">
        <v>189</v>
      </c>
      <c r="E65" s="214" t="s">
        <v>190</v>
      </c>
      <c r="F65" s="215"/>
      <c r="G65" s="215"/>
      <c r="H65" s="215"/>
      <c r="I65" s="215"/>
      <c r="J65" s="215"/>
      <c r="K65" s="215"/>
      <c r="L65" s="215"/>
      <c r="M65" s="216"/>
      <c r="N65" s="109" t="s">
        <v>157</v>
      </c>
      <c r="O65" s="111" t="s">
        <v>167</v>
      </c>
    </row>
    <row r="66" spans="2:16" s="7" customFormat="1" ht="20.65" customHeight="1" x14ac:dyDescent="0.3">
      <c r="B66" s="272"/>
      <c r="C66" s="286"/>
      <c r="D66" s="63" t="s">
        <v>191</v>
      </c>
      <c r="E66" s="214" t="s">
        <v>192</v>
      </c>
      <c r="F66" s="215"/>
      <c r="G66" s="215"/>
      <c r="H66" s="215"/>
      <c r="I66" s="215"/>
      <c r="J66" s="215"/>
      <c r="K66" s="215"/>
      <c r="L66" s="215"/>
      <c r="M66" s="216"/>
      <c r="N66" s="109" t="s">
        <v>157</v>
      </c>
      <c r="O66" s="111" t="s">
        <v>167</v>
      </c>
    </row>
    <row r="67" spans="2:16" s="7" customFormat="1" ht="20.65" customHeight="1" x14ac:dyDescent="0.3">
      <c r="B67" s="272"/>
      <c r="C67" s="286"/>
      <c r="D67" s="112" t="s">
        <v>193</v>
      </c>
      <c r="E67" s="214" t="s">
        <v>194</v>
      </c>
      <c r="F67" s="215"/>
      <c r="G67" s="215"/>
      <c r="H67" s="215"/>
      <c r="I67" s="215"/>
      <c r="J67" s="215"/>
      <c r="K67" s="215"/>
      <c r="L67" s="215"/>
      <c r="M67" s="216"/>
      <c r="N67" s="109" t="s">
        <v>157</v>
      </c>
      <c r="O67" s="111" t="s">
        <v>167</v>
      </c>
    </row>
    <row r="68" spans="2:16" s="7" customFormat="1" ht="20.65" customHeight="1" x14ac:dyDescent="0.3">
      <c r="B68" s="268" t="s">
        <v>76</v>
      </c>
      <c r="C68" s="268" t="s">
        <v>77</v>
      </c>
      <c r="D68" s="63" t="s">
        <v>195</v>
      </c>
      <c r="E68" s="217" t="s">
        <v>196</v>
      </c>
      <c r="F68" s="217"/>
      <c r="G68" s="217"/>
      <c r="H68" s="217"/>
      <c r="I68" s="218"/>
      <c r="J68" s="218"/>
      <c r="K68" s="218"/>
      <c r="L68" s="218"/>
      <c r="M68" s="218"/>
      <c r="N68" s="109" t="s">
        <v>157</v>
      </c>
      <c r="O68" s="132" t="s">
        <v>158</v>
      </c>
    </row>
    <row r="69" spans="2:16" s="7" customFormat="1" ht="20.65" customHeight="1" x14ac:dyDescent="0.3">
      <c r="B69" s="268"/>
      <c r="C69" s="268"/>
      <c r="D69" s="63" t="s">
        <v>197</v>
      </c>
      <c r="E69" s="214" t="s">
        <v>198</v>
      </c>
      <c r="F69" s="215"/>
      <c r="G69" s="215"/>
      <c r="H69" s="215"/>
      <c r="I69" s="215"/>
      <c r="J69" s="215"/>
      <c r="K69" s="215"/>
      <c r="L69" s="215"/>
      <c r="M69" s="216"/>
      <c r="N69" s="109" t="s">
        <v>157</v>
      </c>
      <c r="O69" s="132" t="s">
        <v>158</v>
      </c>
    </row>
    <row r="70" spans="2:16" s="7" customFormat="1" ht="20.65" customHeight="1" x14ac:dyDescent="0.3">
      <c r="B70" s="52" t="s">
        <v>119</v>
      </c>
      <c r="C70" s="113" t="s">
        <v>120</v>
      </c>
      <c r="D70" s="63" t="s">
        <v>199</v>
      </c>
      <c r="E70" s="217" t="s">
        <v>200</v>
      </c>
      <c r="F70" s="217"/>
      <c r="G70" s="217"/>
      <c r="H70" s="217"/>
      <c r="I70" s="218"/>
      <c r="J70" s="218"/>
      <c r="K70" s="218"/>
      <c r="L70" s="218"/>
      <c r="M70" s="218"/>
      <c r="N70" s="109" t="s">
        <v>157</v>
      </c>
      <c r="O70" s="132" t="s">
        <v>201</v>
      </c>
      <c r="P70" s="133"/>
    </row>
    <row r="71" spans="2:16" s="7" customFormat="1" ht="20.65" customHeight="1" x14ac:dyDescent="0.3">
      <c r="B71" s="273" t="s">
        <v>95</v>
      </c>
      <c r="C71" s="281" t="s">
        <v>96</v>
      </c>
      <c r="D71" s="63" t="s">
        <v>202</v>
      </c>
      <c r="E71" s="217" t="s">
        <v>203</v>
      </c>
      <c r="F71" s="217"/>
      <c r="G71" s="217"/>
      <c r="H71" s="217"/>
      <c r="I71" s="218"/>
      <c r="J71" s="218"/>
      <c r="K71" s="218"/>
      <c r="L71" s="218"/>
      <c r="M71" s="218"/>
      <c r="N71" s="134" t="s">
        <v>157</v>
      </c>
      <c r="O71" s="132" t="s">
        <v>158</v>
      </c>
    </row>
    <row r="72" spans="2:16" s="7" customFormat="1" ht="20.65" customHeight="1" x14ac:dyDescent="0.3">
      <c r="B72" s="274"/>
      <c r="C72" s="282"/>
      <c r="D72" s="59" t="s">
        <v>204</v>
      </c>
      <c r="E72" s="217" t="s">
        <v>205</v>
      </c>
      <c r="F72" s="217"/>
      <c r="G72" s="217"/>
      <c r="H72" s="217"/>
      <c r="I72" s="218"/>
      <c r="J72" s="218"/>
      <c r="K72" s="218"/>
      <c r="L72" s="218"/>
      <c r="M72" s="218"/>
      <c r="N72" s="135" t="s">
        <v>206</v>
      </c>
      <c r="O72" s="132" t="s">
        <v>167</v>
      </c>
    </row>
    <row r="73" spans="2:16" s="8" customFormat="1" ht="20.65" customHeight="1" x14ac:dyDescent="0.3">
      <c r="B73" s="274"/>
      <c r="C73" s="282"/>
      <c r="D73" s="59" t="s">
        <v>207</v>
      </c>
      <c r="E73" s="219" t="s">
        <v>208</v>
      </c>
      <c r="F73" s="220"/>
      <c r="G73" s="219"/>
      <c r="H73" s="219"/>
      <c r="I73" s="219"/>
      <c r="J73" s="219"/>
      <c r="K73" s="219"/>
      <c r="L73" s="219"/>
      <c r="M73" s="219"/>
      <c r="N73" s="134" t="s">
        <v>206</v>
      </c>
      <c r="O73" s="132" t="s">
        <v>167</v>
      </c>
    </row>
    <row r="74" spans="2:16" s="8" customFormat="1" ht="20.65" customHeight="1" x14ac:dyDescent="0.3">
      <c r="B74" s="274"/>
      <c r="C74" s="282"/>
      <c r="D74" s="59" t="s">
        <v>209</v>
      </c>
      <c r="E74" s="221" t="s">
        <v>210</v>
      </c>
      <c r="F74" s="222"/>
      <c r="G74" s="222"/>
      <c r="H74" s="222"/>
      <c r="I74" s="222"/>
      <c r="J74" s="222"/>
      <c r="K74" s="222"/>
      <c r="L74" s="222"/>
      <c r="M74" s="222"/>
      <c r="N74" s="135" t="s">
        <v>206</v>
      </c>
      <c r="O74" s="132" t="s">
        <v>167</v>
      </c>
    </row>
    <row r="75" spans="2:16" s="8" customFormat="1" ht="20.65" customHeight="1" x14ac:dyDescent="0.3">
      <c r="B75" s="274"/>
      <c r="C75" s="282"/>
      <c r="D75" s="59" t="s">
        <v>211</v>
      </c>
      <c r="E75" s="221" t="s">
        <v>212</v>
      </c>
      <c r="F75" s="222"/>
      <c r="G75" s="222"/>
      <c r="H75" s="222"/>
      <c r="I75" s="222"/>
      <c r="J75" s="222"/>
      <c r="K75" s="222"/>
      <c r="L75" s="222"/>
      <c r="M75" s="222"/>
      <c r="N75" s="134" t="s">
        <v>206</v>
      </c>
      <c r="O75" s="132" t="s">
        <v>167</v>
      </c>
    </row>
    <row r="76" spans="2:16" s="8" customFormat="1" ht="20.65" customHeight="1" x14ac:dyDescent="0.3">
      <c r="B76" s="274"/>
      <c r="C76" s="282"/>
      <c r="D76" s="114" t="s">
        <v>213</v>
      </c>
      <c r="E76" s="221" t="s">
        <v>214</v>
      </c>
      <c r="F76" s="222"/>
      <c r="G76" s="222"/>
      <c r="H76" s="222"/>
      <c r="I76" s="222"/>
      <c r="J76" s="222"/>
      <c r="K76" s="222"/>
      <c r="L76" s="222"/>
      <c r="M76" s="222"/>
      <c r="N76" s="135" t="s">
        <v>157</v>
      </c>
      <c r="O76" s="132" t="s">
        <v>167</v>
      </c>
    </row>
    <row r="77" spans="2:16" s="8" customFormat="1" ht="20.65" customHeight="1" x14ac:dyDescent="0.3">
      <c r="B77" s="274"/>
      <c r="C77" s="282"/>
      <c r="D77" s="59" t="s">
        <v>215</v>
      </c>
      <c r="E77" s="223" t="s">
        <v>216</v>
      </c>
      <c r="F77" s="224"/>
      <c r="G77" s="224"/>
      <c r="H77" s="224"/>
      <c r="I77" s="224"/>
      <c r="J77" s="224"/>
      <c r="K77" s="224"/>
      <c r="L77" s="224"/>
      <c r="M77" s="224"/>
      <c r="N77" s="134" t="s">
        <v>206</v>
      </c>
      <c r="O77" s="132" t="s">
        <v>167</v>
      </c>
    </row>
    <row r="78" spans="2:16" s="8" customFormat="1" ht="20.65" customHeight="1" x14ac:dyDescent="0.3">
      <c r="B78" s="274"/>
      <c r="C78" s="282"/>
      <c r="D78" s="59" t="s">
        <v>217</v>
      </c>
      <c r="E78" s="221" t="s">
        <v>218</v>
      </c>
      <c r="F78" s="222"/>
      <c r="G78" s="222"/>
      <c r="H78" s="222"/>
      <c r="I78" s="222"/>
      <c r="J78" s="222"/>
      <c r="K78" s="222"/>
      <c r="L78" s="222"/>
      <c r="M78" s="222"/>
      <c r="N78" s="135" t="s">
        <v>206</v>
      </c>
      <c r="O78" s="132" t="s">
        <v>158</v>
      </c>
    </row>
    <row r="79" spans="2:16" s="8" customFormat="1" ht="20.65" customHeight="1" x14ac:dyDescent="0.3">
      <c r="B79" s="274"/>
      <c r="C79" s="282"/>
      <c r="D79" s="59" t="s">
        <v>219</v>
      </c>
      <c r="E79" s="211" t="s">
        <v>220</v>
      </c>
      <c r="F79" s="212"/>
      <c r="G79" s="212"/>
      <c r="H79" s="212"/>
      <c r="I79" s="212"/>
      <c r="J79" s="212"/>
      <c r="K79" s="212"/>
      <c r="L79" s="212"/>
      <c r="M79" s="213"/>
      <c r="N79" s="134" t="s">
        <v>206</v>
      </c>
      <c r="O79" s="132" t="s">
        <v>158</v>
      </c>
    </row>
    <row r="80" spans="2:16" s="8" customFormat="1" ht="20.65" customHeight="1" x14ac:dyDescent="0.3">
      <c r="B80" s="274"/>
      <c r="C80" s="282"/>
      <c r="D80" s="59" t="s">
        <v>221</v>
      </c>
      <c r="E80" s="225" t="s">
        <v>222</v>
      </c>
      <c r="F80" s="226"/>
      <c r="G80" s="225"/>
      <c r="H80" s="225"/>
      <c r="I80" s="225"/>
      <c r="J80" s="225"/>
      <c r="K80" s="225"/>
      <c r="L80" s="225"/>
      <c r="M80" s="225"/>
      <c r="N80" s="135" t="s">
        <v>157</v>
      </c>
      <c r="O80" s="132" t="s">
        <v>167</v>
      </c>
    </row>
    <row r="81" spans="2:15" s="8" customFormat="1" ht="20.65" customHeight="1" x14ac:dyDescent="0.3">
      <c r="B81" s="274"/>
      <c r="C81" s="282"/>
      <c r="D81" s="114" t="s">
        <v>223</v>
      </c>
      <c r="E81" s="208" t="s">
        <v>224</v>
      </c>
      <c r="F81" s="209"/>
      <c r="G81" s="209"/>
      <c r="H81" s="209"/>
      <c r="I81" s="209"/>
      <c r="J81" s="209"/>
      <c r="K81" s="209"/>
      <c r="L81" s="209"/>
      <c r="M81" s="210"/>
      <c r="N81" s="134" t="s">
        <v>157</v>
      </c>
      <c r="O81" s="132" t="s">
        <v>158</v>
      </c>
    </row>
    <row r="82" spans="2:15" s="8" customFormat="1" ht="20.65" customHeight="1" x14ac:dyDescent="0.3">
      <c r="B82" s="274"/>
      <c r="C82" s="282"/>
      <c r="D82" s="59" t="s">
        <v>225</v>
      </c>
      <c r="E82" s="208" t="s">
        <v>226</v>
      </c>
      <c r="F82" s="209"/>
      <c r="G82" s="209"/>
      <c r="H82" s="209"/>
      <c r="I82" s="209"/>
      <c r="J82" s="209"/>
      <c r="K82" s="209"/>
      <c r="L82" s="209"/>
      <c r="M82" s="210"/>
      <c r="N82" s="135" t="s">
        <v>157</v>
      </c>
      <c r="O82" s="132" t="s">
        <v>167</v>
      </c>
    </row>
    <row r="83" spans="2:15" s="8" customFormat="1" ht="20.65" customHeight="1" x14ac:dyDescent="0.3">
      <c r="B83" s="274"/>
      <c r="C83" s="282"/>
      <c r="D83" s="59" t="s">
        <v>227</v>
      </c>
      <c r="E83" s="208" t="s">
        <v>228</v>
      </c>
      <c r="F83" s="209"/>
      <c r="G83" s="209"/>
      <c r="H83" s="209"/>
      <c r="I83" s="209"/>
      <c r="J83" s="209"/>
      <c r="K83" s="209"/>
      <c r="L83" s="209"/>
      <c r="M83" s="210"/>
      <c r="N83" s="134" t="s">
        <v>157</v>
      </c>
      <c r="O83" s="132" t="s">
        <v>167</v>
      </c>
    </row>
    <row r="84" spans="2:15" s="8" customFormat="1" ht="20.65" customHeight="1" x14ac:dyDescent="0.3">
      <c r="B84" s="275"/>
      <c r="C84" s="285"/>
      <c r="D84" s="60" t="s">
        <v>229</v>
      </c>
      <c r="E84" s="225" t="s">
        <v>230</v>
      </c>
      <c r="F84" s="226"/>
      <c r="G84" s="225"/>
      <c r="H84" s="225"/>
      <c r="I84" s="225"/>
      <c r="J84" s="225"/>
      <c r="K84" s="225"/>
      <c r="L84" s="225"/>
      <c r="M84" s="225"/>
      <c r="N84" s="135" t="s">
        <v>206</v>
      </c>
      <c r="O84" s="132" t="s">
        <v>158</v>
      </c>
    </row>
    <row r="85" spans="2:15" s="8" customFormat="1" ht="20.65" customHeight="1" x14ac:dyDescent="0.3">
      <c r="B85" s="273" t="s">
        <v>83</v>
      </c>
      <c r="C85" s="268" t="s">
        <v>84</v>
      </c>
      <c r="D85" s="60" t="s">
        <v>231</v>
      </c>
      <c r="E85" s="227" t="s">
        <v>232</v>
      </c>
      <c r="F85" s="228"/>
      <c r="G85" s="227"/>
      <c r="H85" s="227"/>
      <c r="I85" s="227"/>
      <c r="J85" s="227"/>
      <c r="K85" s="227"/>
      <c r="L85" s="227"/>
      <c r="M85" s="227"/>
      <c r="N85" s="135" t="s">
        <v>206</v>
      </c>
      <c r="O85" s="132" t="s">
        <v>167</v>
      </c>
    </row>
    <row r="86" spans="2:15" s="8" customFormat="1" ht="20.65" customHeight="1" x14ac:dyDescent="0.3">
      <c r="B86" s="276"/>
      <c r="C86" s="268"/>
      <c r="D86" s="60" t="s">
        <v>233</v>
      </c>
      <c r="E86" s="225" t="s">
        <v>234</v>
      </c>
      <c r="F86" s="226"/>
      <c r="G86" s="225"/>
      <c r="H86" s="225"/>
      <c r="I86" s="225"/>
      <c r="J86" s="225"/>
      <c r="K86" s="225"/>
      <c r="L86" s="225"/>
      <c r="M86" s="225"/>
      <c r="N86" s="135" t="s">
        <v>206</v>
      </c>
      <c r="O86" s="132" t="s">
        <v>235</v>
      </c>
    </row>
    <row r="87" spans="2:15" s="8" customFormat="1" ht="20.65" customHeight="1" x14ac:dyDescent="0.3">
      <c r="B87" s="277"/>
      <c r="C87" s="268"/>
      <c r="D87" s="60" t="s">
        <v>236</v>
      </c>
      <c r="E87" s="219" t="s">
        <v>237</v>
      </c>
      <c r="F87" s="220"/>
      <c r="G87" s="219"/>
      <c r="H87" s="219"/>
      <c r="I87" s="219"/>
      <c r="J87" s="219"/>
      <c r="K87" s="219"/>
      <c r="L87" s="219"/>
      <c r="M87" s="219"/>
      <c r="N87" s="135" t="s">
        <v>206</v>
      </c>
      <c r="O87" s="132" t="s">
        <v>235</v>
      </c>
    </row>
    <row r="88" spans="2:15" s="7" customFormat="1" ht="20.65" customHeight="1" x14ac:dyDescent="0.3">
      <c r="B88" s="115"/>
      <c r="C88" s="52" t="s">
        <v>127</v>
      </c>
      <c r="D88" s="60" t="s">
        <v>238</v>
      </c>
      <c r="E88" s="225" t="s">
        <v>239</v>
      </c>
      <c r="F88" s="226"/>
      <c r="G88" s="225"/>
      <c r="H88" s="225"/>
      <c r="I88" s="225"/>
      <c r="J88" s="225"/>
      <c r="K88" s="225"/>
      <c r="L88" s="225"/>
      <c r="M88" s="225"/>
      <c r="N88" s="135" t="s">
        <v>206</v>
      </c>
      <c r="O88" s="132" t="s">
        <v>240</v>
      </c>
    </row>
    <row r="89" spans="2:15" s="7" customFormat="1" ht="20.65" customHeight="1" x14ac:dyDescent="0.3">
      <c r="B89" s="278" t="s">
        <v>52</v>
      </c>
      <c r="C89" s="281" t="s">
        <v>53</v>
      </c>
      <c r="D89" s="60" t="s">
        <v>241</v>
      </c>
      <c r="E89" s="225" t="s">
        <v>242</v>
      </c>
      <c r="F89" s="226"/>
      <c r="G89" s="225"/>
      <c r="H89" s="225"/>
      <c r="I89" s="225"/>
      <c r="J89" s="225"/>
      <c r="K89" s="225"/>
      <c r="L89" s="225"/>
      <c r="M89" s="225"/>
      <c r="N89" s="135" t="s">
        <v>206</v>
      </c>
      <c r="O89" s="132" t="s">
        <v>158</v>
      </c>
    </row>
    <row r="90" spans="2:15" s="7" customFormat="1" ht="20.65" customHeight="1" x14ac:dyDescent="0.3">
      <c r="B90" s="278"/>
      <c r="C90" s="285"/>
      <c r="D90" s="60" t="s">
        <v>243</v>
      </c>
      <c r="E90" s="225" t="s">
        <v>244</v>
      </c>
      <c r="F90" s="226"/>
      <c r="G90" s="225"/>
      <c r="H90" s="225"/>
      <c r="I90" s="225"/>
      <c r="J90" s="225"/>
      <c r="K90" s="225"/>
      <c r="L90" s="225"/>
      <c r="M90" s="225"/>
      <c r="N90" s="136" t="s">
        <v>157</v>
      </c>
      <c r="O90" s="132" t="s">
        <v>245</v>
      </c>
    </row>
    <row r="91" spans="2:15" s="7" customFormat="1" ht="20.65" customHeight="1" x14ac:dyDescent="0.3">
      <c r="B91" s="115" t="s">
        <v>73</v>
      </c>
      <c r="C91" s="52" t="s">
        <v>246</v>
      </c>
      <c r="D91" s="60" t="s">
        <v>247</v>
      </c>
      <c r="E91" s="225" t="s">
        <v>248</v>
      </c>
      <c r="F91" s="226"/>
      <c r="G91" s="225"/>
      <c r="H91" s="225"/>
      <c r="I91" s="225"/>
      <c r="J91" s="225"/>
      <c r="K91" s="225"/>
      <c r="L91" s="225"/>
      <c r="M91" s="225"/>
      <c r="N91" s="135" t="s">
        <v>206</v>
      </c>
      <c r="O91" s="132" t="s">
        <v>249</v>
      </c>
    </row>
    <row r="92" spans="2:15" s="7" customFormat="1" x14ac:dyDescent="0.3">
      <c r="B92" s="273" t="s">
        <v>250</v>
      </c>
      <c r="C92" s="281" t="s">
        <v>251</v>
      </c>
      <c r="D92" s="60" t="s">
        <v>252</v>
      </c>
      <c r="E92" s="211" t="s">
        <v>253</v>
      </c>
      <c r="F92" s="212"/>
      <c r="G92" s="212"/>
      <c r="H92" s="212"/>
      <c r="I92" s="212"/>
      <c r="J92" s="212"/>
      <c r="K92" s="212"/>
      <c r="L92" s="212"/>
      <c r="M92" s="213"/>
      <c r="N92" s="137" t="s">
        <v>157</v>
      </c>
      <c r="O92" s="132" t="s">
        <v>158</v>
      </c>
    </row>
    <row r="93" spans="2:15" s="7" customFormat="1" x14ac:dyDescent="0.3">
      <c r="B93" s="275"/>
      <c r="C93" s="285"/>
      <c r="D93" s="60" t="s">
        <v>254</v>
      </c>
      <c r="E93" s="225" t="s">
        <v>255</v>
      </c>
      <c r="F93" s="226"/>
      <c r="G93" s="225"/>
      <c r="H93" s="225"/>
      <c r="I93" s="225"/>
      <c r="J93" s="225"/>
      <c r="K93" s="225"/>
      <c r="L93" s="225"/>
      <c r="M93" s="225"/>
      <c r="N93" s="135" t="s">
        <v>206</v>
      </c>
      <c r="O93" s="138" t="s">
        <v>256</v>
      </c>
    </row>
    <row r="94" spans="2:15" s="7" customFormat="1" ht="49.5" x14ac:dyDescent="0.3">
      <c r="B94" s="32" t="s">
        <v>119</v>
      </c>
      <c r="C94" s="42" t="s">
        <v>120</v>
      </c>
      <c r="D94" s="60" t="s">
        <v>257</v>
      </c>
      <c r="E94" s="229" t="s">
        <v>258</v>
      </c>
      <c r="F94" s="229"/>
      <c r="G94" s="229"/>
      <c r="H94" s="229"/>
      <c r="I94" s="230"/>
      <c r="J94" s="230"/>
      <c r="K94" s="230"/>
      <c r="L94" s="230"/>
      <c r="M94" s="230"/>
      <c r="N94" s="139" t="s">
        <v>157</v>
      </c>
      <c r="O94" s="140" t="s">
        <v>259</v>
      </c>
    </row>
    <row r="95" spans="2:15" s="7" customFormat="1" x14ac:dyDescent="0.3">
      <c r="B95" s="116" t="s">
        <v>122</v>
      </c>
      <c r="C95" s="287" t="s">
        <v>260</v>
      </c>
      <c r="D95" s="60" t="s">
        <v>261</v>
      </c>
      <c r="E95" s="231" t="s">
        <v>262</v>
      </c>
      <c r="F95" s="232"/>
      <c r="G95" s="232"/>
      <c r="H95" s="232"/>
      <c r="I95" s="232"/>
      <c r="J95" s="232"/>
      <c r="K95" s="232"/>
      <c r="L95" s="232"/>
      <c r="M95" s="233"/>
      <c r="N95" s="135" t="s">
        <v>206</v>
      </c>
      <c r="O95" s="140" t="s">
        <v>263</v>
      </c>
    </row>
    <row r="96" spans="2:15" s="7" customFormat="1" x14ac:dyDescent="0.3">
      <c r="B96" s="117"/>
      <c r="C96" s="288"/>
      <c r="D96" s="60" t="s">
        <v>264</v>
      </c>
      <c r="E96" s="234" t="s">
        <v>265</v>
      </c>
      <c r="F96" s="235"/>
      <c r="G96" s="235"/>
      <c r="H96" s="235"/>
      <c r="I96" s="235"/>
      <c r="J96" s="235"/>
      <c r="K96" s="235"/>
      <c r="L96" s="235"/>
      <c r="M96" s="236"/>
      <c r="N96" s="141" t="s">
        <v>206</v>
      </c>
      <c r="O96" s="140" t="s">
        <v>266</v>
      </c>
    </row>
    <row r="97" spans="2:17" s="7" customFormat="1" x14ac:dyDescent="0.3">
      <c r="B97" s="279" t="s">
        <v>89</v>
      </c>
      <c r="C97" s="289" t="s">
        <v>267</v>
      </c>
      <c r="D97" s="60" t="s">
        <v>268</v>
      </c>
      <c r="E97" s="229" t="s">
        <v>269</v>
      </c>
      <c r="F97" s="229"/>
      <c r="G97" s="229"/>
      <c r="H97" s="229"/>
      <c r="I97" s="229"/>
      <c r="J97" s="229"/>
      <c r="K97" s="229"/>
      <c r="L97" s="229"/>
      <c r="M97" s="229"/>
      <c r="N97" s="114" t="s">
        <v>157</v>
      </c>
      <c r="O97" s="140" t="s">
        <v>270</v>
      </c>
    </row>
    <row r="98" spans="2:17" s="7" customFormat="1" x14ac:dyDescent="0.3">
      <c r="B98" s="272"/>
      <c r="C98" s="290"/>
      <c r="D98" s="60" t="s">
        <v>271</v>
      </c>
      <c r="E98" s="229" t="s">
        <v>272</v>
      </c>
      <c r="F98" s="229"/>
      <c r="G98" s="229"/>
      <c r="H98" s="229"/>
      <c r="I98" s="229"/>
      <c r="J98" s="229"/>
      <c r="K98" s="229"/>
      <c r="L98" s="229"/>
      <c r="M98" s="229"/>
      <c r="N98" s="114" t="s">
        <v>157</v>
      </c>
      <c r="O98" s="140" t="s">
        <v>273</v>
      </c>
    </row>
    <row r="99" spans="2:17" s="7" customFormat="1" x14ac:dyDescent="0.3">
      <c r="B99" s="280"/>
      <c r="C99" s="118" t="s">
        <v>274</v>
      </c>
      <c r="D99" s="60" t="s">
        <v>275</v>
      </c>
      <c r="E99" s="231" t="s">
        <v>276</v>
      </c>
      <c r="F99" s="232"/>
      <c r="G99" s="232"/>
      <c r="H99" s="232"/>
      <c r="I99" s="232"/>
      <c r="J99" s="232"/>
      <c r="K99" s="232"/>
      <c r="L99" s="232"/>
      <c r="M99" s="233"/>
      <c r="N99" s="114" t="s">
        <v>157</v>
      </c>
      <c r="O99" s="140" t="s">
        <v>240</v>
      </c>
    </row>
    <row r="100" spans="2:17" s="7" customFormat="1" x14ac:dyDescent="0.3">
      <c r="B100" s="237"/>
      <c r="C100" s="238"/>
      <c r="D100" s="238"/>
      <c r="E100" s="238"/>
      <c r="F100" s="238"/>
      <c r="G100" s="238"/>
      <c r="H100" s="238"/>
      <c r="I100" s="238"/>
      <c r="J100" s="238"/>
      <c r="K100" s="238"/>
      <c r="L100" s="238"/>
      <c r="M100" s="238"/>
      <c r="N100" s="238"/>
      <c r="O100" s="239"/>
    </row>
    <row r="101" spans="2:17" s="7" customFormat="1" x14ac:dyDescent="0.3">
      <c r="B101" s="119" t="s">
        <v>34</v>
      </c>
      <c r="C101" s="119" t="s">
        <v>150</v>
      </c>
      <c r="D101" s="119" t="s">
        <v>22</v>
      </c>
      <c r="E101" s="240" t="s">
        <v>277</v>
      </c>
      <c r="F101" s="241"/>
      <c r="G101" s="241"/>
      <c r="H101" s="241"/>
      <c r="I101" s="242"/>
      <c r="J101" s="124" t="s">
        <v>278</v>
      </c>
      <c r="K101" s="124" t="s">
        <v>279</v>
      </c>
      <c r="L101" s="243" t="s">
        <v>280</v>
      </c>
      <c r="M101" s="244"/>
      <c r="N101" s="244"/>
      <c r="O101" s="245"/>
    </row>
    <row r="102" spans="2:17" s="9" customFormat="1" ht="33" x14ac:dyDescent="0.3">
      <c r="B102" s="281" t="s">
        <v>86</v>
      </c>
      <c r="C102" s="270" t="s">
        <v>87</v>
      </c>
      <c r="D102" s="268" t="s">
        <v>281</v>
      </c>
      <c r="E102" s="246" t="s">
        <v>282</v>
      </c>
      <c r="F102" s="247"/>
      <c r="G102" s="247"/>
      <c r="H102" s="247"/>
      <c r="I102" s="248"/>
      <c r="J102" s="125" t="s">
        <v>283</v>
      </c>
      <c r="K102" s="126">
        <v>13</v>
      </c>
      <c r="L102" s="249" t="s">
        <v>284</v>
      </c>
      <c r="M102" s="250"/>
      <c r="N102" s="250"/>
      <c r="O102" s="251"/>
    </row>
    <row r="103" spans="2:17" s="9" customFormat="1" ht="33" x14ac:dyDescent="0.3">
      <c r="B103" s="282"/>
      <c r="C103" s="270"/>
      <c r="D103" s="268"/>
      <c r="E103" s="246" t="s">
        <v>285</v>
      </c>
      <c r="F103" s="247"/>
      <c r="G103" s="247"/>
      <c r="H103" s="247"/>
      <c r="I103" s="248"/>
      <c r="J103" s="127" t="s">
        <v>286</v>
      </c>
      <c r="K103" s="126">
        <v>18</v>
      </c>
      <c r="L103" s="252" t="s">
        <v>287</v>
      </c>
      <c r="M103" s="253"/>
      <c r="N103" s="253"/>
      <c r="O103" s="254"/>
    </row>
    <row r="104" spans="2:17" s="9" customFormat="1" x14ac:dyDescent="0.3">
      <c r="B104" s="283"/>
      <c r="C104" s="120" t="s">
        <v>288</v>
      </c>
      <c r="D104" s="52" t="s">
        <v>75</v>
      </c>
      <c r="E104" s="255" t="s">
        <v>289</v>
      </c>
      <c r="F104" s="256"/>
      <c r="G104" s="256"/>
      <c r="H104" s="256"/>
      <c r="I104" s="256"/>
      <c r="J104" s="128" t="s">
        <v>283</v>
      </c>
      <c r="K104" s="129">
        <v>20</v>
      </c>
      <c r="L104" s="252" t="s">
        <v>290</v>
      </c>
      <c r="M104" s="253"/>
      <c r="N104" s="253"/>
      <c r="O104" s="254"/>
    </row>
    <row r="105" spans="2:17" s="9" customFormat="1" ht="15" customHeight="1" x14ac:dyDescent="0.3">
      <c r="B105" s="284"/>
      <c r="C105" s="121" t="s">
        <v>98</v>
      </c>
      <c r="D105" s="52" t="s">
        <v>291</v>
      </c>
      <c r="E105" s="257" t="s">
        <v>292</v>
      </c>
      <c r="F105" s="258"/>
      <c r="G105" s="258"/>
      <c r="H105" s="258"/>
      <c r="I105" s="259"/>
      <c r="J105" s="130" t="s">
        <v>283</v>
      </c>
      <c r="K105" s="126">
        <v>3</v>
      </c>
      <c r="L105" s="252" t="s">
        <v>293</v>
      </c>
      <c r="M105" s="253"/>
      <c r="N105" s="253"/>
      <c r="O105" s="254"/>
    </row>
    <row r="106" spans="2:17" x14ac:dyDescent="0.3">
      <c r="B106" s="52" t="s">
        <v>52</v>
      </c>
      <c r="C106" s="122" t="s">
        <v>53</v>
      </c>
      <c r="D106" s="282"/>
      <c r="E106" s="260" t="s">
        <v>294</v>
      </c>
      <c r="F106" s="261"/>
      <c r="G106" s="261"/>
      <c r="H106" s="261"/>
      <c r="I106" s="262"/>
      <c r="J106" s="123" t="s">
        <v>295</v>
      </c>
      <c r="K106" s="126">
        <v>1</v>
      </c>
      <c r="L106" s="252" t="s">
        <v>296</v>
      </c>
      <c r="M106" s="253"/>
      <c r="N106" s="253"/>
      <c r="O106" s="254"/>
      <c r="P106" s="7"/>
      <c r="Q106" s="7"/>
    </row>
    <row r="107" spans="2:17" ht="33" x14ac:dyDescent="0.3">
      <c r="B107" s="52" t="s">
        <v>83</v>
      </c>
      <c r="C107" s="122" t="s">
        <v>84</v>
      </c>
      <c r="D107" s="282"/>
      <c r="E107" s="263" t="s">
        <v>297</v>
      </c>
      <c r="F107" s="264"/>
      <c r="G107" s="264"/>
      <c r="H107" s="264"/>
      <c r="I107" s="265"/>
      <c r="J107" s="125" t="s">
        <v>283</v>
      </c>
      <c r="K107" s="126">
        <v>8</v>
      </c>
      <c r="L107" s="252" t="s">
        <v>298</v>
      </c>
      <c r="M107" s="253"/>
      <c r="N107" s="253"/>
      <c r="O107" s="254"/>
      <c r="P107" s="7"/>
      <c r="Q107" s="7"/>
    </row>
    <row r="108" spans="2:17" x14ac:dyDescent="0.3">
      <c r="B108" s="281" t="s">
        <v>146</v>
      </c>
      <c r="C108" s="279" t="s">
        <v>147</v>
      </c>
      <c r="D108" s="281" t="s">
        <v>299</v>
      </c>
      <c r="E108" s="260" t="s">
        <v>300</v>
      </c>
      <c r="F108" s="261"/>
      <c r="G108" s="261"/>
      <c r="H108" s="261"/>
      <c r="I108" s="262"/>
      <c r="J108" s="130" t="s">
        <v>283</v>
      </c>
      <c r="K108" s="126">
        <v>2</v>
      </c>
      <c r="L108" s="252" t="s">
        <v>301</v>
      </c>
      <c r="M108" s="253"/>
      <c r="N108" s="253"/>
      <c r="O108" s="254"/>
      <c r="P108" s="7"/>
      <c r="Q108" s="7"/>
    </row>
    <row r="109" spans="2:17" x14ac:dyDescent="0.3">
      <c r="B109" s="285"/>
      <c r="C109" s="280"/>
      <c r="D109" s="285"/>
      <c r="E109" s="260" t="s">
        <v>302</v>
      </c>
      <c r="F109" s="261"/>
      <c r="G109" s="261"/>
      <c r="H109" s="261"/>
      <c r="I109" s="262"/>
      <c r="J109" s="130" t="s">
        <v>283</v>
      </c>
      <c r="K109" s="126">
        <v>2</v>
      </c>
      <c r="L109" s="252" t="s">
        <v>301</v>
      </c>
      <c r="M109" s="253"/>
      <c r="N109" s="253"/>
      <c r="O109" s="254"/>
      <c r="P109" s="7"/>
      <c r="Q109" s="7"/>
    </row>
    <row r="110" spans="2:17" ht="64.7" customHeight="1" x14ac:dyDescent="0.3">
      <c r="B110" s="52" t="s">
        <v>303</v>
      </c>
      <c r="C110" s="122" t="s">
        <v>251</v>
      </c>
      <c r="D110" s="123" t="s">
        <v>304</v>
      </c>
      <c r="E110" s="263" t="s">
        <v>305</v>
      </c>
      <c r="F110" s="264"/>
      <c r="G110" s="264"/>
      <c r="H110" s="264"/>
      <c r="I110" s="265"/>
      <c r="J110" s="130" t="s">
        <v>283</v>
      </c>
      <c r="K110" s="126">
        <v>8</v>
      </c>
      <c r="L110" s="266" t="s">
        <v>306</v>
      </c>
      <c r="M110" s="267"/>
      <c r="N110" s="267"/>
      <c r="O110" s="267"/>
      <c r="P110" s="7"/>
      <c r="Q110" s="7"/>
    </row>
    <row r="111" spans="2:17" x14ac:dyDescent="0.3">
      <c r="B111" s="52" t="s">
        <v>130</v>
      </c>
      <c r="C111" s="122" t="s">
        <v>307</v>
      </c>
      <c r="D111" s="123" t="s">
        <v>308</v>
      </c>
      <c r="E111" s="260" t="s">
        <v>309</v>
      </c>
      <c r="F111" s="261"/>
      <c r="G111" s="261"/>
      <c r="H111" s="261"/>
      <c r="I111" s="262"/>
      <c r="J111" s="131" t="s">
        <v>283</v>
      </c>
      <c r="K111" s="126">
        <v>17</v>
      </c>
      <c r="L111" s="266" t="s">
        <v>310</v>
      </c>
      <c r="M111" s="267"/>
      <c r="N111" s="267"/>
      <c r="O111" s="267"/>
      <c r="P111" s="7"/>
      <c r="Q111" s="7"/>
    </row>
    <row r="112" spans="2:17" x14ac:dyDescent="0.3">
      <c r="P112" s="7"/>
      <c r="Q112" s="7"/>
    </row>
    <row r="113" spans="16:17" x14ac:dyDescent="0.3">
      <c r="P113" s="7"/>
      <c r="Q113" s="7"/>
    </row>
    <row r="114" spans="16:17" x14ac:dyDescent="0.3">
      <c r="P114" s="7"/>
      <c r="Q114" s="7"/>
    </row>
    <row r="115" spans="16:17" x14ac:dyDescent="0.3">
      <c r="P115" s="7"/>
      <c r="Q115" s="7"/>
    </row>
    <row r="116" spans="16:17" x14ac:dyDescent="0.3">
      <c r="P116" s="7"/>
      <c r="Q116" s="7"/>
    </row>
    <row r="117" spans="16:17" x14ac:dyDescent="0.3">
      <c r="P117" s="7"/>
      <c r="Q117" s="7"/>
    </row>
    <row r="118" spans="16:17" x14ac:dyDescent="0.3">
      <c r="P118" s="7"/>
      <c r="Q118" s="7"/>
    </row>
    <row r="119" spans="16:17" x14ac:dyDescent="0.3">
      <c r="P119" s="7"/>
      <c r="Q119" s="7"/>
    </row>
    <row r="120" spans="16:17" x14ac:dyDescent="0.3">
      <c r="P120" s="7"/>
      <c r="Q120" s="7"/>
    </row>
  </sheetData>
  <sheetProtection formatCells="0" insertHyperlinks="0" autoFilter="0"/>
  <autoFilter ref="B10:Q46"/>
  <mergeCells count="152">
    <mergeCell ref="C102:C103"/>
    <mergeCell ref="C108:C109"/>
    <mergeCell ref="D50:D52"/>
    <mergeCell ref="D102:D103"/>
    <mergeCell ref="D106:D107"/>
    <mergeCell ref="D108:D109"/>
    <mergeCell ref="N50:N52"/>
    <mergeCell ref="O50:O52"/>
    <mergeCell ref="E50:M52"/>
    <mergeCell ref="E111:I111"/>
    <mergeCell ref="L111:O111"/>
    <mergeCell ref="B50:B52"/>
    <mergeCell ref="B53:B60"/>
    <mergeCell ref="B62:B67"/>
    <mergeCell ref="B68:B69"/>
    <mergeCell ref="B71:B84"/>
    <mergeCell ref="B85:B87"/>
    <mergeCell ref="B89:B90"/>
    <mergeCell ref="B92:B93"/>
    <mergeCell ref="B97:B99"/>
    <mergeCell ref="B102:B103"/>
    <mergeCell ref="B104:B105"/>
    <mergeCell ref="B108:B109"/>
    <mergeCell ref="C50:C52"/>
    <mergeCell ref="C53:C60"/>
    <mergeCell ref="C62:C67"/>
    <mergeCell ref="C68:C69"/>
    <mergeCell ref="C71:C84"/>
    <mergeCell ref="C85:C87"/>
    <mergeCell ref="C89:C90"/>
    <mergeCell ref="C92:C93"/>
    <mergeCell ref="C95:C96"/>
    <mergeCell ref="C97:C98"/>
    <mergeCell ref="E106:I106"/>
    <mergeCell ref="L106:O106"/>
    <mergeCell ref="E107:I107"/>
    <mergeCell ref="L107:O107"/>
    <mergeCell ref="E108:I108"/>
    <mergeCell ref="L108:O108"/>
    <mergeCell ref="E109:I109"/>
    <mergeCell ref="L109:O109"/>
    <mergeCell ref="E110:I110"/>
    <mergeCell ref="L110:O110"/>
    <mergeCell ref="E101:I101"/>
    <mergeCell ref="L101:O101"/>
    <mergeCell ref="E102:I102"/>
    <mergeCell ref="L102:O102"/>
    <mergeCell ref="E103:I103"/>
    <mergeCell ref="L103:O103"/>
    <mergeCell ref="E104:I104"/>
    <mergeCell ref="L104:O104"/>
    <mergeCell ref="E105:I105"/>
    <mergeCell ref="L105:O105"/>
    <mergeCell ref="E92:M92"/>
    <mergeCell ref="E93:M93"/>
    <mergeCell ref="E94:M94"/>
    <mergeCell ref="E95:M95"/>
    <mergeCell ref="E96:M96"/>
    <mergeCell ref="E97:M97"/>
    <mergeCell ref="E98:M98"/>
    <mergeCell ref="E99:M99"/>
    <mergeCell ref="B100:O100"/>
    <mergeCell ref="E83:M83"/>
    <mergeCell ref="E84:M84"/>
    <mergeCell ref="E85:M85"/>
    <mergeCell ref="E86:M86"/>
    <mergeCell ref="E87:M87"/>
    <mergeCell ref="E88:M88"/>
    <mergeCell ref="E89:M89"/>
    <mergeCell ref="E90:M90"/>
    <mergeCell ref="E91:M91"/>
    <mergeCell ref="E74:M74"/>
    <mergeCell ref="E75:M75"/>
    <mergeCell ref="E76:M76"/>
    <mergeCell ref="E77:M77"/>
    <mergeCell ref="E78:M78"/>
    <mergeCell ref="E79:M79"/>
    <mergeCell ref="E80:M80"/>
    <mergeCell ref="E81:M81"/>
    <mergeCell ref="E82:M82"/>
    <mergeCell ref="E65:M65"/>
    <mergeCell ref="E66:M66"/>
    <mergeCell ref="E67:M67"/>
    <mergeCell ref="E68:M68"/>
    <mergeCell ref="E69:M69"/>
    <mergeCell ref="E70:M70"/>
    <mergeCell ref="E71:M71"/>
    <mergeCell ref="E72:M72"/>
    <mergeCell ref="E73:M73"/>
    <mergeCell ref="E55:M55"/>
    <mergeCell ref="E56:M56"/>
    <mergeCell ref="E57:M57"/>
    <mergeCell ref="E58:M58"/>
    <mergeCell ref="E59:M59"/>
    <mergeCell ref="E60:M60"/>
    <mergeCell ref="E61:M61"/>
    <mergeCell ref="E62:M62"/>
    <mergeCell ref="E63:M63"/>
    <mergeCell ref="N43:O43"/>
    <mergeCell ref="N44:O44"/>
    <mergeCell ref="N45:O45"/>
    <mergeCell ref="B46:C46"/>
    <mergeCell ref="N46:O46"/>
    <mergeCell ref="B48:O48"/>
    <mergeCell ref="E49:M49"/>
    <mergeCell ref="E53:M53"/>
    <mergeCell ref="E54:M54"/>
    <mergeCell ref="N34:O34"/>
    <mergeCell ref="N35:O35"/>
    <mergeCell ref="N36:O36"/>
    <mergeCell ref="N37:O37"/>
    <mergeCell ref="N38:O38"/>
    <mergeCell ref="N39:O39"/>
    <mergeCell ref="N40:O40"/>
    <mergeCell ref="N41:O41"/>
    <mergeCell ref="N42:O42"/>
    <mergeCell ref="N25:O25"/>
    <mergeCell ref="N26:O26"/>
    <mergeCell ref="N27:O27"/>
    <mergeCell ref="N28:O28"/>
    <mergeCell ref="N29:O29"/>
    <mergeCell ref="N30:O30"/>
    <mergeCell ref="N31:O31"/>
    <mergeCell ref="N32:O32"/>
    <mergeCell ref="N33:O33"/>
    <mergeCell ref="N16:O16"/>
    <mergeCell ref="N17:O17"/>
    <mergeCell ref="N18:O18"/>
    <mergeCell ref="N19:O19"/>
    <mergeCell ref="N20:O20"/>
    <mergeCell ref="N21:O21"/>
    <mergeCell ref="N22:O22"/>
    <mergeCell ref="N23:O23"/>
    <mergeCell ref="N24:O24"/>
    <mergeCell ref="C7:O7"/>
    <mergeCell ref="C8:O8"/>
    <mergeCell ref="B9:O9"/>
    <mergeCell ref="N10:O10"/>
    <mergeCell ref="N11:O11"/>
    <mergeCell ref="N12:O12"/>
    <mergeCell ref="N13:O13"/>
    <mergeCell ref="N14:O14"/>
    <mergeCell ref="N15:O15"/>
    <mergeCell ref="B2:O2"/>
    <mergeCell ref="C3:F3"/>
    <mergeCell ref="H3:O3"/>
    <mergeCell ref="C4:F4"/>
    <mergeCell ref="H4:O4"/>
    <mergeCell ref="C5:F5"/>
    <mergeCell ref="H5:O5"/>
    <mergeCell ref="C6:F6"/>
    <mergeCell ref="H6:O6"/>
  </mergeCells>
  <phoneticPr fontId="32" type="noConversion"/>
  <dataValidations count="2">
    <dataValidation type="list" allowBlank="1" showErrorMessage="1" errorTitle="错误提示" error="请输入下拉列表中的一个值" sqref="J111">
      <formula1>"内部依赖,外部依赖-YF,外部依赖-Baidu,外部依赖-福特,实车测试"</formula1>
    </dataValidation>
    <dataValidation type="list" allowBlank="1" showInputMessage="1" showErrorMessage="1" sqref="J102 J104 J105 J108:J110">
      <formula1>"内部依赖,外部依赖-YF,外部依赖-Baidu,外部依赖-福特"</formula1>
    </dataValidation>
  </dataValidations>
  <pageMargins left="0.7" right="0.7" top="0.75" bottom="0.75" header="0.3" footer="0.3"/>
  <pageSetup paperSize="9" scale="30" fitToHeight="0" orientation="portrait" r:id="rId1"/>
  <rowBreaks count="1" manualBreakCount="1">
    <brk id="47" max="14"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7"/>
  <sheetViews>
    <sheetView workbookViewId="0"/>
  </sheetViews>
  <sheetFormatPr defaultColWidth="9" defaultRowHeight="14.25" x14ac:dyDescent="0.2"/>
  <cols>
    <col min="2" max="2" width="70.5" customWidth="1"/>
    <col min="5" max="5" width="13.5" customWidth="1"/>
  </cols>
  <sheetData>
    <row r="1" spans="1:21" ht="29.85" customHeight="1" x14ac:dyDescent="0.2">
      <c r="A1" s="4" t="s">
        <v>311</v>
      </c>
      <c r="B1" s="4" t="s">
        <v>312</v>
      </c>
      <c r="C1" s="4" t="s">
        <v>313</v>
      </c>
      <c r="D1" s="4" t="s">
        <v>314</v>
      </c>
      <c r="E1" s="4" t="s">
        <v>315</v>
      </c>
      <c r="F1" s="4" t="s">
        <v>316</v>
      </c>
      <c r="G1" s="4" t="s">
        <v>317</v>
      </c>
      <c r="H1" s="4" t="s">
        <v>317</v>
      </c>
      <c r="I1" s="4" t="s">
        <v>317</v>
      </c>
      <c r="J1" s="4" t="s">
        <v>318</v>
      </c>
      <c r="K1" s="4" t="s">
        <v>319</v>
      </c>
      <c r="L1" s="4" t="s">
        <v>319</v>
      </c>
      <c r="M1" s="4" t="s">
        <v>320</v>
      </c>
      <c r="N1" s="4" t="s">
        <v>321</v>
      </c>
      <c r="O1" s="4" t="s">
        <v>322</v>
      </c>
      <c r="P1" s="4" t="s">
        <v>322</v>
      </c>
      <c r="Q1" s="4" t="s">
        <v>322</v>
      </c>
      <c r="R1" s="4" t="s">
        <v>322</v>
      </c>
      <c r="S1" s="4" t="s">
        <v>322</v>
      </c>
      <c r="T1" s="4" t="s">
        <v>322</v>
      </c>
      <c r="U1" s="4" t="s">
        <v>322</v>
      </c>
    </row>
    <row r="2" spans="1:21" x14ac:dyDescent="0.2">
      <c r="A2" s="5" t="s">
        <v>323</v>
      </c>
      <c r="B2" s="5" t="s">
        <v>324</v>
      </c>
      <c r="C2" s="5" t="s">
        <v>325</v>
      </c>
      <c r="D2" s="5" t="s">
        <v>326</v>
      </c>
      <c r="E2" s="6">
        <v>44776.879166666702</v>
      </c>
      <c r="F2" s="5" t="s">
        <v>327</v>
      </c>
      <c r="G2" s="5" t="s">
        <v>328</v>
      </c>
      <c r="H2" s="5"/>
      <c r="I2" s="5"/>
      <c r="J2" s="5" t="s">
        <v>329</v>
      </c>
      <c r="K2" s="5" t="s">
        <v>330</v>
      </c>
      <c r="L2" s="5"/>
      <c r="M2" s="5"/>
      <c r="N2" s="5" t="s">
        <v>331</v>
      </c>
      <c r="O2" s="5" t="s">
        <v>332</v>
      </c>
      <c r="P2" s="5" t="s">
        <v>333</v>
      </c>
      <c r="Q2" s="5" t="s">
        <v>334</v>
      </c>
      <c r="R2" s="5" t="s">
        <v>335</v>
      </c>
      <c r="S2" s="5" t="s">
        <v>336</v>
      </c>
      <c r="T2" s="5"/>
      <c r="U2" s="5"/>
    </row>
    <row r="3" spans="1:21" x14ac:dyDescent="0.2">
      <c r="A3" s="5" t="s">
        <v>337</v>
      </c>
      <c r="B3" s="5" t="s">
        <v>338</v>
      </c>
      <c r="C3" s="5" t="s">
        <v>339</v>
      </c>
      <c r="D3" s="5" t="s">
        <v>340</v>
      </c>
      <c r="E3" s="6">
        <v>44771.223611111098</v>
      </c>
      <c r="F3" s="5" t="s">
        <v>339</v>
      </c>
      <c r="G3" s="5" t="s">
        <v>341</v>
      </c>
      <c r="H3" s="5"/>
      <c r="I3" s="5"/>
      <c r="J3" s="5" t="s">
        <v>329</v>
      </c>
      <c r="K3" s="5" t="s">
        <v>342</v>
      </c>
      <c r="L3" s="5"/>
      <c r="M3" s="5" t="s">
        <v>343</v>
      </c>
      <c r="N3" s="5" t="s">
        <v>344</v>
      </c>
      <c r="O3" s="5" t="s">
        <v>345</v>
      </c>
      <c r="P3" s="5" t="s">
        <v>346</v>
      </c>
      <c r="Q3" s="5" t="s">
        <v>333</v>
      </c>
      <c r="R3" s="5" t="s">
        <v>334</v>
      </c>
      <c r="S3" s="5" t="s">
        <v>347</v>
      </c>
      <c r="T3" s="5" t="s">
        <v>336</v>
      </c>
      <c r="U3" s="5"/>
    </row>
    <row r="4" spans="1:21" x14ac:dyDescent="0.2">
      <c r="A4" s="5" t="s">
        <v>348</v>
      </c>
      <c r="B4" s="5" t="s">
        <v>349</v>
      </c>
      <c r="C4" s="5" t="s">
        <v>325</v>
      </c>
      <c r="D4" s="5" t="s">
        <v>350</v>
      </c>
      <c r="E4" s="6">
        <v>44770.627083333296</v>
      </c>
      <c r="F4" s="5" t="s">
        <v>351</v>
      </c>
      <c r="G4" s="5" t="s">
        <v>352</v>
      </c>
      <c r="H4" s="5"/>
      <c r="I4" s="5"/>
      <c r="J4" s="5" t="s">
        <v>329</v>
      </c>
      <c r="K4" s="5"/>
      <c r="L4" s="5"/>
      <c r="M4" s="5"/>
      <c r="N4" s="5" t="s">
        <v>157</v>
      </c>
      <c r="O4" s="5" t="s">
        <v>332</v>
      </c>
      <c r="P4" s="5" t="s">
        <v>333</v>
      </c>
      <c r="Q4" s="5" t="s">
        <v>334</v>
      </c>
      <c r="R4" s="5" t="s">
        <v>353</v>
      </c>
      <c r="S4" s="5" t="s">
        <v>336</v>
      </c>
      <c r="T4" s="5" t="s">
        <v>352</v>
      </c>
      <c r="U4" s="5" t="s">
        <v>354</v>
      </c>
    </row>
    <row r="5" spans="1:21" x14ac:dyDescent="0.2">
      <c r="A5" s="5" t="s">
        <v>355</v>
      </c>
      <c r="B5" s="5" t="s">
        <v>356</v>
      </c>
      <c r="C5" s="5" t="s">
        <v>357</v>
      </c>
      <c r="D5" s="5" t="s">
        <v>340</v>
      </c>
      <c r="E5" s="6">
        <v>44769.195138888899</v>
      </c>
      <c r="F5" s="5" t="s">
        <v>357</v>
      </c>
      <c r="G5" s="5" t="s">
        <v>358</v>
      </c>
      <c r="H5" s="5"/>
      <c r="I5" s="5"/>
      <c r="J5" s="5" t="s">
        <v>329</v>
      </c>
      <c r="K5" s="5" t="s">
        <v>342</v>
      </c>
      <c r="L5" s="5"/>
      <c r="M5" s="5" t="s">
        <v>330</v>
      </c>
      <c r="N5" s="5" t="s">
        <v>157</v>
      </c>
      <c r="O5" s="5" t="s">
        <v>332</v>
      </c>
      <c r="P5" s="5" t="s">
        <v>333</v>
      </c>
      <c r="Q5" s="5" t="s">
        <v>334</v>
      </c>
      <c r="R5" s="5" t="s">
        <v>359</v>
      </c>
      <c r="S5" s="5"/>
      <c r="T5" s="5"/>
      <c r="U5" s="5"/>
    </row>
    <row r="6" spans="1:21" x14ac:dyDescent="0.2">
      <c r="A6" s="5" t="s">
        <v>360</v>
      </c>
      <c r="B6" s="5" t="s">
        <v>361</v>
      </c>
      <c r="C6" s="5" t="s">
        <v>362</v>
      </c>
      <c r="D6" s="5" t="s">
        <v>340</v>
      </c>
      <c r="E6" s="6">
        <v>44769.162499999999</v>
      </c>
      <c r="F6" s="5" t="s">
        <v>362</v>
      </c>
      <c r="G6" s="5" t="s">
        <v>363</v>
      </c>
      <c r="H6" s="5"/>
      <c r="I6" s="5"/>
      <c r="J6" s="5"/>
      <c r="K6" s="5" t="s">
        <v>342</v>
      </c>
      <c r="L6" s="5"/>
      <c r="M6" s="5" t="s">
        <v>330</v>
      </c>
      <c r="N6" s="5" t="s">
        <v>157</v>
      </c>
      <c r="O6" s="5" t="s">
        <v>364</v>
      </c>
      <c r="P6" s="5" t="s">
        <v>346</v>
      </c>
      <c r="Q6" s="5" t="s">
        <v>333</v>
      </c>
      <c r="R6" s="5" t="s">
        <v>334</v>
      </c>
      <c r="S6" s="5" t="s">
        <v>365</v>
      </c>
      <c r="T6" s="5"/>
      <c r="U6" s="5"/>
    </row>
    <row r="7" spans="1:21" x14ac:dyDescent="0.2">
      <c r="A7" s="5" t="s">
        <v>366</v>
      </c>
      <c r="B7" s="5" t="s">
        <v>367</v>
      </c>
      <c r="C7" s="5" t="s">
        <v>362</v>
      </c>
      <c r="D7" s="5" t="s">
        <v>340</v>
      </c>
      <c r="E7" s="6">
        <v>44769.1340277778</v>
      </c>
      <c r="F7" s="5" t="s">
        <v>362</v>
      </c>
      <c r="G7" s="5" t="s">
        <v>363</v>
      </c>
      <c r="H7" s="5"/>
      <c r="I7" s="5"/>
      <c r="J7" s="5"/>
      <c r="K7" s="5" t="s">
        <v>342</v>
      </c>
      <c r="L7" s="5"/>
      <c r="M7" s="5" t="s">
        <v>330</v>
      </c>
      <c r="N7" s="5" t="s">
        <v>157</v>
      </c>
      <c r="O7" s="5" t="s">
        <v>364</v>
      </c>
      <c r="P7" s="5" t="s">
        <v>346</v>
      </c>
      <c r="Q7" s="5" t="s">
        <v>333</v>
      </c>
      <c r="R7" s="5" t="s">
        <v>334</v>
      </c>
      <c r="S7" s="5" t="s">
        <v>365</v>
      </c>
      <c r="T7" s="5"/>
      <c r="U7" s="5"/>
    </row>
    <row r="8" spans="1:21" x14ac:dyDescent="0.2">
      <c r="A8" s="5" t="s">
        <v>368</v>
      </c>
      <c r="B8" s="5" t="s">
        <v>369</v>
      </c>
      <c r="C8" s="5" t="s">
        <v>362</v>
      </c>
      <c r="D8" s="5" t="s">
        <v>340</v>
      </c>
      <c r="E8" s="6">
        <v>44769.133333333302</v>
      </c>
      <c r="F8" s="5" t="s">
        <v>362</v>
      </c>
      <c r="G8" s="5" t="s">
        <v>363</v>
      </c>
      <c r="H8" s="5"/>
      <c r="I8" s="5"/>
      <c r="J8" s="5"/>
      <c r="K8" s="5" t="s">
        <v>342</v>
      </c>
      <c r="L8" s="5"/>
      <c r="M8" s="5" t="s">
        <v>330</v>
      </c>
      <c r="N8" s="5" t="s">
        <v>157</v>
      </c>
      <c r="O8" s="5" t="s">
        <v>364</v>
      </c>
      <c r="P8" s="5" t="s">
        <v>346</v>
      </c>
      <c r="Q8" s="5" t="s">
        <v>333</v>
      </c>
      <c r="R8" s="5" t="s">
        <v>334</v>
      </c>
      <c r="S8" s="5" t="s">
        <v>365</v>
      </c>
      <c r="T8" s="5"/>
      <c r="U8" s="5"/>
    </row>
    <row r="9" spans="1:21" x14ac:dyDescent="0.2">
      <c r="A9" s="5" t="s">
        <v>370</v>
      </c>
      <c r="B9" s="5" t="s">
        <v>371</v>
      </c>
      <c r="C9" s="5" t="s">
        <v>372</v>
      </c>
      <c r="D9" s="5" t="s">
        <v>340</v>
      </c>
      <c r="E9" s="6">
        <v>44769.132638888899</v>
      </c>
      <c r="F9" s="5" t="s">
        <v>372</v>
      </c>
      <c r="G9" s="5" t="s">
        <v>363</v>
      </c>
      <c r="H9" s="5"/>
      <c r="I9" s="5"/>
      <c r="J9" s="5"/>
      <c r="K9" s="5" t="s">
        <v>342</v>
      </c>
      <c r="L9" s="5"/>
      <c r="M9" s="5" t="s">
        <v>330</v>
      </c>
      <c r="N9" s="5" t="s">
        <v>157</v>
      </c>
      <c r="O9" s="5" t="s">
        <v>346</v>
      </c>
      <c r="P9" s="5" t="s">
        <v>333</v>
      </c>
      <c r="Q9" s="5" t="s">
        <v>334</v>
      </c>
      <c r="R9" s="5" t="s">
        <v>359</v>
      </c>
      <c r="S9" s="5" t="s">
        <v>373</v>
      </c>
      <c r="T9" s="5"/>
      <c r="U9" s="5"/>
    </row>
    <row r="10" spans="1:21" x14ac:dyDescent="0.2">
      <c r="A10" s="5" t="s">
        <v>374</v>
      </c>
      <c r="B10" s="5" t="s">
        <v>375</v>
      </c>
      <c r="C10" s="5" t="s">
        <v>372</v>
      </c>
      <c r="D10" s="5" t="s">
        <v>340</v>
      </c>
      <c r="E10" s="6">
        <v>44768.410416666702</v>
      </c>
      <c r="F10" s="5" t="s">
        <v>376</v>
      </c>
      <c r="G10" s="5" t="s">
        <v>50</v>
      </c>
      <c r="H10" s="5"/>
      <c r="I10" s="5"/>
      <c r="J10" s="5"/>
      <c r="K10" s="5" t="s">
        <v>342</v>
      </c>
      <c r="L10" s="5"/>
      <c r="M10" s="5" t="s">
        <v>330</v>
      </c>
      <c r="N10" s="5" t="s">
        <v>377</v>
      </c>
      <c r="O10" s="5" t="s">
        <v>346</v>
      </c>
      <c r="P10" s="5" t="s">
        <v>333</v>
      </c>
      <c r="Q10" s="5" t="s">
        <v>334</v>
      </c>
      <c r="R10" s="5" t="s">
        <v>359</v>
      </c>
      <c r="S10" s="5"/>
      <c r="T10" s="5"/>
      <c r="U10" s="5"/>
    </row>
    <row r="11" spans="1:21" x14ac:dyDescent="0.2">
      <c r="A11" s="5" t="s">
        <v>378</v>
      </c>
      <c r="B11" s="5" t="s">
        <v>379</v>
      </c>
      <c r="C11" s="5" t="s">
        <v>372</v>
      </c>
      <c r="D11" s="5" t="s">
        <v>340</v>
      </c>
      <c r="E11" s="6">
        <v>44768.346527777801</v>
      </c>
      <c r="F11" s="5" t="s">
        <v>376</v>
      </c>
      <c r="G11" s="5" t="s">
        <v>50</v>
      </c>
      <c r="H11" s="5"/>
      <c r="I11" s="5"/>
      <c r="J11" s="5"/>
      <c r="K11" s="5" t="s">
        <v>342</v>
      </c>
      <c r="L11" s="5"/>
      <c r="M11" s="5" t="s">
        <v>330</v>
      </c>
      <c r="N11" s="5" t="s">
        <v>157</v>
      </c>
      <c r="O11" s="5" t="s">
        <v>346</v>
      </c>
      <c r="P11" s="5" t="s">
        <v>333</v>
      </c>
      <c r="Q11" s="5" t="s">
        <v>380</v>
      </c>
      <c r="R11" s="5" t="s">
        <v>359</v>
      </c>
      <c r="S11" s="5"/>
      <c r="T11" s="5"/>
      <c r="U11" s="5"/>
    </row>
    <row r="12" spans="1:21" x14ac:dyDescent="0.2">
      <c r="A12" s="5" t="s">
        <v>381</v>
      </c>
      <c r="B12" s="5" t="s">
        <v>382</v>
      </c>
      <c r="C12" s="5" t="s">
        <v>339</v>
      </c>
      <c r="D12" s="5" t="s">
        <v>340</v>
      </c>
      <c r="E12" s="6">
        <v>44768.186111111099</v>
      </c>
      <c r="F12" s="5" t="s">
        <v>339</v>
      </c>
      <c r="G12" s="5" t="s">
        <v>341</v>
      </c>
      <c r="H12" s="5"/>
      <c r="I12" s="5"/>
      <c r="J12" s="5" t="s">
        <v>329</v>
      </c>
      <c r="K12" s="5" t="s">
        <v>342</v>
      </c>
      <c r="L12" s="5"/>
      <c r="M12" s="5"/>
      <c r="N12" s="5" t="s">
        <v>344</v>
      </c>
      <c r="O12" s="5" t="s">
        <v>345</v>
      </c>
      <c r="P12" s="5" t="s">
        <v>346</v>
      </c>
      <c r="Q12" s="5" t="s">
        <v>333</v>
      </c>
      <c r="R12" s="5" t="s">
        <v>334</v>
      </c>
      <c r="S12" s="5" t="s">
        <v>347</v>
      </c>
      <c r="T12" s="5" t="s">
        <v>336</v>
      </c>
      <c r="U12" s="5"/>
    </row>
    <row r="13" spans="1:21" x14ac:dyDescent="0.2">
      <c r="A13" s="5" t="s">
        <v>383</v>
      </c>
      <c r="B13" s="5" t="s">
        <v>384</v>
      </c>
      <c r="C13" s="5" t="s">
        <v>372</v>
      </c>
      <c r="D13" s="5" t="s">
        <v>385</v>
      </c>
      <c r="E13" s="6">
        <v>44767.418055555601</v>
      </c>
      <c r="F13" s="5" t="s">
        <v>386</v>
      </c>
      <c r="G13" s="5" t="s">
        <v>50</v>
      </c>
      <c r="H13" s="5"/>
      <c r="I13" s="5"/>
      <c r="J13" s="5"/>
      <c r="K13" s="5" t="s">
        <v>342</v>
      </c>
      <c r="L13" s="5"/>
      <c r="M13" s="5" t="s">
        <v>330</v>
      </c>
      <c r="N13" s="5" t="s">
        <v>157</v>
      </c>
      <c r="O13" s="5" t="s">
        <v>346</v>
      </c>
      <c r="P13" s="5" t="s">
        <v>333</v>
      </c>
      <c r="Q13" s="5" t="s">
        <v>334</v>
      </c>
      <c r="R13" s="5" t="s">
        <v>359</v>
      </c>
      <c r="S13" s="5" t="s">
        <v>373</v>
      </c>
      <c r="T13" s="5"/>
      <c r="U13" s="5"/>
    </row>
    <row r="14" spans="1:21" x14ac:dyDescent="0.2">
      <c r="A14" s="5" t="s">
        <v>387</v>
      </c>
      <c r="B14" s="5" t="s">
        <v>388</v>
      </c>
      <c r="C14" s="5" t="s">
        <v>389</v>
      </c>
      <c r="D14" s="5" t="s">
        <v>340</v>
      </c>
      <c r="E14" s="6">
        <v>44767.165972222203</v>
      </c>
      <c r="F14" s="5" t="s">
        <v>389</v>
      </c>
      <c r="G14" s="5" t="s">
        <v>390</v>
      </c>
      <c r="H14" s="5"/>
      <c r="I14" s="5"/>
      <c r="J14" s="5" t="s">
        <v>329</v>
      </c>
      <c r="K14" s="5" t="s">
        <v>342</v>
      </c>
      <c r="L14" s="5"/>
      <c r="M14" s="5" t="s">
        <v>330</v>
      </c>
      <c r="N14" s="5" t="s">
        <v>344</v>
      </c>
      <c r="O14" s="5" t="s">
        <v>391</v>
      </c>
      <c r="P14" s="5" t="s">
        <v>334</v>
      </c>
      <c r="Q14" s="5" t="s">
        <v>392</v>
      </c>
      <c r="R14" s="5" t="s">
        <v>393</v>
      </c>
      <c r="S14" s="5" t="s">
        <v>359</v>
      </c>
      <c r="T14" s="5"/>
      <c r="U14" s="5"/>
    </row>
    <row r="15" spans="1:21" x14ac:dyDescent="0.2">
      <c r="A15" s="5" t="s">
        <v>394</v>
      </c>
      <c r="B15" s="5" t="s">
        <v>395</v>
      </c>
      <c r="C15" s="5" t="s">
        <v>389</v>
      </c>
      <c r="D15" s="5" t="s">
        <v>350</v>
      </c>
      <c r="E15" s="6">
        <v>44767.165972222203</v>
      </c>
      <c r="F15" s="5" t="s">
        <v>389</v>
      </c>
      <c r="G15" s="5" t="s">
        <v>390</v>
      </c>
      <c r="H15" s="5"/>
      <c r="I15" s="5"/>
      <c r="J15" s="5" t="s">
        <v>329</v>
      </c>
      <c r="K15" s="5" t="s">
        <v>342</v>
      </c>
      <c r="L15" s="5"/>
      <c r="M15" s="5"/>
      <c r="N15" s="5" t="s">
        <v>344</v>
      </c>
      <c r="O15" s="5" t="s">
        <v>391</v>
      </c>
      <c r="P15" s="5" t="s">
        <v>334</v>
      </c>
      <c r="Q15" s="5" t="s">
        <v>392</v>
      </c>
      <c r="R15" s="5" t="s">
        <v>393</v>
      </c>
      <c r="S15" s="5" t="s">
        <v>359</v>
      </c>
      <c r="T15" s="5"/>
      <c r="U15" s="5"/>
    </row>
    <row r="16" spans="1:21" x14ac:dyDescent="0.2">
      <c r="A16" s="5" t="s">
        <v>396</v>
      </c>
      <c r="B16" s="5" t="s">
        <v>397</v>
      </c>
      <c r="C16" s="5" t="s">
        <v>389</v>
      </c>
      <c r="D16" s="5" t="s">
        <v>340</v>
      </c>
      <c r="E16" s="6">
        <v>44767.165972222203</v>
      </c>
      <c r="F16" s="5" t="s">
        <v>389</v>
      </c>
      <c r="G16" s="5" t="s">
        <v>390</v>
      </c>
      <c r="H16" s="5"/>
      <c r="I16" s="5"/>
      <c r="J16" s="5" t="s">
        <v>329</v>
      </c>
      <c r="K16" s="5" t="s">
        <v>342</v>
      </c>
      <c r="L16" s="5"/>
      <c r="M16" s="5" t="s">
        <v>330</v>
      </c>
      <c r="N16" s="5" t="s">
        <v>344</v>
      </c>
      <c r="O16" s="5" t="s">
        <v>391</v>
      </c>
      <c r="P16" s="5" t="s">
        <v>334</v>
      </c>
      <c r="Q16" s="5" t="s">
        <v>392</v>
      </c>
      <c r="R16" s="5" t="s">
        <v>393</v>
      </c>
      <c r="S16" s="5" t="s">
        <v>359</v>
      </c>
      <c r="T16" s="5"/>
      <c r="U16" s="5"/>
    </row>
    <row r="17" spans="1:21" x14ac:dyDescent="0.2">
      <c r="A17" s="5" t="s">
        <v>398</v>
      </c>
      <c r="B17" s="5" t="s">
        <v>399</v>
      </c>
      <c r="C17" s="5" t="s">
        <v>389</v>
      </c>
      <c r="D17" s="5" t="s">
        <v>340</v>
      </c>
      <c r="E17" s="6">
        <v>44767.165972222203</v>
      </c>
      <c r="F17" s="5" t="s">
        <v>389</v>
      </c>
      <c r="G17" s="5" t="s">
        <v>390</v>
      </c>
      <c r="H17" s="5"/>
      <c r="I17" s="5"/>
      <c r="J17" s="5" t="s">
        <v>329</v>
      </c>
      <c r="K17" s="5" t="s">
        <v>342</v>
      </c>
      <c r="L17" s="5"/>
      <c r="M17" s="5" t="s">
        <v>330</v>
      </c>
      <c r="N17" s="5" t="s">
        <v>344</v>
      </c>
      <c r="O17" s="5" t="s">
        <v>391</v>
      </c>
      <c r="P17" s="5" t="s">
        <v>334</v>
      </c>
      <c r="Q17" s="5" t="s">
        <v>392</v>
      </c>
      <c r="R17" s="5" t="s">
        <v>393</v>
      </c>
      <c r="S17" s="5" t="s">
        <v>359</v>
      </c>
      <c r="T17" s="5"/>
      <c r="U17" s="5"/>
    </row>
    <row r="18" spans="1:21" x14ac:dyDescent="0.2">
      <c r="A18" s="5" t="s">
        <v>400</v>
      </c>
      <c r="B18" s="5" t="s">
        <v>401</v>
      </c>
      <c r="C18" s="5" t="s">
        <v>402</v>
      </c>
      <c r="D18" s="5" t="s">
        <v>340</v>
      </c>
      <c r="E18" s="6">
        <v>44767.150694444397</v>
      </c>
      <c r="F18" s="5" t="s">
        <v>403</v>
      </c>
      <c r="G18" s="5" t="s">
        <v>307</v>
      </c>
      <c r="H18" s="5" t="s">
        <v>404</v>
      </c>
      <c r="I18" s="5"/>
      <c r="J18" s="5" t="s">
        <v>329</v>
      </c>
      <c r="K18" s="5"/>
      <c r="L18" s="5"/>
      <c r="M18" s="5" t="s">
        <v>330</v>
      </c>
      <c r="N18" s="5" t="s">
        <v>157</v>
      </c>
      <c r="O18" s="5" t="s">
        <v>346</v>
      </c>
      <c r="P18" s="5" t="s">
        <v>333</v>
      </c>
      <c r="Q18" s="5" t="s">
        <v>405</v>
      </c>
      <c r="R18" s="5" t="s">
        <v>406</v>
      </c>
      <c r="S18" s="5" t="s">
        <v>336</v>
      </c>
      <c r="T18" s="5"/>
      <c r="U18" s="5"/>
    </row>
    <row r="19" spans="1:21" x14ac:dyDescent="0.2">
      <c r="A19" s="5" t="s">
        <v>407</v>
      </c>
      <c r="B19" s="5" t="s">
        <v>408</v>
      </c>
      <c r="C19" s="5" t="s">
        <v>409</v>
      </c>
      <c r="D19" s="5" t="s">
        <v>340</v>
      </c>
      <c r="E19" s="6">
        <v>44764.373611111099</v>
      </c>
      <c r="F19" s="5" t="s">
        <v>409</v>
      </c>
      <c r="G19" s="5" t="s">
        <v>390</v>
      </c>
      <c r="H19" s="5"/>
      <c r="I19" s="5"/>
      <c r="J19" s="5" t="s">
        <v>329</v>
      </c>
      <c r="K19" s="5" t="s">
        <v>342</v>
      </c>
      <c r="L19" s="5"/>
      <c r="M19" s="5" t="s">
        <v>330</v>
      </c>
      <c r="N19" s="5" t="s">
        <v>344</v>
      </c>
      <c r="O19" s="5" t="s">
        <v>346</v>
      </c>
      <c r="P19" s="5" t="s">
        <v>333</v>
      </c>
      <c r="Q19" s="5" t="s">
        <v>334</v>
      </c>
      <c r="R19" s="5" t="s">
        <v>336</v>
      </c>
      <c r="S19" s="5"/>
      <c r="T19" s="5"/>
      <c r="U19" s="5"/>
    </row>
    <row r="20" spans="1:21" x14ac:dyDescent="0.2">
      <c r="A20" s="5" t="s">
        <v>410</v>
      </c>
      <c r="B20" s="5" t="s">
        <v>411</v>
      </c>
      <c r="C20" s="5" t="s">
        <v>412</v>
      </c>
      <c r="D20" s="5" t="s">
        <v>350</v>
      </c>
      <c r="E20" s="6">
        <v>44764.332638888904</v>
      </c>
      <c r="F20" s="5" t="s">
        <v>413</v>
      </c>
      <c r="G20" s="5" t="s">
        <v>363</v>
      </c>
      <c r="H20" s="5"/>
      <c r="I20" s="5"/>
      <c r="J20" s="5" t="s">
        <v>329</v>
      </c>
      <c r="K20" s="5" t="s">
        <v>342</v>
      </c>
      <c r="L20" s="5"/>
      <c r="M20" s="5"/>
      <c r="N20" s="5" t="s">
        <v>344</v>
      </c>
      <c r="O20" s="5" t="s">
        <v>346</v>
      </c>
      <c r="P20" s="5" t="s">
        <v>333</v>
      </c>
      <c r="Q20" s="5" t="s">
        <v>334</v>
      </c>
      <c r="R20" s="5" t="s">
        <v>406</v>
      </c>
      <c r="S20" s="5" t="s">
        <v>336</v>
      </c>
      <c r="T20" s="5"/>
      <c r="U20" s="5"/>
    </row>
    <row r="21" spans="1:21" x14ac:dyDescent="0.2">
      <c r="A21" s="5" t="s">
        <v>414</v>
      </c>
      <c r="B21" s="5" t="s">
        <v>415</v>
      </c>
      <c r="C21" s="5" t="s">
        <v>416</v>
      </c>
      <c r="D21" s="5" t="s">
        <v>417</v>
      </c>
      <c r="E21" s="6">
        <v>44764.273611111101</v>
      </c>
      <c r="F21" s="5" t="s">
        <v>418</v>
      </c>
      <c r="G21" s="5" t="s">
        <v>419</v>
      </c>
      <c r="H21" s="5" t="s">
        <v>420</v>
      </c>
      <c r="I21" s="5"/>
      <c r="J21" s="5" t="s">
        <v>329</v>
      </c>
      <c r="K21" s="5" t="s">
        <v>342</v>
      </c>
      <c r="L21" s="5"/>
      <c r="M21" s="5"/>
      <c r="N21" s="5" t="s">
        <v>344</v>
      </c>
      <c r="O21" s="5" t="s">
        <v>332</v>
      </c>
      <c r="P21" s="5" t="s">
        <v>333</v>
      </c>
      <c r="Q21" s="5" t="s">
        <v>334</v>
      </c>
      <c r="R21" s="5" t="s">
        <v>359</v>
      </c>
      <c r="S21" s="5"/>
      <c r="T21" s="5"/>
      <c r="U21" s="5"/>
    </row>
    <row r="22" spans="1:21" x14ac:dyDescent="0.2">
      <c r="A22" s="5" t="s">
        <v>421</v>
      </c>
      <c r="B22" s="5" t="s">
        <v>422</v>
      </c>
      <c r="C22" s="5" t="s">
        <v>339</v>
      </c>
      <c r="D22" s="5" t="s">
        <v>340</v>
      </c>
      <c r="E22" s="6">
        <v>44764.215972222199</v>
      </c>
      <c r="F22" s="5" t="s">
        <v>339</v>
      </c>
      <c r="G22" s="5" t="s">
        <v>423</v>
      </c>
      <c r="H22" s="5"/>
      <c r="I22" s="5"/>
      <c r="J22" s="5" t="s">
        <v>329</v>
      </c>
      <c r="K22" s="5" t="s">
        <v>342</v>
      </c>
      <c r="L22" s="5"/>
      <c r="M22" s="5" t="s">
        <v>330</v>
      </c>
      <c r="N22" s="5" t="s">
        <v>344</v>
      </c>
      <c r="O22" s="5" t="s">
        <v>345</v>
      </c>
      <c r="P22" s="5" t="s">
        <v>346</v>
      </c>
      <c r="Q22" s="5" t="s">
        <v>333</v>
      </c>
      <c r="R22" s="5" t="s">
        <v>334</v>
      </c>
      <c r="S22" s="5" t="s">
        <v>347</v>
      </c>
      <c r="T22" s="5" t="s">
        <v>359</v>
      </c>
      <c r="U22" s="5"/>
    </row>
    <row r="23" spans="1:21" x14ac:dyDescent="0.2">
      <c r="A23" s="5" t="s">
        <v>424</v>
      </c>
      <c r="B23" s="5" t="s">
        <v>425</v>
      </c>
      <c r="C23" s="5" t="s">
        <v>412</v>
      </c>
      <c r="D23" s="5" t="s">
        <v>340</v>
      </c>
      <c r="E23" s="6">
        <v>44763.190972222197</v>
      </c>
      <c r="F23" s="5" t="s">
        <v>412</v>
      </c>
      <c r="G23" s="5" t="s">
        <v>423</v>
      </c>
      <c r="H23" s="5"/>
      <c r="I23" s="5"/>
      <c r="J23" s="5" t="s">
        <v>329</v>
      </c>
      <c r="K23" s="5" t="s">
        <v>342</v>
      </c>
      <c r="L23" s="5"/>
      <c r="M23" s="5" t="s">
        <v>330</v>
      </c>
      <c r="N23" s="5" t="s">
        <v>344</v>
      </c>
      <c r="O23" s="5" t="s">
        <v>346</v>
      </c>
      <c r="P23" s="5" t="s">
        <v>333</v>
      </c>
      <c r="Q23" s="5" t="s">
        <v>334</v>
      </c>
      <c r="R23" s="5" t="s">
        <v>336</v>
      </c>
      <c r="S23" s="5"/>
      <c r="T23" s="5"/>
      <c r="U23" s="5"/>
    </row>
    <row r="24" spans="1:21" x14ac:dyDescent="0.2">
      <c r="A24" s="5" t="s">
        <v>426</v>
      </c>
      <c r="B24" s="5" t="s">
        <v>427</v>
      </c>
      <c r="C24" s="5" t="s">
        <v>339</v>
      </c>
      <c r="D24" s="5" t="s">
        <v>417</v>
      </c>
      <c r="E24" s="6">
        <v>44763.097222222197</v>
      </c>
      <c r="F24" s="5" t="s">
        <v>339</v>
      </c>
      <c r="G24" s="5" t="s">
        <v>341</v>
      </c>
      <c r="H24" s="5"/>
      <c r="I24" s="5"/>
      <c r="J24" s="5" t="s">
        <v>329</v>
      </c>
      <c r="K24" s="5" t="s">
        <v>342</v>
      </c>
      <c r="L24" s="5"/>
      <c r="M24" s="5"/>
      <c r="N24" s="5" t="s">
        <v>344</v>
      </c>
      <c r="O24" s="5" t="s">
        <v>345</v>
      </c>
      <c r="P24" s="5" t="s">
        <v>346</v>
      </c>
      <c r="Q24" s="5" t="s">
        <v>333</v>
      </c>
      <c r="R24" s="5" t="s">
        <v>334</v>
      </c>
      <c r="S24" s="5" t="s">
        <v>347</v>
      </c>
      <c r="T24" s="5" t="s">
        <v>406</v>
      </c>
      <c r="U24" s="5" t="s">
        <v>336</v>
      </c>
    </row>
    <row r="25" spans="1:21" x14ac:dyDescent="0.2">
      <c r="A25" s="5" t="s">
        <v>428</v>
      </c>
      <c r="B25" s="5" t="s">
        <v>429</v>
      </c>
      <c r="C25" s="5" t="s">
        <v>339</v>
      </c>
      <c r="D25" s="5" t="s">
        <v>340</v>
      </c>
      <c r="E25" s="6">
        <v>44763.09375</v>
      </c>
      <c r="F25" s="5" t="s">
        <v>339</v>
      </c>
      <c r="G25" s="5" t="s">
        <v>430</v>
      </c>
      <c r="H25" s="5"/>
      <c r="I25" s="5"/>
      <c r="J25" s="5" t="s">
        <v>329</v>
      </c>
      <c r="K25" s="5" t="s">
        <v>342</v>
      </c>
      <c r="L25" s="5"/>
      <c r="M25" s="5" t="s">
        <v>330</v>
      </c>
      <c r="N25" s="5" t="s">
        <v>344</v>
      </c>
      <c r="O25" s="5" t="s">
        <v>345</v>
      </c>
      <c r="P25" s="5" t="s">
        <v>431</v>
      </c>
      <c r="Q25" s="5" t="s">
        <v>333</v>
      </c>
      <c r="R25" s="5" t="s">
        <v>334</v>
      </c>
      <c r="S25" s="5" t="s">
        <v>347</v>
      </c>
      <c r="T25" s="5" t="s">
        <v>336</v>
      </c>
      <c r="U25" s="5" t="s">
        <v>359</v>
      </c>
    </row>
    <row r="26" spans="1:21" x14ac:dyDescent="0.2">
      <c r="A26" s="5" t="s">
        <v>432</v>
      </c>
      <c r="B26" s="5" t="s">
        <v>433</v>
      </c>
      <c r="C26" s="5" t="s">
        <v>409</v>
      </c>
      <c r="D26" s="5" t="s">
        <v>434</v>
      </c>
      <c r="E26" s="6">
        <v>44762.917361111096</v>
      </c>
      <c r="F26" s="5" t="s">
        <v>409</v>
      </c>
      <c r="G26" s="5" t="s">
        <v>390</v>
      </c>
      <c r="H26" s="5"/>
      <c r="I26" s="5"/>
      <c r="J26" s="5" t="s">
        <v>329</v>
      </c>
      <c r="K26" s="5" t="s">
        <v>342</v>
      </c>
      <c r="L26" s="5"/>
      <c r="M26" s="5"/>
      <c r="N26" s="5" t="s">
        <v>344</v>
      </c>
      <c r="O26" s="5" t="s">
        <v>346</v>
      </c>
      <c r="P26" s="5" t="s">
        <v>333</v>
      </c>
      <c r="Q26" s="5" t="s">
        <v>334</v>
      </c>
      <c r="R26" s="5" t="s">
        <v>336</v>
      </c>
      <c r="S26" s="5" t="s">
        <v>359</v>
      </c>
      <c r="T26" s="5"/>
      <c r="U26" s="5"/>
    </row>
    <row r="27" spans="1:21" x14ac:dyDescent="0.2">
      <c r="A27" s="5" t="s">
        <v>435</v>
      </c>
      <c r="B27" s="5" t="s">
        <v>436</v>
      </c>
      <c r="C27" s="5" t="s">
        <v>409</v>
      </c>
      <c r="D27" s="5" t="s">
        <v>350</v>
      </c>
      <c r="E27" s="6">
        <v>44762.9152777778</v>
      </c>
      <c r="F27" s="5" t="s">
        <v>409</v>
      </c>
      <c r="G27" s="5" t="s">
        <v>390</v>
      </c>
      <c r="H27" s="5"/>
      <c r="I27" s="5"/>
      <c r="J27" s="5" t="s">
        <v>329</v>
      </c>
      <c r="K27" s="5" t="s">
        <v>342</v>
      </c>
      <c r="L27" s="5"/>
      <c r="M27" s="5"/>
      <c r="N27" s="5" t="s">
        <v>344</v>
      </c>
      <c r="O27" s="5" t="s">
        <v>346</v>
      </c>
      <c r="P27" s="5" t="s">
        <v>333</v>
      </c>
      <c r="Q27" s="5" t="s">
        <v>334</v>
      </c>
      <c r="R27" s="5" t="s">
        <v>336</v>
      </c>
      <c r="S27" s="5" t="s">
        <v>359</v>
      </c>
      <c r="T27" s="5"/>
      <c r="U27" s="5"/>
    </row>
    <row r="28" spans="1:21" x14ac:dyDescent="0.2">
      <c r="A28" s="5" t="s">
        <v>437</v>
      </c>
      <c r="B28" s="5" t="s">
        <v>438</v>
      </c>
      <c r="C28" s="5" t="s">
        <v>439</v>
      </c>
      <c r="D28" s="5" t="s">
        <v>440</v>
      </c>
      <c r="E28" s="6">
        <v>44762.912499999999</v>
      </c>
      <c r="F28" s="5" t="s">
        <v>386</v>
      </c>
      <c r="G28" s="5" t="s">
        <v>50</v>
      </c>
      <c r="H28" s="5"/>
      <c r="I28" s="5"/>
      <c r="J28" s="5" t="s">
        <v>329</v>
      </c>
      <c r="K28" s="5" t="s">
        <v>342</v>
      </c>
      <c r="L28" s="5"/>
      <c r="M28" s="5" t="s">
        <v>343</v>
      </c>
      <c r="N28" s="5" t="s">
        <v>441</v>
      </c>
      <c r="O28" s="5" t="s">
        <v>333</v>
      </c>
      <c r="P28" s="5" t="s">
        <v>334</v>
      </c>
      <c r="Q28" s="5" t="s">
        <v>442</v>
      </c>
      <c r="R28" s="5" t="s">
        <v>359</v>
      </c>
      <c r="S28" s="5"/>
      <c r="T28" s="5"/>
      <c r="U28" s="5"/>
    </row>
    <row r="29" spans="1:21" x14ac:dyDescent="0.2">
      <c r="A29" s="5" t="s">
        <v>443</v>
      </c>
      <c r="B29" s="5" t="s">
        <v>444</v>
      </c>
      <c r="C29" s="5" t="s">
        <v>445</v>
      </c>
      <c r="D29" s="5" t="s">
        <v>340</v>
      </c>
      <c r="E29" s="6">
        <v>44762.895138888904</v>
      </c>
      <c r="F29" s="5" t="s">
        <v>445</v>
      </c>
      <c r="G29" s="5" t="s">
        <v>446</v>
      </c>
      <c r="H29" s="5"/>
      <c r="I29" s="5"/>
      <c r="J29" s="5" t="s">
        <v>329</v>
      </c>
      <c r="K29" s="5" t="s">
        <v>342</v>
      </c>
      <c r="L29" s="5"/>
      <c r="M29" s="5" t="s">
        <v>330</v>
      </c>
      <c r="N29" s="5" t="s">
        <v>157</v>
      </c>
      <c r="O29" s="5" t="s">
        <v>346</v>
      </c>
      <c r="P29" s="5" t="s">
        <v>333</v>
      </c>
      <c r="Q29" s="5" t="s">
        <v>334</v>
      </c>
      <c r="R29" s="5" t="s">
        <v>336</v>
      </c>
      <c r="S29" s="5" t="s">
        <v>359</v>
      </c>
      <c r="T29" s="5"/>
      <c r="U29" s="5"/>
    </row>
    <row r="30" spans="1:21" x14ac:dyDescent="0.2">
      <c r="A30" s="5" t="s">
        <v>447</v>
      </c>
      <c r="B30" s="5" t="s">
        <v>448</v>
      </c>
      <c r="C30" s="5" t="s">
        <v>449</v>
      </c>
      <c r="D30" s="5" t="s">
        <v>340</v>
      </c>
      <c r="E30" s="6">
        <v>44762.895138888904</v>
      </c>
      <c r="F30" s="5" t="s">
        <v>449</v>
      </c>
      <c r="G30" s="5" t="s">
        <v>450</v>
      </c>
      <c r="H30" s="5"/>
      <c r="I30" s="5"/>
      <c r="J30" s="5"/>
      <c r="K30" s="5" t="s">
        <v>342</v>
      </c>
      <c r="L30" s="5"/>
      <c r="M30" s="5" t="s">
        <v>330</v>
      </c>
      <c r="N30" s="5" t="s">
        <v>344</v>
      </c>
      <c r="O30" s="5" t="s">
        <v>451</v>
      </c>
      <c r="P30" s="5" t="s">
        <v>332</v>
      </c>
      <c r="Q30" s="5" t="s">
        <v>333</v>
      </c>
      <c r="R30" s="5" t="s">
        <v>334</v>
      </c>
      <c r="S30" s="5" t="s">
        <v>452</v>
      </c>
      <c r="T30" s="5" t="s">
        <v>336</v>
      </c>
      <c r="U30" s="5"/>
    </row>
    <row r="31" spans="1:21" x14ac:dyDescent="0.2">
      <c r="A31" s="5" t="s">
        <v>453</v>
      </c>
      <c r="B31" s="5" t="s">
        <v>454</v>
      </c>
      <c r="C31" s="5" t="s">
        <v>439</v>
      </c>
      <c r="D31" s="5" t="s">
        <v>340</v>
      </c>
      <c r="E31" s="6">
        <v>44762.894444444399</v>
      </c>
      <c r="F31" s="5" t="s">
        <v>439</v>
      </c>
      <c r="G31" s="5" t="s">
        <v>423</v>
      </c>
      <c r="H31" s="5"/>
      <c r="I31" s="5"/>
      <c r="J31" s="5" t="s">
        <v>329</v>
      </c>
      <c r="K31" s="5" t="s">
        <v>342</v>
      </c>
      <c r="L31" s="5"/>
      <c r="M31" s="5" t="s">
        <v>330</v>
      </c>
      <c r="N31" s="5" t="s">
        <v>206</v>
      </c>
      <c r="O31" s="5" t="s">
        <v>333</v>
      </c>
      <c r="P31" s="5" t="s">
        <v>334</v>
      </c>
      <c r="Q31" s="5" t="s">
        <v>442</v>
      </c>
      <c r="R31" s="5" t="s">
        <v>359</v>
      </c>
      <c r="S31" s="5"/>
      <c r="T31" s="5"/>
      <c r="U31" s="5"/>
    </row>
    <row r="32" spans="1:21" x14ac:dyDescent="0.2">
      <c r="A32" s="5" t="s">
        <v>455</v>
      </c>
      <c r="B32" s="5" t="s">
        <v>456</v>
      </c>
      <c r="C32" s="5" t="s">
        <v>457</v>
      </c>
      <c r="D32" s="5" t="s">
        <v>440</v>
      </c>
      <c r="E32" s="6">
        <v>44762.886805555601</v>
      </c>
      <c r="F32" s="5" t="s">
        <v>386</v>
      </c>
      <c r="G32" s="5" t="s">
        <v>458</v>
      </c>
      <c r="H32" s="5"/>
      <c r="I32" s="5"/>
      <c r="J32" s="5"/>
      <c r="K32" s="5" t="s">
        <v>342</v>
      </c>
      <c r="L32" s="5"/>
      <c r="M32" s="5" t="s">
        <v>330</v>
      </c>
      <c r="N32" s="5" t="s">
        <v>344</v>
      </c>
      <c r="O32" s="5" t="s">
        <v>333</v>
      </c>
      <c r="P32" s="5" t="s">
        <v>334</v>
      </c>
      <c r="Q32" s="5" t="s">
        <v>365</v>
      </c>
      <c r="R32" s="5"/>
      <c r="S32" s="5"/>
      <c r="T32" s="5"/>
      <c r="U32" s="5"/>
    </row>
    <row r="33" spans="1:21" x14ac:dyDescent="0.2">
      <c r="A33" s="5" t="s">
        <v>459</v>
      </c>
      <c r="B33" s="5" t="s">
        <v>460</v>
      </c>
      <c r="C33" s="5" t="s">
        <v>449</v>
      </c>
      <c r="D33" s="5" t="s">
        <v>440</v>
      </c>
      <c r="E33" s="6">
        <v>44762.21875</v>
      </c>
      <c r="F33" s="5" t="s">
        <v>386</v>
      </c>
      <c r="G33" s="5" t="s">
        <v>450</v>
      </c>
      <c r="H33" s="5"/>
      <c r="I33" s="5"/>
      <c r="J33" s="5"/>
      <c r="K33" s="5" t="s">
        <v>342</v>
      </c>
      <c r="L33" s="5"/>
      <c r="M33" s="5" t="s">
        <v>330</v>
      </c>
      <c r="N33" s="5" t="s">
        <v>344</v>
      </c>
      <c r="O33" s="5" t="s">
        <v>451</v>
      </c>
      <c r="P33" s="5" t="s">
        <v>332</v>
      </c>
      <c r="Q33" s="5" t="s">
        <v>333</v>
      </c>
      <c r="R33" s="5" t="s">
        <v>334</v>
      </c>
      <c r="S33" s="5" t="s">
        <v>452</v>
      </c>
      <c r="T33" s="5" t="s">
        <v>365</v>
      </c>
      <c r="U33" s="5"/>
    </row>
    <row r="34" spans="1:21" x14ac:dyDescent="0.2">
      <c r="A34" s="5" t="s">
        <v>461</v>
      </c>
      <c r="B34" s="5" t="s">
        <v>462</v>
      </c>
      <c r="C34" s="5" t="s">
        <v>463</v>
      </c>
      <c r="D34" s="5" t="s">
        <v>385</v>
      </c>
      <c r="E34" s="6">
        <v>44762.1875</v>
      </c>
      <c r="F34" s="5" t="s">
        <v>464</v>
      </c>
      <c r="G34" s="5" t="s">
        <v>465</v>
      </c>
      <c r="H34" s="5"/>
      <c r="I34" s="5"/>
      <c r="J34" s="5" t="s">
        <v>329</v>
      </c>
      <c r="K34" s="5" t="s">
        <v>342</v>
      </c>
      <c r="L34" s="5"/>
      <c r="M34" s="5"/>
      <c r="N34" s="5" t="s">
        <v>331</v>
      </c>
      <c r="O34" s="5" t="s">
        <v>332</v>
      </c>
      <c r="P34" s="5" t="s">
        <v>333</v>
      </c>
      <c r="Q34" s="5" t="s">
        <v>334</v>
      </c>
      <c r="R34" s="5" t="s">
        <v>466</v>
      </c>
      <c r="S34" s="5"/>
      <c r="T34" s="5"/>
      <c r="U34" s="5"/>
    </row>
    <row r="35" spans="1:21" x14ac:dyDescent="0.2">
      <c r="A35" s="5" t="s">
        <v>467</v>
      </c>
      <c r="B35" s="5" t="s">
        <v>468</v>
      </c>
      <c r="C35" s="5" t="s">
        <v>409</v>
      </c>
      <c r="D35" s="5" t="s">
        <v>340</v>
      </c>
      <c r="E35" s="6">
        <v>44762.184722222199</v>
      </c>
      <c r="F35" s="5" t="s">
        <v>409</v>
      </c>
      <c r="G35" s="5" t="s">
        <v>469</v>
      </c>
      <c r="H35" s="5"/>
      <c r="I35" s="5"/>
      <c r="J35" s="5" t="s">
        <v>329</v>
      </c>
      <c r="K35" s="5" t="s">
        <v>342</v>
      </c>
      <c r="L35" s="5"/>
      <c r="M35" s="5" t="s">
        <v>330</v>
      </c>
      <c r="N35" s="5" t="s">
        <v>344</v>
      </c>
      <c r="O35" s="5" t="s">
        <v>346</v>
      </c>
      <c r="P35" s="5" t="s">
        <v>333</v>
      </c>
      <c r="Q35" s="5" t="s">
        <v>334</v>
      </c>
      <c r="R35" s="5" t="s">
        <v>336</v>
      </c>
      <c r="S35" s="5"/>
      <c r="T35" s="5"/>
      <c r="U35" s="5"/>
    </row>
    <row r="36" spans="1:21" x14ac:dyDescent="0.2">
      <c r="A36" s="5" t="s">
        <v>470</v>
      </c>
      <c r="B36" s="5" t="s">
        <v>471</v>
      </c>
      <c r="C36" s="5" t="s">
        <v>472</v>
      </c>
      <c r="D36" s="5" t="s">
        <v>440</v>
      </c>
      <c r="E36" s="6">
        <v>44762.1652777778</v>
      </c>
      <c r="F36" s="5" t="s">
        <v>473</v>
      </c>
      <c r="G36" s="5" t="s">
        <v>474</v>
      </c>
      <c r="H36" s="5"/>
      <c r="I36" s="5"/>
      <c r="J36" s="5" t="s">
        <v>329</v>
      </c>
      <c r="K36" s="5" t="s">
        <v>342</v>
      </c>
      <c r="L36" s="5"/>
      <c r="M36" s="5" t="s">
        <v>330</v>
      </c>
      <c r="N36" s="5" t="s">
        <v>344</v>
      </c>
      <c r="O36" s="5" t="s">
        <v>334</v>
      </c>
      <c r="P36" s="5" t="s">
        <v>442</v>
      </c>
      <c r="Q36" s="5" t="s">
        <v>475</v>
      </c>
      <c r="R36" s="5" t="s">
        <v>359</v>
      </c>
      <c r="S36" s="5"/>
      <c r="T36" s="5"/>
      <c r="U36" s="5"/>
    </row>
    <row r="37" spans="1:21" x14ac:dyDescent="0.2">
      <c r="A37" s="5" t="s">
        <v>476</v>
      </c>
      <c r="B37" s="5" t="s">
        <v>477</v>
      </c>
      <c r="C37" s="5" t="s">
        <v>463</v>
      </c>
      <c r="D37" s="5" t="s">
        <v>340</v>
      </c>
      <c r="E37" s="6">
        <v>44762.15625</v>
      </c>
      <c r="F37" s="5" t="s">
        <v>464</v>
      </c>
      <c r="G37" s="5" t="s">
        <v>465</v>
      </c>
      <c r="H37" s="5"/>
      <c r="I37" s="5"/>
      <c r="J37" s="5" t="s">
        <v>329</v>
      </c>
      <c r="K37" s="5" t="s">
        <v>342</v>
      </c>
      <c r="L37" s="5"/>
      <c r="M37" s="5" t="s">
        <v>330</v>
      </c>
      <c r="N37" s="5" t="s">
        <v>344</v>
      </c>
      <c r="O37" s="5" t="s">
        <v>332</v>
      </c>
      <c r="P37" s="5" t="s">
        <v>333</v>
      </c>
      <c r="Q37" s="5" t="s">
        <v>334</v>
      </c>
      <c r="R37" s="5" t="s">
        <v>336</v>
      </c>
      <c r="S37" s="5"/>
      <c r="T37" s="5"/>
      <c r="U37" s="5"/>
    </row>
    <row r="38" spans="1:21" x14ac:dyDescent="0.2">
      <c r="A38" s="5" t="s">
        <v>478</v>
      </c>
      <c r="B38" s="5" t="s">
        <v>479</v>
      </c>
      <c r="C38" s="5" t="s">
        <v>439</v>
      </c>
      <c r="D38" s="5" t="s">
        <v>340</v>
      </c>
      <c r="E38" s="6">
        <v>44761.969444444403</v>
      </c>
      <c r="F38" s="5" t="s">
        <v>439</v>
      </c>
      <c r="G38" s="5" t="s">
        <v>423</v>
      </c>
      <c r="H38" s="5"/>
      <c r="I38" s="5"/>
      <c r="J38" s="5" t="s">
        <v>329</v>
      </c>
      <c r="K38" s="5" t="s">
        <v>342</v>
      </c>
      <c r="L38" s="5"/>
      <c r="M38" s="5" t="s">
        <v>330</v>
      </c>
      <c r="N38" s="5" t="s">
        <v>157</v>
      </c>
      <c r="O38" s="5" t="s">
        <v>333</v>
      </c>
      <c r="P38" s="5" t="s">
        <v>334</v>
      </c>
      <c r="Q38" s="5" t="s">
        <v>442</v>
      </c>
      <c r="R38" s="5" t="s">
        <v>359</v>
      </c>
      <c r="S38" s="5"/>
      <c r="T38" s="5"/>
      <c r="U38" s="5"/>
    </row>
    <row r="39" spans="1:21" x14ac:dyDescent="0.2">
      <c r="A39" s="5" t="s">
        <v>480</v>
      </c>
      <c r="B39" s="5" t="s">
        <v>481</v>
      </c>
      <c r="C39" s="5" t="s">
        <v>482</v>
      </c>
      <c r="D39" s="5" t="s">
        <v>350</v>
      </c>
      <c r="E39" s="6">
        <v>44761.916666666701</v>
      </c>
      <c r="F39" s="5" t="s">
        <v>483</v>
      </c>
      <c r="G39" s="5" t="s">
        <v>352</v>
      </c>
      <c r="H39" s="5" t="s">
        <v>420</v>
      </c>
      <c r="I39" s="5"/>
      <c r="J39" s="5" t="s">
        <v>329</v>
      </c>
      <c r="K39" s="5"/>
      <c r="L39" s="5"/>
      <c r="M39" s="5"/>
      <c r="N39" s="5" t="s">
        <v>331</v>
      </c>
      <c r="O39" s="5" t="s">
        <v>431</v>
      </c>
      <c r="P39" s="5" t="s">
        <v>334</v>
      </c>
      <c r="Q39" s="5" t="s">
        <v>484</v>
      </c>
      <c r="R39" s="5" t="s">
        <v>485</v>
      </c>
      <c r="S39" s="5" t="s">
        <v>486</v>
      </c>
      <c r="T39" s="5" t="s">
        <v>353</v>
      </c>
      <c r="U39" s="5" t="s">
        <v>336</v>
      </c>
    </row>
    <row r="40" spans="1:21" x14ac:dyDescent="0.2">
      <c r="A40" s="5" t="s">
        <v>487</v>
      </c>
      <c r="B40" s="5" t="s">
        <v>488</v>
      </c>
      <c r="C40" s="5" t="s">
        <v>489</v>
      </c>
      <c r="D40" s="5" t="s">
        <v>340</v>
      </c>
      <c r="E40" s="6">
        <v>44761.265277777798</v>
      </c>
      <c r="F40" s="5" t="s">
        <v>489</v>
      </c>
      <c r="G40" s="5" t="s">
        <v>490</v>
      </c>
      <c r="H40" s="5"/>
      <c r="I40" s="5"/>
      <c r="J40" s="5" t="s">
        <v>329</v>
      </c>
      <c r="K40" s="5" t="s">
        <v>491</v>
      </c>
      <c r="L40" s="5" t="s">
        <v>342</v>
      </c>
      <c r="M40" s="5" t="s">
        <v>330</v>
      </c>
      <c r="N40" s="5" t="s">
        <v>344</v>
      </c>
      <c r="O40" s="5" t="s">
        <v>492</v>
      </c>
      <c r="P40" s="5" t="s">
        <v>346</v>
      </c>
      <c r="Q40" s="5" t="s">
        <v>333</v>
      </c>
      <c r="R40" s="5" t="s">
        <v>334</v>
      </c>
      <c r="S40" s="5" t="s">
        <v>493</v>
      </c>
      <c r="T40" s="5" t="s">
        <v>336</v>
      </c>
      <c r="U40" s="5"/>
    </row>
    <row r="41" spans="1:21" x14ac:dyDescent="0.2">
      <c r="A41" s="5" t="s">
        <v>494</v>
      </c>
      <c r="B41" s="5" t="s">
        <v>495</v>
      </c>
      <c r="C41" s="5" t="s">
        <v>489</v>
      </c>
      <c r="D41" s="5" t="s">
        <v>326</v>
      </c>
      <c r="E41" s="6">
        <v>44761.209027777797</v>
      </c>
      <c r="F41" s="5" t="s">
        <v>496</v>
      </c>
      <c r="G41" s="5" t="s">
        <v>490</v>
      </c>
      <c r="H41" s="5"/>
      <c r="I41" s="5"/>
      <c r="J41" s="5" t="s">
        <v>329</v>
      </c>
      <c r="K41" s="5" t="s">
        <v>491</v>
      </c>
      <c r="L41" s="5" t="s">
        <v>342</v>
      </c>
      <c r="M41" s="5" t="s">
        <v>330</v>
      </c>
      <c r="N41" s="5" t="s">
        <v>344</v>
      </c>
      <c r="O41" s="5" t="s">
        <v>492</v>
      </c>
      <c r="P41" s="5" t="s">
        <v>346</v>
      </c>
      <c r="Q41" s="5" t="s">
        <v>333</v>
      </c>
      <c r="R41" s="5" t="s">
        <v>334</v>
      </c>
      <c r="S41" s="5" t="s">
        <v>493</v>
      </c>
      <c r="T41" s="5" t="s">
        <v>336</v>
      </c>
      <c r="U41" s="5"/>
    </row>
    <row r="42" spans="1:21" x14ac:dyDescent="0.2">
      <c r="A42" s="5" t="s">
        <v>497</v>
      </c>
      <c r="B42" s="5" t="s">
        <v>498</v>
      </c>
      <c r="C42" s="5" t="s">
        <v>412</v>
      </c>
      <c r="D42" s="5" t="s">
        <v>440</v>
      </c>
      <c r="E42" s="6">
        <v>44761.076388888898</v>
      </c>
      <c r="F42" s="5" t="s">
        <v>386</v>
      </c>
      <c r="G42" s="5" t="s">
        <v>363</v>
      </c>
      <c r="H42" s="5"/>
      <c r="I42" s="5"/>
      <c r="J42" s="5" t="s">
        <v>329</v>
      </c>
      <c r="K42" s="5" t="s">
        <v>342</v>
      </c>
      <c r="L42" s="5"/>
      <c r="M42" s="5" t="s">
        <v>330</v>
      </c>
      <c r="N42" s="5" t="s">
        <v>344</v>
      </c>
      <c r="O42" s="5" t="s">
        <v>346</v>
      </c>
      <c r="P42" s="5" t="s">
        <v>333</v>
      </c>
      <c r="Q42" s="5" t="s">
        <v>334</v>
      </c>
      <c r="R42" s="5" t="s">
        <v>365</v>
      </c>
      <c r="S42" s="5"/>
      <c r="T42" s="5"/>
      <c r="U42" s="5"/>
    </row>
    <row r="43" spans="1:21" x14ac:dyDescent="0.2">
      <c r="A43" s="5" t="s">
        <v>499</v>
      </c>
      <c r="B43" s="5" t="s">
        <v>500</v>
      </c>
      <c r="C43" s="5" t="s">
        <v>412</v>
      </c>
      <c r="D43" s="5" t="s">
        <v>340</v>
      </c>
      <c r="E43" s="6">
        <v>44760.929861111101</v>
      </c>
      <c r="F43" s="5" t="s">
        <v>412</v>
      </c>
      <c r="G43" s="5" t="s">
        <v>363</v>
      </c>
      <c r="H43" s="5"/>
      <c r="I43" s="5"/>
      <c r="J43" s="5" t="s">
        <v>329</v>
      </c>
      <c r="K43" s="5" t="s">
        <v>342</v>
      </c>
      <c r="L43" s="5"/>
      <c r="M43" s="5" t="s">
        <v>330</v>
      </c>
      <c r="N43" s="5" t="s">
        <v>344</v>
      </c>
      <c r="O43" s="5" t="s">
        <v>346</v>
      </c>
      <c r="P43" s="5" t="s">
        <v>333</v>
      </c>
      <c r="Q43" s="5" t="s">
        <v>334</v>
      </c>
      <c r="R43" s="5" t="s">
        <v>359</v>
      </c>
      <c r="S43" s="5"/>
      <c r="T43" s="5"/>
      <c r="U43" s="5"/>
    </row>
    <row r="44" spans="1:21" x14ac:dyDescent="0.2">
      <c r="A44" s="5" t="s">
        <v>501</v>
      </c>
      <c r="B44" s="5" t="s">
        <v>502</v>
      </c>
      <c r="C44" s="5" t="s">
        <v>503</v>
      </c>
      <c r="D44" s="5" t="s">
        <v>504</v>
      </c>
      <c r="E44" s="6">
        <v>44760.377083333296</v>
      </c>
      <c r="F44" s="5" t="s">
        <v>505</v>
      </c>
      <c r="G44" s="5" t="s">
        <v>506</v>
      </c>
      <c r="H44" s="5"/>
      <c r="I44" s="5"/>
      <c r="J44" s="5" t="s">
        <v>329</v>
      </c>
      <c r="K44" s="5" t="s">
        <v>342</v>
      </c>
      <c r="L44" s="5"/>
      <c r="M44" s="5" t="s">
        <v>330</v>
      </c>
      <c r="N44" s="5" t="s">
        <v>344</v>
      </c>
      <c r="O44" s="5" t="s">
        <v>346</v>
      </c>
      <c r="P44" s="5" t="s">
        <v>333</v>
      </c>
      <c r="Q44" s="5" t="s">
        <v>334</v>
      </c>
      <c r="R44" s="5" t="s">
        <v>406</v>
      </c>
      <c r="S44" s="5" t="s">
        <v>336</v>
      </c>
      <c r="T44" s="5"/>
      <c r="U44" s="5"/>
    </row>
    <row r="45" spans="1:21" x14ac:dyDescent="0.2">
      <c r="A45" s="5" t="s">
        <v>507</v>
      </c>
      <c r="B45" s="5" t="s">
        <v>508</v>
      </c>
      <c r="C45" s="5" t="s">
        <v>503</v>
      </c>
      <c r="D45" s="5" t="s">
        <v>340</v>
      </c>
      <c r="E45" s="6">
        <v>44760.363194444399</v>
      </c>
      <c r="F45" s="5" t="s">
        <v>445</v>
      </c>
      <c r="G45" s="5" t="s">
        <v>506</v>
      </c>
      <c r="H45" s="5"/>
      <c r="I45" s="5"/>
      <c r="J45" s="5" t="s">
        <v>329</v>
      </c>
      <c r="K45" s="5" t="s">
        <v>342</v>
      </c>
      <c r="L45" s="5"/>
      <c r="M45" s="5" t="s">
        <v>330</v>
      </c>
      <c r="N45" s="5" t="s">
        <v>344</v>
      </c>
      <c r="O45" s="5" t="s">
        <v>346</v>
      </c>
      <c r="P45" s="5" t="s">
        <v>333</v>
      </c>
      <c r="Q45" s="5" t="s">
        <v>334</v>
      </c>
      <c r="R45" s="5" t="s">
        <v>336</v>
      </c>
      <c r="S45" s="5" t="s">
        <v>359</v>
      </c>
      <c r="T45" s="5"/>
      <c r="U45" s="5"/>
    </row>
    <row r="46" spans="1:21" x14ac:dyDescent="0.2">
      <c r="A46" s="5" t="s">
        <v>509</v>
      </c>
      <c r="B46" s="5" t="s">
        <v>510</v>
      </c>
      <c r="C46" s="5" t="s">
        <v>503</v>
      </c>
      <c r="D46" s="5" t="s">
        <v>340</v>
      </c>
      <c r="E46" s="6">
        <v>44760.3347222222</v>
      </c>
      <c r="F46" s="5" t="s">
        <v>445</v>
      </c>
      <c r="G46" s="5" t="s">
        <v>506</v>
      </c>
      <c r="H46" s="5"/>
      <c r="I46" s="5"/>
      <c r="J46" s="5" t="s">
        <v>329</v>
      </c>
      <c r="K46" s="5" t="s">
        <v>342</v>
      </c>
      <c r="L46" s="5"/>
      <c r="M46" s="5" t="s">
        <v>330</v>
      </c>
      <c r="N46" s="5" t="s">
        <v>344</v>
      </c>
      <c r="O46" s="5" t="s">
        <v>346</v>
      </c>
      <c r="P46" s="5" t="s">
        <v>333</v>
      </c>
      <c r="Q46" s="5" t="s">
        <v>334</v>
      </c>
      <c r="R46" s="5" t="s">
        <v>336</v>
      </c>
      <c r="S46" s="5" t="s">
        <v>359</v>
      </c>
      <c r="T46" s="5"/>
      <c r="U46" s="5"/>
    </row>
    <row r="47" spans="1:21" x14ac:dyDescent="0.2">
      <c r="A47" s="5" t="s">
        <v>511</v>
      </c>
      <c r="B47" s="5" t="s">
        <v>512</v>
      </c>
      <c r="C47" s="5" t="s">
        <v>503</v>
      </c>
      <c r="D47" s="5" t="s">
        <v>340</v>
      </c>
      <c r="E47" s="6">
        <v>44760.323611111096</v>
      </c>
      <c r="F47" s="5" t="s">
        <v>445</v>
      </c>
      <c r="G47" s="5" t="s">
        <v>506</v>
      </c>
      <c r="H47" s="5"/>
      <c r="I47" s="5"/>
      <c r="J47" s="5" t="s">
        <v>329</v>
      </c>
      <c r="K47" s="5" t="s">
        <v>342</v>
      </c>
      <c r="L47" s="5"/>
      <c r="M47" s="5" t="s">
        <v>330</v>
      </c>
      <c r="N47" s="5" t="s">
        <v>344</v>
      </c>
      <c r="O47" s="5" t="s">
        <v>346</v>
      </c>
      <c r="P47" s="5" t="s">
        <v>333</v>
      </c>
      <c r="Q47" s="5" t="s">
        <v>334</v>
      </c>
      <c r="R47" s="5" t="s">
        <v>406</v>
      </c>
      <c r="S47" s="5" t="s">
        <v>336</v>
      </c>
      <c r="T47" s="5"/>
      <c r="U47" s="5"/>
    </row>
    <row r="48" spans="1:21" x14ac:dyDescent="0.2">
      <c r="A48" s="5" t="s">
        <v>513</v>
      </c>
      <c r="B48" s="5" t="s">
        <v>514</v>
      </c>
      <c r="C48" s="5" t="s">
        <v>463</v>
      </c>
      <c r="D48" s="5" t="s">
        <v>340</v>
      </c>
      <c r="E48" s="6">
        <v>44760.203472222202</v>
      </c>
      <c r="F48" s="5" t="s">
        <v>463</v>
      </c>
      <c r="G48" s="5" t="s">
        <v>515</v>
      </c>
      <c r="H48" s="5"/>
      <c r="I48" s="5"/>
      <c r="J48" s="5" t="s">
        <v>329</v>
      </c>
      <c r="K48" s="5" t="s">
        <v>342</v>
      </c>
      <c r="L48" s="5"/>
      <c r="M48" s="5" t="s">
        <v>343</v>
      </c>
      <c r="N48" s="5" t="s">
        <v>344</v>
      </c>
      <c r="O48" s="5" t="s">
        <v>332</v>
      </c>
      <c r="P48" s="5" t="s">
        <v>333</v>
      </c>
      <c r="Q48" s="5" t="s">
        <v>516</v>
      </c>
      <c r="R48" s="5" t="s">
        <v>466</v>
      </c>
      <c r="S48" s="5"/>
      <c r="T48" s="5"/>
      <c r="U48" s="5"/>
    </row>
    <row r="49" spans="1:21" x14ac:dyDescent="0.2">
      <c r="A49" s="5" t="s">
        <v>517</v>
      </c>
      <c r="B49" s="5" t="s">
        <v>518</v>
      </c>
      <c r="C49" s="5" t="s">
        <v>519</v>
      </c>
      <c r="D49" s="5" t="s">
        <v>340</v>
      </c>
      <c r="E49" s="6">
        <v>44760.189583333296</v>
      </c>
      <c r="F49" s="5" t="s">
        <v>519</v>
      </c>
      <c r="G49" s="5" t="s">
        <v>469</v>
      </c>
      <c r="H49" s="5"/>
      <c r="I49" s="5"/>
      <c r="J49" s="5" t="s">
        <v>329</v>
      </c>
      <c r="K49" s="5" t="s">
        <v>342</v>
      </c>
      <c r="L49" s="5"/>
      <c r="M49" s="5" t="s">
        <v>330</v>
      </c>
      <c r="N49" s="5" t="s">
        <v>344</v>
      </c>
      <c r="O49" s="5" t="s">
        <v>345</v>
      </c>
      <c r="P49" s="5" t="s">
        <v>346</v>
      </c>
      <c r="Q49" s="5" t="s">
        <v>333</v>
      </c>
      <c r="R49" s="5" t="s">
        <v>334</v>
      </c>
      <c r="S49" s="5" t="s">
        <v>347</v>
      </c>
      <c r="T49" s="5" t="s">
        <v>359</v>
      </c>
      <c r="U49" s="5"/>
    </row>
    <row r="50" spans="1:21" x14ac:dyDescent="0.2">
      <c r="A50" s="5" t="s">
        <v>520</v>
      </c>
      <c r="B50" s="5" t="s">
        <v>521</v>
      </c>
      <c r="C50" s="5" t="s">
        <v>357</v>
      </c>
      <c r="D50" s="5" t="s">
        <v>440</v>
      </c>
      <c r="E50" s="6">
        <v>44760.1875</v>
      </c>
      <c r="F50" s="5" t="s">
        <v>386</v>
      </c>
      <c r="G50" s="5" t="s">
        <v>522</v>
      </c>
      <c r="H50" s="5"/>
      <c r="I50" s="5"/>
      <c r="J50" s="5" t="s">
        <v>329</v>
      </c>
      <c r="K50" s="5" t="s">
        <v>342</v>
      </c>
      <c r="L50" s="5"/>
      <c r="M50" s="5" t="s">
        <v>330</v>
      </c>
      <c r="N50" s="5" t="s">
        <v>344</v>
      </c>
      <c r="O50" s="5" t="s">
        <v>332</v>
      </c>
      <c r="P50" s="5" t="s">
        <v>333</v>
      </c>
      <c r="Q50" s="5" t="s">
        <v>334</v>
      </c>
      <c r="R50" s="5" t="s">
        <v>365</v>
      </c>
      <c r="S50" s="5"/>
      <c r="T50" s="5"/>
      <c r="U50" s="5"/>
    </row>
    <row r="51" spans="1:21" x14ac:dyDescent="0.2">
      <c r="A51" s="5" t="s">
        <v>523</v>
      </c>
      <c r="B51" s="5" t="s">
        <v>524</v>
      </c>
      <c r="C51" s="5" t="s">
        <v>409</v>
      </c>
      <c r="D51" s="5" t="s">
        <v>340</v>
      </c>
      <c r="E51" s="6">
        <v>44760.1340277778</v>
      </c>
      <c r="F51" s="5" t="s">
        <v>409</v>
      </c>
      <c r="G51" s="5" t="s">
        <v>469</v>
      </c>
      <c r="H51" s="5"/>
      <c r="I51" s="5"/>
      <c r="J51" s="5" t="s">
        <v>329</v>
      </c>
      <c r="K51" s="5" t="s">
        <v>342</v>
      </c>
      <c r="L51" s="5"/>
      <c r="M51" s="5" t="s">
        <v>330</v>
      </c>
      <c r="N51" s="5" t="s">
        <v>344</v>
      </c>
      <c r="O51" s="5" t="s">
        <v>346</v>
      </c>
      <c r="P51" s="5" t="s">
        <v>333</v>
      </c>
      <c r="Q51" s="5" t="s">
        <v>334</v>
      </c>
      <c r="R51" s="5" t="s">
        <v>336</v>
      </c>
      <c r="S51" s="5"/>
      <c r="T51" s="5"/>
      <c r="U51" s="5"/>
    </row>
    <row r="52" spans="1:21" x14ac:dyDescent="0.2">
      <c r="A52" s="5" t="s">
        <v>525</v>
      </c>
      <c r="B52" s="5" t="s">
        <v>526</v>
      </c>
      <c r="C52" s="5" t="s">
        <v>445</v>
      </c>
      <c r="D52" s="5" t="s">
        <v>340</v>
      </c>
      <c r="E52" s="6">
        <v>44760.097916666702</v>
      </c>
      <c r="F52" s="5" t="s">
        <v>445</v>
      </c>
      <c r="G52" s="5" t="s">
        <v>506</v>
      </c>
      <c r="H52" s="5"/>
      <c r="I52" s="5"/>
      <c r="J52" s="5" t="s">
        <v>329</v>
      </c>
      <c r="K52" s="5" t="s">
        <v>342</v>
      </c>
      <c r="L52" s="5"/>
      <c r="M52" s="5" t="s">
        <v>330</v>
      </c>
      <c r="N52" s="5" t="s">
        <v>344</v>
      </c>
      <c r="O52" s="5" t="s">
        <v>346</v>
      </c>
      <c r="P52" s="5" t="s">
        <v>333</v>
      </c>
      <c r="Q52" s="5" t="s">
        <v>334</v>
      </c>
      <c r="R52" s="5" t="s">
        <v>336</v>
      </c>
      <c r="S52" s="5"/>
      <c r="T52" s="5"/>
      <c r="U52" s="5"/>
    </row>
    <row r="53" spans="1:21" x14ac:dyDescent="0.2">
      <c r="A53" s="5" t="s">
        <v>527</v>
      </c>
      <c r="B53" s="5" t="s">
        <v>528</v>
      </c>
      <c r="C53" s="5" t="s">
        <v>412</v>
      </c>
      <c r="D53" s="5" t="s">
        <v>340</v>
      </c>
      <c r="E53" s="6">
        <v>44760.068749999999</v>
      </c>
      <c r="F53" s="5" t="s">
        <v>412</v>
      </c>
      <c r="G53" s="5" t="s">
        <v>363</v>
      </c>
      <c r="H53" s="5" t="s">
        <v>423</v>
      </c>
      <c r="I53" s="5"/>
      <c r="J53" s="5" t="s">
        <v>329</v>
      </c>
      <c r="K53" s="5" t="s">
        <v>342</v>
      </c>
      <c r="L53" s="5"/>
      <c r="M53" s="5" t="s">
        <v>330</v>
      </c>
      <c r="N53" s="5" t="s">
        <v>344</v>
      </c>
      <c r="O53" s="5" t="s">
        <v>346</v>
      </c>
      <c r="P53" s="5" t="s">
        <v>333</v>
      </c>
      <c r="Q53" s="5" t="s">
        <v>334</v>
      </c>
      <c r="R53" s="5" t="s">
        <v>336</v>
      </c>
      <c r="S53" s="5" t="s">
        <v>359</v>
      </c>
      <c r="T53" s="5"/>
      <c r="U53" s="5"/>
    </row>
    <row r="54" spans="1:21" x14ac:dyDescent="0.2">
      <c r="A54" s="5" t="s">
        <v>529</v>
      </c>
      <c r="B54" s="5" t="s">
        <v>530</v>
      </c>
      <c r="C54" s="5" t="s">
        <v>412</v>
      </c>
      <c r="D54" s="5" t="s">
        <v>340</v>
      </c>
      <c r="E54" s="6">
        <v>44759.945833333302</v>
      </c>
      <c r="F54" s="5" t="s">
        <v>412</v>
      </c>
      <c r="G54" s="5" t="s">
        <v>423</v>
      </c>
      <c r="H54" s="5"/>
      <c r="I54" s="5"/>
      <c r="J54" s="5" t="s">
        <v>329</v>
      </c>
      <c r="K54" s="5" t="s">
        <v>342</v>
      </c>
      <c r="L54" s="5"/>
      <c r="M54" s="5" t="s">
        <v>330</v>
      </c>
      <c r="N54" s="5" t="s">
        <v>344</v>
      </c>
      <c r="O54" s="5" t="s">
        <v>346</v>
      </c>
      <c r="P54" s="5" t="s">
        <v>333</v>
      </c>
      <c r="Q54" s="5" t="s">
        <v>334</v>
      </c>
      <c r="R54" s="5" t="s">
        <v>336</v>
      </c>
      <c r="S54" s="5"/>
      <c r="T54" s="5"/>
      <c r="U54" s="5"/>
    </row>
    <row r="55" spans="1:21" x14ac:dyDescent="0.2">
      <c r="A55" s="5" t="s">
        <v>531</v>
      </c>
      <c r="B55" s="5" t="s">
        <v>532</v>
      </c>
      <c r="C55" s="5" t="s">
        <v>489</v>
      </c>
      <c r="D55" s="5" t="s">
        <v>340</v>
      </c>
      <c r="E55" s="6">
        <v>44759.925000000003</v>
      </c>
      <c r="F55" s="5" t="s">
        <v>489</v>
      </c>
      <c r="G55" s="5" t="s">
        <v>490</v>
      </c>
      <c r="H55" s="5"/>
      <c r="I55" s="5"/>
      <c r="J55" s="5" t="s">
        <v>329</v>
      </c>
      <c r="K55" s="5" t="s">
        <v>491</v>
      </c>
      <c r="L55" s="5" t="s">
        <v>342</v>
      </c>
      <c r="M55" s="5" t="s">
        <v>330</v>
      </c>
      <c r="N55" s="5" t="s">
        <v>344</v>
      </c>
      <c r="O55" s="5" t="s">
        <v>492</v>
      </c>
      <c r="P55" s="5" t="s">
        <v>346</v>
      </c>
      <c r="Q55" s="5" t="s">
        <v>333</v>
      </c>
      <c r="R55" s="5" t="s">
        <v>334</v>
      </c>
      <c r="S55" s="5" t="s">
        <v>493</v>
      </c>
      <c r="T55" s="5" t="s">
        <v>336</v>
      </c>
      <c r="U55" s="5"/>
    </row>
    <row r="56" spans="1:21" x14ac:dyDescent="0.2">
      <c r="A56" s="5" t="s">
        <v>533</v>
      </c>
      <c r="B56" s="5" t="s">
        <v>534</v>
      </c>
      <c r="C56" s="5" t="s">
        <v>489</v>
      </c>
      <c r="D56" s="5" t="s">
        <v>340</v>
      </c>
      <c r="E56" s="6">
        <v>44759.912499999999</v>
      </c>
      <c r="F56" s="5" t="s">
        <v>489</v>
      </c>
      <c r="G56" s="5" t="s">
        <v>490</v>
      </c>
      <c r="H56" s="5"/>
      <c r="I56" s="5"/>
      <c r="J56" s="5" t="s">
        <v>329</v>
      </c>
      <c r="K56" s="5" t="s">
        <v>491</v>
      </c>
      <c r="L56" s="5" t="s">
        <v>342</v>
      </c>
      <c r="M56" s="5"/>
      <c r="N56" s="5" t="s">
        <v>535</v>
      </c>
      <c r="O56" s="5" t="s">
        <v>492</v>
      </c>
      <c r="P56" s="5" t="s">
        <v>346</v>
      </c>
      <c r="Q56" s="5" t="s">
        <v>333</v>
      </c>
      <c r="R56" s="5" t="s">
        <v>334</v>
      </c>
      <c r="S56" s="5" t="s">
        <v>493</v>
      </c>
      <c r="T56" s="5" t="s">
        <v>336</v>
      </c>
      <c r="U56" s="5"/>
    </row>
    <row r="57" spans="1:21" x14ac:dyDescent="0.2">
      <c r="A57" s="5" t="s">
        <v>536</v>
      </c>
      <c r="B57" s="5" t="s">
        <v>537</v>
      </c>
      <c r="C57" s="5" t="s">
        <v>489</v>
      </c>
      <c r="D57" s="5" t="s">
        <v>340</v>
      </c>
      <c r="E57" s="6">
        <v>44759.909027777801</v>
      </c>
      <c r="F57" s="5" t="s">
        <v>489</v>
      </c>
      <c r="G57" s="5" t="s">
        <v>490</v>
      </c>
      <c r="H57" s="5"/>
      <c r="I57" s="5"/>
      <c r="J57" s="5" t="s">
        <v>329</v>
      </c>
      <c r="K57" s="5" t="s">
        <v>491</v>
      </c>
      <c r="L57" s="5" t="s">
        <v>342</v>
      </c>
      <c r="M57" s="5" t="s">
        <v>330</v>
      </c>
      <c r="N57" s="5" t="s">
        <v>344</v>
      </c>
      <c r="O57" s="5" t="s">
        <v>492</v>
      </c>
      <c r="P57" s="5" t="s">
        <v>346</v>
      </c>
      <c r="Q57" s="5" t="s">
        <v>333</v>
      </c>
      <c r="R57" s="5" t="s">
        <v>334</v>
      </c>
      <c r="S57" s="5" t="s">
        <v>493</v>
      </c>
      <c r="T57" s="5" t="s">
        <v>336</v>
      </c>
      <c r="U57" s="5"/>
    </row>
    <row r="58" spans="1:21" x14ac:dyDescent="0.2">
      <c r="A58" s="5" t="s">
        <v>538</v>
      </c>
      <c r="B58" s="5" t="s">
        <v>539</v>
      </c>
      <c r="C58" s="5" t="s">
        <v>489</v>
      </c>
      <c r="D58" s="5" t="s">
        <v>385</v>
      </c>
      <c r="E58" s="6">
        <v>44759.907638888901</v>
      </c>
      <c r="F58" s="5" t="s">
        <v>489</v>
      </c>
      <c r="G58" s="5" t="s">
        <v>490</v>
      </c>
      <c r="H58" s="5"/>
      <c r="I58" s="5"/>
      <c r="J58" s="5" t="s">
        <v>329</v>
      </c>
      <c r="K58" s="5" t="s">
        <v>491</v>
      </c>
      <c r="L58" s="5" t="s">
        <v>342</v>
      </c>
      <c r="M58" s="5" t="s">
        <v>330</v>
      </c>
      <c r="N58" s="5" t="s">
        <v>344</v>
      </c>
      <c r="O58" s="5" t="s">
        <v>492</v>
      </c>
      <c r="P58" s="5" t="s">
        <v>346</v>
      </c>
      <c r="Q58" s="5" t="s">
        <v>333</v>
      </c>
      <c r="R58" s="5" t="s">
        <v>334</v>
      </c>
      <c r="S58" s="5" t="s">
        <v>493</v>
      </c>
      <c r="T58" s="5" t="s">
        <v>336</v>
      </c>
      <c r="U58" s="5"/>
    </row>
    <row r="59" spans="1:21" x14ac:dyDescent="0.2">
      <c r="A59" s="5" t="s">
        <v>540</v>
      </c>
      <c r="B59" s="5" t="s">
        <v>541</v>
      </c>
      <c r="C59" s="5" t="s">
        <v>489</v>
      </c>
      <c r="D59" s="5" t="s">
        <v>385</v>
      </c>
      <c r="E59" s="6">
        <v>44759.90625</v>
      </c>
      <c r="F59" s="5" t="s">
        <v>489</v>
      </c>
      <c r="G59" s="5" t="s">
        <v>490</v>
      </c>
      <c r="H59" s="5"/>
      <c r="I59" s="5"/>
      <c r="J59" s="5" t="s">
        <v>329</v>
      </c>
      <c r="K59" s="5" t="s">
        <v>491</v>
      </c>
      <c r="L59" s="5" t="s">
        <v>342</v>
      </c>
      <c r="M59" s="5" t="s">
        <v>330</v>
      </c>
      <c r="N59" s="5" t="s">
        <v>344</v>
      </c>
      <c r="O59" s="5" t="s">
        <v>492</v>
      </c>
      <c r="P59" s="5" t="s">
        <v>346</v>
      </c>
      <c r="Q59" s="5" t="s">
        <v>333</v>
      </c>
      <c r="R59" s="5" t="s">
        <v>334</v>
      </c>
      <c r="S59" s="5" t="s">
        <v>493</v>
      </c>
      <c r="T59" s="5" t="s">
        <v>336</v>
      </c>
      <c r="U59" s="5"/>
    </row>
    <row r="60" spans="1:21" x14ac:dyDescent="0.2">
      <c r="A60" s="5" t="s">
        <v>542</v>
      </c>
      <c r="B60" s="5" t="s">
        <v>543</v>
      </c>
      <c r="C60" s="5" t="s">
        <v>489</v>
      </c>
      <c r="D60" s="5" t="s">
        <v>385</v>
      </c>
      <c r="E60" s="6">
        <v>44759.902777777803</v>
      </c>
      <c r="F60" s="5" t="s">
        <v>489</v>
      </c>
      <c r="G60" s="5" t="s">
        <v>490</v>
      </c>
      <c r="H60" s="5"/>
      <c r="I60" s="5"/>
      <c r="J60" s="5" t="s">
        <v>329</v>
      </c>
      <c r="K60" s="5" t="s">
        <v>491</v>
      </c>
      <c r="L60" s="5" t="s">
        <v>342</v>
      </c>
      <c r="M60" s="5" t="s">
        <v>330</v>
      </c>
      <c r="N60" s="5" t="s">
        <v>344</v>
      </c>
      <c r="O60" s="5" t="s">
        <v>492</v>
      </c>
      <c r="P60" s="5" t="s">
        <v>346</v>
      </c>
      <c r="Q60" s="5" t="s">
        <v>333</v>
      </c>
      <c r="R60" s="5" t="s">
        <v>334</v>
      </c>
      <c r="S60" s="5" t="s">
        <v>493</v>
      </c>
      <c r="T60" s="5" t="s">
        <v>336</v>
      </c>
      <c r="U60" s="5"/>
    </row>
    <row r="61" spans="1:21" x14ac:dyDescent="0.2">
      <c r="A61" s="5" t="s">
        <v>544</v>
      </c>
      <c r="B61" s="5" t="s">
        <v>545</v>
      </c>
      <c r="C61" s="5" t="s">
        <v>489</v>
      </c>
      <c r="D61" s="5" t="s">
        <v>326</v>
      </c>
      <c r="E61" s="6">
        <v>44759.901388888902</v>
      </c>
      <c r="F61" s="5" t="s">
        <v>496</v>
      </c>
      <c r="G61" s="5" t="s">
        <v>490</v>
      </c>
      <c r="H61" s="5"/>
      <c r="I61" s="5"/>
      <c r="J61" s="5" t="s">
        <v>329</v>
      </c>
      <c r="K61" s="5" t="s">
        <v>491</v>
      </c>
      <c r="L61" s="5" t="s">
        <v>342</v>
      </c>
      <c r="M61" s="5" t="s">
        <v>343</v>
      </c>
      <c r="N61" s="5" t="s">
        <v>344</v>
      </c>
      <c r="O61" s="5" t="s">
        <v>492</v>
      </c>
      <c r="P61" s="5" t="s">
        <v>346</v>
      </c>
      <c r="Q61" s="5" t="s">
        <v>333</v>
      </c>
      <c r="R61" s="5" t="s">
        <v>334</v>
      </c>
      <c r="S61" s="5" t="s">
        <v>493</v>
      </c>
      <c r="T61" s="5" t="s">
        <v>336</v>
      </c>
      <c r="U61" s="5"/>
    </row>
    <row r="62" spans="1:21" x14ac:dyDescent="0.2">
      <c r="A62" s="5" t="s">
        <v>546</v>
      </c>
      <c r="B62" s="5" t="s">
        <v>547</v>
      </c>
      <c r="C62" s="5" t="s">
        <v>489</v>
      </c>
      <c r="D62" s="5" t="s">
        <v>385</v>
      </c>
      <c r="E62" s="6">
        <v>44759.891666666699</v>
      </c>
      <c r="F62" s="5" t="s">
        <v>489</v>
      </c>
      <c r="G62" s="5" t="s">
        <v>490</v>
      </c>
      <c r="H62" s="5"/>
      <c r="I62" s="5"/>
      <c r="J62" s="5" t="s">
        <v>329</v>
      </c>
      <c r="K62" s="5" t="s">
        <v>491</v>
      </c>
      <c r="L62" s="5" t="s">
        <v>342</v>
      </c>
      <c r="M62" s="5" t="s">
        <v>330</v>
      </c>
      <c r="N62" s="5" t="s">
        <v>344</v>
      </c>
      <c r="O62" s="5" t="s">
        <v>492</v>
      </c>
      <c r="P62" s="5" t="s">
        <v>346</v>
      </c>
      <c r="Q62" s="5" t="s">
        <v>333</v>
      </c>
      <c r="R62" s="5" t="s">
        <v>334</v>
      </c>
      <c r="S62" s="5" t="s">
        <v>493</v>
      </c>
      <c r="T62" s="5" t="s">
        <v>336</v>
      </c>
      <c r="U62" s="5"/>
    </row>
    <row r="63" spans="1:21" x14ac:dyDescent="0.2">
      <c r="A63" s="5" t="s">
        <v>548</v>
      </c>
      <c r="B63" s="5" t="s">
        <v>549</v>
      </c>
      <c r="C63" s="5" t="s">
        <v>376</v>
      </c>
      <c r="D63" s="5" t="s">
        <v>340</v>
      </c>
      <c r="E63" s="6">
        <v>44759.045138888898</v>
      </c>
      <c r="F63" s="5" t="s">
        <v>376</v>
      </c>
      <c r="G63" s="5" t="s">
        <v>50</v>
      </c>
      <c r="H63" s="5"/>
      <c r="I63" s="5"/>
      <c r="J63" s="5" t="s">
        <v>329</v>
      </c>
      <c r="K63" s="5" t="s">
        <v>342</v>
      </c>
      <c r="L63" s="5"/>
      <c r="M63" s="5" t="s">
        <v>330</v>
      </c>
      <c r="N63" s="5" t="s">
        <v>344</v>
      </c>
      <c r="O63" s="5" t="s">
        <v>346</v>
      </c>
      <c r="P63" s="5" t="s">
        <v>333</v>
      </c>
      <c r="Q63" s="5" t="s">
        <v>334</v>
      </c>
      <c r="R63" s="5" t="s">
        <v>336</v>
      </c>
      <c r="S63" s="5"/>
      <c r="T63" s="5"/>
      <c r="U63" s="5"/>
    </row>
    <row r="64" spans="1:21" x14ac:dyDescent="0.2">
      <c r="A64" s="5" t="s">
        <v>550</v>
      </c>
      <c r="B64" s="5" t="s">
        <v>551</v>
      </c>
      <c r="C64" s="5" t="s">
        <v>412</v>
      </c>
      <c r="D64" s="5" t="s">
        <v>340</v>
      </c>
      <c r="E64" s="6">
        <v>44758.0805555556</v>
      </c>
      <c r="F64" s="5" t="s">
        <v>552</v>
      </c>
      <c r="G64" s="5" t="s">
        <v>363</v>
      </c>
      <c r="H64" s="5"/>
      <c r="I64" s="5"/>
      <c r="J64" s="5" t="s">
        <v>329</v>
      </c>
      <c r="K64" s="5" t="s">
        <v>342</v>
      </c>
      <c r="L64" s="5"/>
      <c r="M64" s="5" t="s">
        <v>330</v>
      </c>
      <c r="N64" s="5" t="s">
        <v>344</v>
      </c>
      <c r="O64" s="5" t="s">
        <v>346</v>
      </c>
      <c r="P64" s="5" t="s">
        <v>333</v>
      </c>
      <c r="Q64" s="5" t="s">
        <v>334</v>
      </c>
      <c r="R64" s="5" t="s">
        <v>406</v>
      </c>
      <c r="S64" s="5" t="s">
        <v>336</v>
      </c>
      <c r="T64" s="5"/>
      <c r="U64" s="5"/>
    </row>
    <row r="65" spans="1:21" x14ac:dyDescent="0.2">
      <c r="A65" s="5" t="s">
        <v>553</v>
      </c>
      <c r="B65" s="5" t="s">
        <v>554</v>
      </c>
      <c r="C65" s="5" t="s">
        <v>412</v>
      </c>
      <c r="D65" s="5" t="s">
        <v>340</v>
      </c>
      <c r="E65" s="6">
        <v>44758.076388888898</v>
      </c>
      <c r="F65" s="5" t="s">
        <v>412</v>
      </c>
      <c r="G65" s="5" t="s">
        <v>555</v>
      </c>
      <c r="H65" s="5"/>
      <c r="I65" s="5"/>
      <c r="J65" s="5" t="s">
        <v>329</v>
      </c>
      <c r="K65" s="5" t="s">
        <v>342</v>
      </c>
      <c r="L65" s="5"/>
      <c r="M65" s="5" t="s">
        <v>330</v>
      </c>
      <c r="N65" s="5" t="s">
        <v>344</v>
      </c>
      <c r="O65" s="5" t="s">
        <v>346</v>
      </c>
      <c r="P65" s="5" t="s">
        <v>333</v>
      </c>
      <c r="Q65" s="5" t="s">
        <v>334</v>
      </c>
      <c r="R65" s="5" t="s">
        <v>336</v>
      </c>
      <c r="S65" s="5"/>
      <c r="T65" s="5"/>
      <c r="U65" s="5"/>
    </row>
    <row r="66" spans="1:21" x14ac:dyDescent="0.2">
      <c r="A66" s="5" t="s">
        <v>556</v>
      </c>
      <c r="B66" s="5" t="s">
        <v>557</v>
      </c>
      <c r="C66" s="5" t="s">
        <v>412</v>
      </c>
      <c r="D66" s="5" t="s">
        <v>340</v>
      </c>
      <c r="E66" s="6">
        <v>44758.065972222197</v>
      </c>
      <c r="F66" s="5" t="s">
        <v>412</v>
      </c>
      <c r="G66" s="5" t="s">
        <v>555</v>
      </c>
      <c r="H66" s="5"/>
      <c r="I66" s="5"/>
      <c r="J66" s="5" t="s">
        <v>329</v>
      </c>
      <c r="K66" s="5" t="s">
        <v>342</v>
      </c>
      <c r="L66" s="5"/>
      <c r="M66" s="5" t="s">
        <v>330</v>
      </c>
      <c r="N66" s="5" t="s">
        <v>344</v>
      </c>
      <c r="O66" s="5" t="s">
        <v>346</v>
      </c>
      <c r="P66" s="5" t="s">
        <v>333</v>
      </c>
      <c r="Q66" s="5" t="s">
        <v>334</v>
      </c>
      <c r="R66" s="5" t="s">
        <v>336</v>
      </c>
      <c r="S66" s="5"/>
      <c r="T66" s="5"/>
      <c r="U66" s="5"/>
    </row>
    <row r="67" spans="1:21" x14ac:dyDescent="0.2">
      <c r="A67" s="5" t="s">
        <v>558</v>
      </c>
      <c r="B67" s="5" t="s">
        <v>559</v>
      </c>
      <c r="C67" s="5" t="s">
        <v>412</v>
      </c>
      <c r="D67" s="5" t="s">
        <v>340</v>
      </c>
      <c r="E67" s="6">
        <v>44758.064583333296</v>
      </c>
      <c r="F67" s="5" t="s">
        <v>412</v>
      </c>
      <c r="G67" s="5" t="s">
        <v>555</v>
      </c>
      <c r="H67" s="5"/>
      <c r="I67" s="5"/>
      <c r="J67" s="5" t="s">
        <v>329</v>
      </c>
      <c r="K67" s="5" t="s">
        <v>342</v>
      </c>
      <c r="L67" s="5"/>
      <c r="M67" s="5" t="s">
        <v>330</v>
      </c>
      <c r="N67" s="5" t="s">
        <v>157</v>
      </c>
      <c r="O67" s="5" t="s">
        <v>346</v>
      </c>
      <c r="P67" s="5" t="s">
        <v>333</v>
      </c>
      <c r="Q67" s="5" t="s">
        <v>334</v>
      </c>
      <c r="R67" s="5" t="s">
        <v>359</v>
      </c>
      <c r="S67" s="5"/>
      <c r="T67" s="5"/>
      <c r="U67" s="5"/>
    </row>
    <row r="68" spans="1:21" x14ac:dyDescent="0.2">
      <c r="A68" s="5" t="s">
        <v>560</v>
      </c>
      <c r="B68" s="5" t="s">
        <v>561</v>
      </c>
      <c r="C68" s="5" t="s">
        <v>376</v>
      </c>
      <c r="D68" s="5" t="s">
        <v>340</v>
      </c>
      <c r="E68" s="6">
        <v>44757.204166666699</v>
      </c>
      <c r="F68" s="5" t="s">
        <v>376</v>
      </c>
      <c r="G68" s="5" t="s">
        <v>50</v>
      </c>
      <c r="H68" s="5"/>
      <c r="I68" s="5"/>
      <c r="J68" s="5" t="s">
        <v>329</v>
      </c>
      <c r="K68" s="5" t="s">
        <v>342</v>
      </c>
      <c r="L68" s="5"/>
      <c r="M68" s="5" t="s">
        <v>330</v>
      </c>
      <c r="N68" s="5" t="s">
        <v>344</v>
      </c>
      <c r="O68" s="5" t="s">
        <v>346</v>
      </c>
      <c r="P68" s="5" t="s">
        <v>333</v>
      </c>
      <c r="Q68" s="5" t="s">
        <v>334</v>
      </c>
      <c r="R68" s="5" t="s">
        <v>336</v>
      </c>
      <c r="S68" s="5" t="s">
        <v>359</v>
      </c>
      <c r="T68" s="5"/>
      <c r="U68" s="5"/>
    </row>
    <row r="69" spans="1:21" x14ac:dyDescent="0.2">
      <c r="A69" s="5" t="s">
        <v>562</v>
      </c>
      <c r="B69" s="5" t="s">
        <v>563</v>
      </c>
      <c r="C69" s="5" t="s">
        <v>376</v>
      </c>
      <c r="D69" s="5" t="s">
        <v>340</v>
      </c>
      <c r="E69" s="6">
        <v>44757.1965277778</v>
      </c>
      <c r="F69" s="5" t="s">
        <v>376</v>
      </c>
      <c r="G69" s="5" t="s">
        <v>50</v>
      </c>
      <c r="H69" s="5"/>
      <c r="I69" s="5"/>
      <c r="J69" s="5" t="s">
        <v>329</v>
      </c>
      <c r="K69" s="5" t="s">
        <v>342</v>
      </c>
      <c r="L69" s="5"/>
      <c r="M69" s="5" t="s">
        <v>330</v>
      </c>
      <c r="N69" s="5" t="s">
        <v>344</v>
      </c>
      <c r="O69" s="5" t="s">
        <v>346</v>
      </c>
      <c r="P69" s="5" t="s">
        <v>333</v>
      </c>
      <c r="Q69" s="5" t="s">
        <v>334</v>
      </c>
      <c r="R69" s="5" t="s">
        <v>336</v>
      </c>
      <c r="S69" s="5" t="s">
        <v>359</v>
      </c>
      <c r="T69" s="5"/>
      <c r="U69" s="5"/>
    </row>
    <row r="70" spans="1:21" x14ac:dyDescent="0.2">
      <c r="A70" s="5" t="s">
        <v>564</v>
      </c>
      <c r="B70" s="5" t="s">
        <v>565</v>
      </c>
      <c r="C70" s="5" t="s">
        <v>566</v>
      </c>
      <c r="D70" s="5" t="s">
        <v>417</v>
      </c>
      <c r="E70" s="6">
        <v>44757.171527777798</v>
      </c>
      <c r="F70" s="5" t="s">
        <v>566</v>
      </c>
      <c r="G70" s="5" t="s">
        <v>567</v>
      </c>
      <c r="H70" s="5"/>
      <c r="I70" s="5"/>
      <c r="J70" s="5"/>
      <c r="K70" s="5" t="s">
        <v>342</v>
      </c>
      <c r="L70" s="5"/>
      <c r="M70" s="5"/>
      <c r="N70" s="5" t="s">
        <v>344</v>
      </c>
      <c r="O70" s="5" t="s">
        <v>346</v>
      </c>
      <c r="P70" s="5" t="s">
        <v>334</v>
      </c>
      <c r="Q70" s="5" t="s">
        <v>336</v>
      </c>
      <c r="R70" s="5"/>
      <c r="S70" s="5"/>
      <c r="T70" s="5"/>
      <c r="U70" s="5"/>
    </row>
    <row r="71" spans="1:21" x14ac:dyDescent="0.2">
      <c r="A71" s="5" t="s">
        <v>568</v>
      </c>
      <c r="B71" s="5" t="s">
        <v>569</v>
      </c>
      <c r="C71" s="5" t="s">
        <v>570</v>
      </c>
      <c r="D71" s="5" t="s">
        <v>340</v>
      </c>
      <c r="E71" s="6">
        <v>44757.162499999999</v>
      </c>
      <c r="F71" s="5" t="s">
        <v>571</v>
      </c>
      <c r="G71" s="5" t="s">
        <v>469</v>
      </c>
      <c r="H71" s="5"/>
      <c r="I71" s="5"/>
      <c r="J71" s="5" t="s">
        <v>329</v>
      </c>
      <c r="K71" s="5" t="s">
        <v>342</v>
      </c>
      <c r="L71" s="5"/>
      <c r="M71" s="5" t="s">
        <v>330</v>
      </c>
      <c r="N71" s="5" t="s">
        <v>344</v>
      </c>
      <c r="O71" s="5" t="s">
        <v>333</v>
      </c>
      <c r="P71" s="5" t="s">
        <v>334</v>
      </c>
      <c r="Q71" s="5" t="s">
        <v>336</v>
      </c>
      <c r="R71" s="5"/>
      <c r="S71" s="5"/>
      <c r="T71" s="5"/>
      <c r="U71" s="5"/>
    </row>
    <row r="72" spans="1:21" x14ac:dyDescent="0.2">
      <c r="A72" s="5" t="s">
        <v>572</v>
      </c>
      <c r="B72" s="5" t="s">
        <v>573</v>
      </c>
      <c r="C72" s="5" t="s">
        <v>445</v>
      </c>
      <c r="D72" s="5" t="s">
        <v>340</v>
      </c>
      <c r="E72" s="6">
        <v>44757.139583333301</v>
      </c>
      <c r="F72" s="5" t="s">
        <v>445</v>
      </c>
      <c r="G72" s="5" t="s">
        <v>506</v>
      </c>
      <c r="H72" s="5"/>
      <c r="I72" s="5"/>
      <c r="J72" s="5" t="s">
        <v>329</v>
      </c>
      <c r="K72" s="5" t="s">
        <v>342</v>
      </c>
      <c r="L72" s="5"/>
      <c r="M72" s="5" t="s">
        <v>330</v>
      </c>
      <c r="N72" s="5" t="s">
        <v>344</v>
      </c>
      <c r="O72" s="5" t="s">
        <v>346</v>
      </c>
      <c r="P72" s="5" t="s">
        <v>333</v>
      </c>
      <c r="Q72" s="5" t="s">
        <v>334</v>
      </c>
      <c r="R72" s="5" t="s">
        <v>336</v>
      </c>
      <c r="S72" s="5"/>
      <c r="T72" s="5"/>
      <c r="U72" s="5"/>
    </row>
    <row r="73" spans="1:21" x14ac:dyDescent="0.2">
      <c r="A73" s="5" t="s">
        <v>574</v>
      </c>
      <c r="B73" s="5" t="s">
        <v>575</v>
      </c>
      <c r="C73" s="5" t="s">
        <v>412</v>
      </c>
      <c r="D73" s="5" t="s">
        <v>340</v>
      </c>
      <c r="E73" s="6">
        <v>44757.129861111098</v>
      </c>
      <c r="F73" s="5" t="s">
        <v>412</v>
      </c>
      <c r="G73" s="5" t="s">
        <v>446</v>
      </c>
      <c r="H73" s="5"/>
      <c r="I73" s="5"/>
      <c r="J73" s="5" t="s">
        <v>329</v>
      </c>
      <c r="K73" s="5" t="s">
        <v>342</v>
      </c>
      <c r="L73" s="5"/>
      <c r="M73" s="5" t="s">
        <v>330</v>
      </c>
      <c r="N73" s="5" t="s">
        <v>157</v>
      </c>
      <c r="O73" s="5" t="s">
        <v>346</v>
      </c>
      <c r="P73" s="5" t="s">
        <v>333</v>
      </c>
      <c r="Q73" s="5" t="s">
        <v>334</v>
      </c>
      <c r="R73" s="5" t="s">
        <v>336</v>
      </c>
      <c r="S73" s="5"/>
      <c r="T73" s="5"/>
      <c r="U73" s="5"/>
    </row>
    <row r="74" spans="1:21" x14ac:dyDescent="0.2">
      <c r="A74" s="5" t="s">
        <v>576</v>
      </c>
      <c r="B74" s="5" t="s">
        <v>577</v>
      </c>
      <c r="C74" s="5" t="s">
        <v>412</v>
      </c>
      <c r="D74" s="5" t="s">
        <v>340</v>
      </c>
      <c r="E74" s="6">
        <v>44757.124305555597</v>
      </c>
      <c r="F74" s="5" t="s">
        <v>412</v>
      </c>
      <c r="G74" s="5" t="s">
        <v>555</v>
      </c>
      <c r="H74" s="5"/>
      <c r="I74" s="5"/>
      <c r="J74" s="5" t="s">
        <v>329</v>
      </c>
      <c r="K74" s="5" t="s">
        <v>342</v>
      </c>
      <c r="L74" s="5"/>
      <c r="M74" s="5" t="s">
        <v>330</v>
      </c>
      <c r="N74" s="5" t="s">
        <v>157</v>
      </c>
      <c r="O74" s="5" t="s">
        <v>346</v>
      </c>
      <c r="P74" s="5" t="s">
        <v>333</v>
      </c>
      <c r="Q74" s="5" t="s">
        <v>334</v>
      </c>
      <c r="R74" s="5" t="s">
        <v>336</v>
      </c>
      <c r="S74" s="5"/>
      <c r="T74" s="5"/>
      <c r="U74" s="5"/>
    </row>
    <row r="75" spans="1:21" x14ac:dyDescent="0.2">
      <c r="A75" s="5" t="s">
        <v>578</v>
      </c>
      <c r="B75" s="5" t="s">
        <v>579</v>
      </c>
      <c r="C75" s="5" t="s">
        <v>580</v>
      </c>
      <c r="D75" s="5" t="s">
        <v>385</v>
      </c>
      <c r="E75" s="6">
        <v>44757.119444444397</v>
      </c>
      <c r="F75" s="5" t="s">
        <v>580</v>
      </c>
      <c r="G75" s="5" t="s">
        <v>47</v>
      </c>
      <c r="H75" s="5"/>
      <c r="I75" s="5"/>
      <c r="J75" s="5" t="s">
        <v>329</v>
      </c>
      <c r="K75" s="5" t="s">
        <v>342</v>
      </c>
      <c r="L75" s="5"/>
      <c r="M75" s="5" t="s">
        <v>330</v>
      </c>
      <c r="N75" s="5" t="s">
        <v>344</v>
      </c>
      <c r="O75" s="5" t="s">
        <v>332</v>
      </c>
      <c r="P75" s="5" t="s">
        <v>333</v>
      </c>
      <c r="Q75" s="5" t="s">
        <v>334</v>
      </c>
      <c r="R75" s="5" t="s">
        <v>336</v>
      </c>
      <c r="S75" s="5" t="s">
        <v>373</v>
      </c>
      <c r="T75" s="5"/>
      <c r="U75" s="5"/>
    </row>
    <row r="76" spans="1:21" x14ac:dyDescent="0.2">
      <c r="A76" s="5" t="s">
        <v>581</v>
      </c>
      <c r="B76" s="5" t="s">
        <v>582</v>
      </c>
      <c r="C76" s="5" t="s">
        <v>583</v>
      </c>
      <c r="D76" s="5" t="s">
        <v>340</v>
      </c>
      <c r="E76" s="6">
        <v>44757.072916666701</v>
      </c>
      <c r="F76" s="5" t="s">
        <v>583</v>
      </c>
      <c r="G76" s="5" t="s">
        <v>584</v>
      </c>
      <c r="H76" s="5"/>
      <c r="I76" s="5"/>
      <c r="J76" s="5" t="s">
        <v>329</v>
      </c>
      <c r="K76" s="5" t="s">
        <v>342</v>
      </c>
      <c r="L76" s="5"/>
      <c r="M76" s="5" t="s">
        <v>330</v>
      </c>
      <c r="N76" s="5" t="s">
        <v>331</v>
      </c>
      <c r="O76" s="5" t="s">
        <v>346</v>
      </c>
      <c r="P76" s="5" t="s">
        <v>333</v>
      </c>
      <c r="Q76" s="5" t="s">
        <v>334</v>
      </c>
      <c r="R76" s="5" t="s">
        <v>336</v>
      </c>
      <c r="S76" s="5"/>
      <c r="T76" s="5"/>
      <c r="U76" s="5"/>
    </row>
    <row r="77" spans="1:21" x14ac:dyDescent="0.2">
      <c r="A77" s="5" t="s">
        <v>585</v>
      </c>
      <c r="B77" s="5" t="s">
        <v>586</v>
      </c>
      <c r="C77" s="5" t="s">
        <v>412</v>
      </c>
      <c r="D77" s="5" t="s">
        <v>340</v>
      </c>
      <c r="E77" s="6">
        <v>44757.072222222203</v>
      </c>
      <c r="F77" s="5" t="s">
        <v>412</v>
      </c>
      <c r="G77" s="5" t="s">
        <v>555</v>
      </c>
      <c r="H77" s="5"/>
      <c r="I77" s="5"/>
      <c r="J77" s="5" t="s">
        <v>329</v>
      </c>
      <c r="K77" s="5" t="s">
        <v>342</v>
      </c>
      <c r="L77" s="5"/>
      <c r="M77" s="5" t="s">
        <v>330</v>
      </c>
      <c r="N77" s="5" t="s">
        <v>344</v>
      </c>
      <c r="O77" s="5" t="s">
        <v>346</v>
      </c>
      <c r="P77" s="5" t="s">
        <v>333</v>
      </c>
      <c r="Q77" s="5" t="s">
        <v>334</v>
      </c>
      <c r="R77" s="5" t="s">
        <v>336</v>
      </c>
      <c r="S77" s="5"/>
      <c r="T77" s="5"/>
      <c r="U77" s="5"/>
    </row>
    <row r="78" spans="1:21" x14ac:dyDescent="0.2">
      <c r="A78" s="5" t="s">
        <v>587</v>
      </c>
      <c r="B78" s="5" t="s">
        <v>588</v>
      </c>
      <c r="C78" s="5" t="s">
        <v>412</v>
      </c>
      <c r="D78" s="5" t="s">
        <v>340</v>
      </c>
      <c r="E78" s="6">
        <v>44757.064583333296</v>
      </c>
      <c r="F78" s="5" t="s">
        <v>412</v>
      </c>
      <c r="G78" s="5" t="s">
        <v>555</v>
      </c>
      <c r="H78" s="5"/>
      <c r="I78" s="5"/>
      <c r="J78" s="5" t="s">
        <v>329</v>
      </c>
      <c r="K78" s="5" t="s">
        <v>342</v>
      </c>
      <c r="L78" s="5"/>
      <c r="M78" s="5" t="s">
        <v>330</v>
      </c>
      <c r="N78" s="5" t="s">
        <v>157</v>
      </c>
      <c r="O78" s="5" t="s">
        <v>346</v>
      </c>
      <c r="P78" s="5" t="s">
        <v>333</v>
      </c>
      <c r="Q78" s="5" t="s">
        <v>334</v>
      </c>
      <c r="R78" s="5" t="s">
        <v>336</v>
      </c>
      <c r="S78" s="5"/>
      <c r="T78" s="5"/>
      <c r="U78" s="5"/>
    </row>
    <row r="79" spans="1:21" x14ac:dyDescent="0.2">
      <c r="A79" s="5" t="s">
        <v>589</v>
      </c>
      <c r="B79" s="5" t="s">
        <v>590</v>
      </c>
      <c r="C79" s="5" t="s">
        <v>412</v>
      </c>
      <c r="D79" s="5" t="s">
        <v>340</v>
      </c>
      <c r="E79" s="6">
        <v>44757.056944444397</v>
      </c>
      <c r="F79" s="5" t="s">
        <v>412</v>
      </c>
      <c r="G79" s="5" t="s">
        <v>555</v>
      </c>
      <c r="H79" s="5"/>
      <c r="I79" s="5"/>
      <c r="J79" s="5" t="s">
        <v>329</v>
      </c>
      <c r="K79" s="5" t="s">
        <v>342</v>
      </c>
      <c r="L79" s="5"/>
      <c r="M79" s="5" t="s">
        <v>330</v>
      </c>
      <c r="N79" s="5" t="s">
        <v>344</v>
      </c>
      <c r="O79" s="5" t="s">
        <v>346</v>
      </c>
      <c r="P79" s="5" t="s">
        <v>333</v>
      </c>
      <c r="Q79" s="5" t="s">
        <v>334</v>
      </c>
      <c r="R79" s="5" t="s">
        <v>336</v>
      </c>
      <c r="S79" s="5"/>
      <c r="T79" s="5"/>
      <c r="U79" s="5"/>
    </row>
    <row r="80" spans="1:21" x14ac:dyDescent="0.2">
      <c r="A80" s="5" t="s">
        <v>591</v>
      </c>
      <c r="B80" s="5" t="s">
        <v>592</v>
      </c>
      <c r="C80" s="5" t="s">
        <v>593</v>
      </c>
      <c r="D80" s="5" t="s">
        <v>340</v>
      </c>
      <c r="E80" s="6">
        <v>44757.052777777797</v>
      </c>
      <c r="F80" s="5" t="s">
        <v>593</v>
      </c>
      <c r="G80" s="5" t="s">
        <v>363</v>
      </c>
      <c r="H80" s="5"/>
      <c r="I80" s="5"/>
      <c r="J80" s="5" t="s">
        <v>329</v>
      </c>
      <c r="K80" s="5" t="s">
        <v>342</v>
      </c>
      <c r="L80" s="5"/>
      <c r="M80" s="5" t="s">
        <v>330</v>
      </c>
      <c r="N80" s="5" t="s">
        <v>377</v>
      </c>
      <c r="O80" s="5" t="s">
        <v>333</v>
      </c>
      <c r="P80" s="5" t="s">
        <v>334</v>
      </c>
      <c r="Q80" s="5" t="s">
        <v>594</v>
      </c>
      <c r="R80" s="5" t="s">
        <v>336</v>
      </c>
      <c r="S80" s="5"/>
      <c r="T80" s="5"/>
      <c r="U80" s="5"/>
    </row>
    <row r="81" spans="1:21" x14ac:dyDescent="0.2">
      <c r="A81" s="5" t="s">
        <v>595</v>
      </c>
      <c r="B81" s="5" t="s">
        <v>596</v>
      </c>
      <c r="C81" s="5" t="s">
        <v>412</v>
      </c>
      <c r="D81" s="5" t="s">
        <v>340</v>
      </c>
      <c r="E81" s="6">
        <v>44757.0444444444</v>
      </c>
      <c r="F81" s="5" t="s">
        <v>412</v>
      </c>
      <c r="G81" s="5" t="s">
        <v>597</v>
      </c>
      <c r="H81" s="5"/>
      <c r="I81" s="5"/>
      <c r="J81" s="5" t="s">
        <v>329</v>
      </c>
      <c r="K81" s="5" t="s">
        <v>342</v>
      </c>
      <c r="L81" s="5"/>
      <c r="M81" s="5" t="s">
        <v>330</v>
      </c>
      <c r="N81" s="5" t="s">
        <v>344</v>
      </c>
      <c r="O81" s="5" t="s">
        <v>346</v>
      </c>
      <c r="P81" s="5" t="s">
        <v>333</v>
      </c>
      <c r="Q81" s="5" t="s">
        <v>334</v>
      </c>
      <c r="R81" s="5" t="s">
        <v>406</v>
      </c>
      <c r="S81" s="5" t="s">
        <v>336</v>
      </c>
      <c r="T81" s="5" t="s">
        <v>359</v>
      </c>
      <c r="U81" s="5"/>
    </row>
    <row r="82" spans="1:21" x14ac:dyDescent="0.2">
      <c r="A82" s="5" t="s">
        <v>598</v>
      </c>
      <c r="B82" s="5" t="s">
        <v>599</v>
      </c>
      <c r="C82" s="5" t="s">
        <v>412</v>
      </c>
      <c r="D82" s="5" t="s">
        <v>340</v>
      </c>
      <c r="E82" s="6">
        <v>44756.96875</v>
      </c>
      <c r="F82" s="5" t="s">
        <v>412</v>
      </c>
      <c r="G82" s="5" t="s">
        <v>363</v>
      </c>
      <c r="H82" s="5"/>
      <c r="I82" s="5"/>
      <c r="J82" s="5" t="s">
        <v>329</v>
      </c>
      <c r="K82" s="5" t="s">
        <v>342</v>
      </c>
      <c r="L82" s="5"/>
      <c r="M82" s="5" t="s">
        <v>330</v>
      </c>
      <c r="N82" s="5" t="s">
        <v>344</v>
      </c>
      <c r="O82" s="5" t="s">
        <v>346</v>
      </c>
      <c r="P82" s="5" t="s">
        <v>333</v>
      </c>
      <c r="Q82" s="5" t="s">
        <v>334</v>
      </c>
      <c r="R82" s="5" t="s">
        <v>406</v>
      </c>
      <c r="S82" s="5" t="s">
        <v>336</v>
      </c>
      <c r="T82" s="5"/>
      <c r="U82" s="5"/>
    </row>
    <row r="83" spans="1:21" x14ac:dyDescent="0.2">
      <c r="A83" s="5" t="s">
        <v>600</v>
      </c>
      <c r="B83" s="5" t="s">
        <v>601</v>
      </c>
      <c r="C83" s="5" t="s">
        <v>412</v>
      </c>
      <c r="D83" s="5" t="s">
        <v>340</v>
      </c>
      <c r="E83" s="6">
        <v>44756.8972222222</v>
      </c>
      <c r="F83" s="5" t="s">
        <v>412</v>
      </c>
      <c r="G83" s="5" t="s">
        <v>363</v>
      </c>
      <c r="H83" s="5"/>
      <c r="I83" s="5"/>
      <c r="J83" s="5" t="s">
        <v>329</v>
      </c>
      <c r="K83" s="5" t="s">
        <v>342</v>
      </c>
      <c r="L83" s="5"/>
      <c r="M83" s="5" t="s">
        <v>330</v>
      </c>
      <c r="N83" s="5" t="s">
        <v>344</v>
      </c>
      <c r="O83" s="5" t="s">
        <v>346</v>
      </c>
      <c r="P83" s="5" t="s">
        <v>333</v>
      </c>
      <c r="Q83" s="5" t="s">
        <v>334</v>
      </c>
      <c r="R83" s="5" t="s">
        <v>336</v>
      </c>
      <c r="S83" s="5" t="s">
        <v>359</v>
      </c>
      <c r="T83" s="5"/>
      <c r="U83" s="5"/>
    </row>
    <row r="84" spans="1:21" x14ac:dyDescent="0.2">
      <c r="A84" s="5" t="s">
        <v>602</v>
      </c>
      <c r="B84" s="5" t="s">
        <v>603</v>
      </c>
      <c r="C84" s="5" t="s">
        <v>357</v>
      </c>
      <c r="D84" s="5" t="s">
        <v>604</v>
      </c>
      <c r="E84" s="6">
        <v>44756.893750000003</v>
      </c>
      <c r="F84" s="5" t="s">
        <v>418</v>
      </c>
      <c r="G84" s="5" t="s">
        <v>358</v>
      </c>
      <c r="H84" s="5"/>
      <c r="I84" s="5"/>
      <c r="J84" s="5" t="s">
        <v>329</v>
      </c>
      <c r="K84" s="5" t="s">
        <v>342</v>
      </c>
      <c r="L84" s="5"/>
      <c r="M84" s="5" t="s">
        <v>343</v>
      </c>
      <c r="N84" s="5" t="s">
        <v>344</v>
      </c>
      <c r="O84" s="5" t="s">
        <v>332</v>
      </c>
      <c r="P84" s="5" t="s">
        <v>333</v>
      </c>
      <c r="Q84" s="5" t="s">
        <v>334</v>
      </c>
      <c r="R84" s="5" t="s">
        <v>605</v>
      </c>
      <c r="S84" s="5" t="s">
        <v>359</v>
      </c>
      <c r="T84" s="5"/>
      <c r="U84" s="5"/>
    </row>
    <row r="85" spans="1:21" x14ac:dyDescent="0.2">
      <c r="A85" s="5" t="s">
        <v>606</v>
      </c>
      <c r="B85" s="5" t="s">
        <v>607</v>
      </c>
      <c r="C85" s="5" t="s">
        <v>376</v>
      </c>
      <c r="D85" s="5" t="s">
        <v>340</v>
      </c>
      <c r="E85" s="6">
        <v>44756.341666666704</v>
      </c>
      <c r="F85" s="5" t="s">
        <v>376</v>
      </c>
      <c r="G85" s="5" t="s">
        <v>608</v>
      </c>
      <c r="H85" s="5"/>
      <c r="I85" s="5"/>
      <c r="J85" s="5" t="s">
        <v>329</v>
      </c>
      <c r="K85" s="5" t="s">
        <v>342</v>
      </c>
      <c r="L85" s="5"/>
      <c r="M85" s="5" t="s">
        <v>330</v>
      </c>
      <c r="N85" s="5" t="s">
        <v>344</v>
      </c>
      <c r="O85" s="5" t="s">
        <v>346</v>
      </c>
      <c r="P85" s="5" t="s">
        <v>333</v>
      </c>
      <c r="Q85" s="5" t="s">
        <v>334</v>
      </c>
      <c r="R85" s="5" t="s">
        <v>336</v>
      </c>
      <c r="S85" s="5"/>
      <c r="T85" s="5"/>
      <c r="U85" s="5"/>
    </row>
    <row r="86" spans="1:21" x14ac:dyDescent="0.2">
      <c r="A86" s="5" t="s">
        <v>609</v>
      </c>
      <c r="B86" s="5" t="s">
        <v>610</v>
      </c>
      <c r="C86" s="5" t="s">
        <v>412</v>
      </c>
      <c r="D86" s="5" t="s">
        <v>340</v>
      </c>
      <c r="E86" s="6">
        <v>44756.217361111099</v>
      </c>
      <c r="F86" s="5" t="s">
        <v>412</v>
      </c>
      <c r="G86" s="5" t="s">
        <v>423</v>
      </c>
      <c r="H86" s="5"/>
      <c r="I86" s="5"/>
      <c r="J86" s="5" t="s">
        <v>329</v>
      </c>
      <c r="K86" s="5" t="s">
        <v>342</v>
      </c>
      <c r="L86" s="5"/>
      <c r="M86" s="5" t="s">
        <v>330</v>
      </c>
      <c r="N86" s="5" t="s">
        <v>344</v>
      </c>
      <c r="O86" s="5" t="s">
        <v>346</v>
      </c>
      <c r="P86" s="5" t="s">
        <v>333</v>
      </c>
      <c r="Q86" s="5" t="s">
        <v>334</v>
      </c>
      <c r="R86" s="5" t="s">
        <v>336</v>
      </c>
      <c r="S86" s="5"/>
      <c r="T86" s="5"/>
      <c r="U86" s="5"/>
    </row>
    <row r="87" spans="1:21" x14ac:dyDescent="0.2">
      <c r="A87" s="5" t="s">
        <v>611</v>
      </c>
      <c r="B87" s="5" t="s">
        <v>612</v>
      </c>
      <c r="C87" s="5" t="s">
        <v>412</v>
      </c>
      <c r="D87" s="5" t="s">
        <v>340</v>
      </c>
      <c r="E87" s="6">
        <v>44756.208333333299</v>
      </c>
      <c r="F87" s="5" t="s">
        <v>412</v>
      </c>
      <c r="G87" s="5" t="s">
        <v>423</v>
      </c>
      <c r="H87" s="5"/>
      <c r="I87" s="5"/>
      <c r="J87" s="5" t="s">
        <v>329</v>
      </c>
      <c r="K87" s="5" t="s">
        <v>342</v>
      </c>
      <c r="L87" s="5"/>
      <c r="M87" s="5" t="s">
        <v>330</v>
      </c>
      <c r="N87" s="5" t="s">
        <v>344</v>
      </c>
      <c r="O87" s="5" t="s">
        <v>346</v>
      </c>
      <c r="P87" s="5" t="s">
        <v>333</v>
      </c>
      <c r="Q87" s="5" t="s">
        <v>334</v>
      </c>
      <c r="R87" s="5" t="s">
        <v>336</v>
      </c>
      <c r="S87" s="5"/>
      <c r="T87" s="5"/>
      <c r="U87" s="5"/>
    </row>
    <row r="88" spans="1:21" x14ac:dyDescent="0.2">
      <c r="A88" s="5" t="s">
        <v>613</v>
      </c>
      <c r="B88" s="5" t="s">
        <v>614</v>
      </c>
      <c r="C88" s="5" t="s">
        <v>412</v>
      </c>
      <c r="D88" s="5" t="s">
        <v>340</v>
      </c>
      <c r="E88" s="6">
        <v>44756.2</v>
      </c>
      <c r="F88" s="5" t="s">
        <v>412</v>
      </c>
      <c r="G88" s="5" t="s">
        <v>363</v>
      </c>
      <c r="H88" s="5"/>
      <c r="I88" s="5"/>
      <c r="J88" s="5" t="s">
        <v>329</v>
      </c>
      <c r="K88" s="5" t="s">
        <v>342</v>
      </c>
      <c r="L88" s="5"/>
      <c r="M88" s="5" t="s">
        <v>330</v>
      </c>
      <c r="N88" s="5" t="s">
        <v>344</v>
      </c>
      <c r="O88" s="5" t="s">
        <v>346</v>
      </c>
      <c r="P88" s="5" t="s">
        <v>333</v>
      </c>
      <c r="Q88" s="5" t="s">
        <v>334</v>
      </c>
      <c r="R88" s="5" t="s">
        <v>336</v>
      </c>
      <c r="S88" s="5"/>
      <c r="T88" s="5"/>
      <c r="U88" s="5"/>
    </row>
    <row r="89" spans="1:21" x14ac:dyDescent="0.2">
      <c r="A89" s="5" t="s">
        <v>615</v>
      </c>
      <c r="B89" s="5" t="s">
        <v>616</v>
      </c>
      <c r="C89" s="5" t="s">
        <v>412</v>
      </c>
      <c r="D89" s="5" t="s">
        <v>340</v>
      </c>
      <c r="E89" s="6">
        <v>44756.195833333302</v>
      </c>
      <c r="F89" s="5" t="s">
        <v>412</v>
      </c>
      <c r="G89" s="5" t="s">
        <v>555</v>
      </c>
      <c r="H89" s="5"/>
      <c r="I89" s="5"/>
      <c r="J89" s="5" t="s">
        <v>329</v>
      </c>
      <c r="K89" s="5" t="s">
        <v>342</v>
      </c>
      <c r="L89" s="5"/>
      <c r="M89" s="5" t="s">
        <v>330</v>
      </c>
      <c r="N89" s="5" t="s">
        <v>344</v>
      </c>
      <c r="O89" s="5" t="s">
        <v>346</v>
      </c>
      <c r="P89" s="5" t="s">
        <v>333</v>
      </c>
      <c r="Q89" s="5" t="s">
        <v>334</v>
      </c>
      <c r="R89" s="5" t="s">
        <v>336</v>
      </c>
      <c r="S89" s="5"/>
      <c r="T89" s="5"/>
      <c r="U89" s="5"/>
    </row>
    <row r="90" spans="1:21" x14ac:dyDescent="0.2">
      <c r="A90" s="5" t="s">
        <v>617</v>
      </c>
      <c r="B90" s="5" t="s">
        <v>618</v>
      </c>
      <c r="C90" s="5" t="s">
        <v>445</v>
      </c>
      <c r="D90" s="5" t="s">
        <v>340</v>
      </c>
      <c r="E90" s="6">
        <v>44756.138888888898</v>
      </c>
      <c r="F90" s="5" t="s">
        <v>445</v>
      </c>
      <c r="G90" s="5" t="s">
        <v>506</v>
      </c>
      <c r="H90" s="5"/>
      <c r="I90" s="5"/>
      <c r="J90" s="5" t="s">
        <v>329</v>
      </c>
      <c r="K90" s="5" t="s">
        <v>342</v>
      </c>
      <c r="L90" s="5"/>
      <c r="M90" s="5" t="s">
        <v>330</v>
      </c>
      <c r="N90" s="5" t="s">
        <v>344</v>
      </c>
      <c r="O90" s="5" t="s">
        <v>346</v>
      </c>
      <c r="P90" s="5" t="s">
        <v>333</v>
      </c>
      <c r="Q90" s="5" t="s">
        <v>334</v>
      </c>
      <c r="R90" s="5" t="s">
        <v>406</v>
      </c>
      <c r="S90" s="5" t="s">
        <v>336</v>
      </c>
      <c r="T90" s="5"/>
      <c r="U90" s="5"/>
    </row>
    <row r="91" spans="1:21" x14ac:dyDescent="0.2">
      <c r="A91" s="5" t="s">
        <v>619</v>
      </c>
      <c r="B91" s="5" t="s">
        <v>620</v>
      </c>
      <c r="C91" s="5" t="s">
        <v>583</v>
      </c>
      <c r="D91" s="5" t="s">
        <v>340</v>
      </c>
      <c r="E91" s="6">
        <v>44756.113888888904</v>
      </c>
      <c r="F91" s="5" t="s">
        <v>583</v>
      </c>
      <c r="G91" s="5" t="s">
        <v>621</v>
      </c>
      <c r="H91" s="5"/>
      <c r="I91" s="5"/>
      <c r="J91" s="5" t="s">
        <v>329</v>
      </c>
      <c r="K91" s="5" t="s">
        <v>342</v>
      </c>
      <c r="L91" s="5"/>
      <c r="M91" s="5" t="s">
        <v>330</v>
      </c>
      <c r="N91" s="5" t="s">
        <v>344</v>
      </c>
      <c r="O91" s="5" t="s">
        <v>346</v>
      </c>
      <c r="P91" s="5" t="s">
        <v>333</v>
      </c>
      <c r="Q91" s="5" t="s">
        <v>334</v>
      </c>
      <c r="R91" s="5" t="s">
        <v>336</v>
      </c>
      <c r="S91" s="5"/>
      <c r="T91" s="5"/>
      <c r="U91" s="5"/>
    </row>
    <row r="92" spans="1:21" x14ac:dyDescent="0.2">
      <c r="A92" s="5" t="s">
        <v>622</v>
      </c>
      <c r="B92" s="5" t="s">
        <v>623</v>
      </c>
      <c r="C92" s="5" t="s">
        <v>583</v>
      </c>
      <c r="D92" s="5" t="s">
        <v>340</v>
      </c>
      <c r="E92" s="6">
        <v>44756.1069444444</v>
      </c>
      <c r="F92" s="5" t="s">
        <v>583</v>
      </c>
      <c r="G92" s="5" t="s">
        <v>621</v>
      </c>
      <c r="H92" s="5"/>
      <c r="I92" s="5"/>
      <c r="J92" s="5" t="s">
        <v>329</v>
      </c>
      <c r="K92" s="5" t="s">
        <v>342</v>
      </c>
      <c r="L92" s="5"/>
      <c r="M92" s="5" t="s">
        <v>330</v>
      </c>
      <c r="N92" s="5" t="s">
        <v>344</v>
      </c>
      <c r="O92" s="5" t="s">
        <v>346</v>
      </c>
      <c r="P92" s="5" t="s">
        <v>333</v>
      </c>
      <c r="Q92" s="5" t="s">
        <v>334</v>
      </c>
      <c r="R92" s="5" t="s">
        <v>336</v>
      </c>
      <c r="S92" s="5"/>
      <c r="T92" s="5"/>
      <c r="U92" s="5"/>
    </row>
    <row r="93" spans="1:21" x14ac:dyDescent="0.2">
      <c r="A93" s="5" t="s">
        <v>624</v>
      </c>
      <c r="B93" s="5" t="s">
        <v>625</v>
      </c>
      <c r="C93" s="5" t="s">
        <v>412</v>
      </c>
      <c r="D93" s="5" t="s">
        <v>340</v>
      </c>
      <c r="E93" s="6">
        <v>44756.094444444403</v>
      </c>
      <c r="F93" s="5" t="s">
        <v>412</v>
      </c>
      <c r="G93" s="5" t="s">
        <v>555</v>
      </c>
      <c r="H93" s="5"/>
      <c r="I93" s="5"/>
      <c r="J93" s="5" t="s">
        <v>329</v>
      </c>
      <c r="K93" s="5" t="s">
        <v>342</v>
      </c>
      <c r="L93" s="5"/>
      <c r="M93" s="5" t="s">
        <v>330</v>
      </c>
      <c r="N93" s="5" t="s">
        <v>344</v>
      </c>
      <c r="O93" s="5" t="s">
        <v>346</v>
      </c>
      <c r="P93" s="5" t="s">
        <v>333</v>
      </c>
      <c r="Q93" s="5" t="s">
        <v>334</v>
      </c>
      <c r="R93" s="5" t="s">
        <v>336</v>
      </c>
      <c r="S93" s="5"/>
      <c r="T93" s="5"/>
      <c r="U93" s="5"/>
    </row>
    <row r="94" spans="1:21" x14ac:dyDescent="0.2">
      <c r="A94" s="5" t="s">
        <v>626</v>
      </c>
      <c r="B94" s="5" t="s">
        <v>627</v>
      </c>
      <c r="C94" s="5" t="s">
        <v>376</v>
      </c>
      <c r="D94" s="5" t="s">
        <v>340</v>
      </c>
      <c r="E94" s="6">
        <v>44756.083333333299</v>
      </c>
      <c r="F94" s="5" t="s">
        <v>628</v>
      </c>
      <c r="G94" s="5" t="s">
        <v>50</v>
      </c>
      <c r="H94" s="5"/>
      <c r="I94" s="5"/>
      <c r="J94" s="5" t="s">
        <v>329</v>
      </c>
      <c r="K94" s="5" t="s">
        <v>342</v>
      </c>
      <c r="L94" s="5"/>
      <c r="M94" s="5" t="s">
        <v>330</v>
      </c>
      <c r="N94" s="5" t="s">
        <v>344</v>
      </c>
      <c r="O94" s="5" t="s">
        <v>346</v>
      </c>
      <c r="P94" s="5" t="s">
        <v>333</v>
      </c>
      <c r="Q94" s="5" t="s">
        <v>334</v>
      </c>
      <c r="R94" s="5" t="s">
        <v>406</v>
      </c>
      <c r="S94" s="5" t="s">
        <v>336</v>
      </c>
      <c r="T94" s="5"/>
      <c r="U94" s="5"/>
    </row>
    <row r="95" spans="1:21" x14ac:dyDescent="0.2">
      <c r="A95" s="5" t="s">
        <v>629</v>
      </c>
      <c r="B95" s="5" t="s">
        <v>630</v>
      </c>
      <c r="C95" s="5" t="s">
        <v>412</v>
      </c>
      <c r="D95" s="5" t="s">
        <v>340</v>
      </c>
      <c r="E95" s="6">
        <v>44755.965972222199</v>
      </c>
      <c r="F95" s="5" t="s">
        <v>412</v>
      </c>
      <c r="G95" s="5" t="s">
        <v>555</v>
      </c>
      <c r="H95" s="5"/>
      <c r="I95" s="5"/>
      <c r="J95" s="5" t="s">
        <v>329</v>
      </c>
      <c r="K95" s="5" t="s">
        <v>342</v>
      </c>
      <c r="L95" s="5"/>
      <c r="M95" s="5" t="s">
        <v>330</v>
      </c>
      <c r="N95" s="5" t="s">
        <v>344</v>
      </c>
      <c r="O95" s="5" t="s">
        <v>346</v>
      </c>
      <c r="P95" s="5" t="s">
        <v>333</v>
      </c>
      <c r="Q95" s="5" t="s">
        <v>334</v>
      </c>
      <c r="R95" s="5" t="s">
        <v>336</v>
      </c>
      <c r="S95" s="5"/>
      <c r="T95" s="5"/>
      <c r="U95" s="5"/>
    </row>
    <row r="96" spans="1:21" x14ac:dyDescent="0.2">
      <c r="A96" s="5" t="s">
        <v>631</v>
      </c>
      <c r="B96" s="5" t="s">
        <v>632</v>
      </c>
      <c r="C96" s="5" t="s">
        <v>489</v>
      </c>
      <c r="D96" s="5" t="s">
        <v>385</v>
      </c>
      <c r="E96" s="6">
        <v>44755.9243055556</v>
      </c>
      <c r="F96" s="5" t="s">
        <v>489</v>
      </c>
      <c r="G96" s="5" t="s">
        <v>490</v>
      </c>
      <c r="H96" s="5"/>
      <c r="I96" s="5"/>
      <c r="J96" s="5" t="s">
        <v>329</v>
      </c>
      <c r="K96" s="5" t="s">
        <v>342</v>
      </c>
      <c r="L96" s="5"/>
      <c r="M96" s="5" t="s">
        <v>330</v>
      </c>
      <c r="N96" s="5" t="s">
        <v>344</v>
      </c>
      <c r="O96" s="5" t="s">
        <v>492</v>
      </c>
      <c r="P96" s="5" t="s">
        <v>346</v>
      </c>
      <c r="Q96" s="5" t="s">
        <v>333</v>
      </c>
      <c r="R96" s="5" t="s">
        <v>334</v>
      </c>
      <c r="S96" s="5" t="s">
        <v>493</v>
      </c>
      <c r="T96" s="5" t="s">
        <v>336</v>
      </c>
      <c r="U96" s="5" t="s">
        <v>359</v>
      </c>
    </row>
    <row r="97" spans="1:21" x14ac:dyDescent="0.2">
      <c r="A97" s="5" t="s">
        <v>633</v>
      </c>
      <c r="B97" s="5" t="s">
        <v>634</v>
      </c>
      <c r="C97" s="5" t="s">
        <v>489</v>
      </c>
      <c r="D97" s="5" t="s">
        <v>385</v>
      </c>
      <c r="E97" s="6">
        <v>44755.922222222202</v>
      </c>
      <c r="F97" s="5" t="s">
        <v>489</v>
      </c>
      <c r="G97" s="5" t="s">
        <v>490</v>
      </c>
      <c r="H97" s="5"/>
      <c r="I97" s="5"/>
      <c r="J97" s="5" t="s">
        <v>329</v>
      </c>
      <c r="K97" s="5" t="s">
        <v>342</v>
      </c>
      <c r="L97" s="5"/>
      <c r="M97" s="5" t="s">
        <v>330</v>
      </c>
      <c r="N97" s="5" t="s">
        <v>344</v>
      </c>
      <c r="O97" s="5" t="s">
        <v>492</v>
      </c>
      <c r="P97" s="5" t="s">
        <v>346</v>
      </c>
      <c r="Q97" s="5" t="s">
        <v>333</v>
      </c>
      <c r="R97" s="5" t="s">
        <v>334</v>
      </c>
      <c r="S97" s="5" t="s">
        <v>493</v>
      </c>
      <c r="T97" s="5" t="s">
        <v>336</v>
      </c>
      <c r="U97" s="5"/>
    </row>
    <row r="98" spans="1:21" x14ac:dyDescent="0.2">
      <c r="A98" s="5" t="s">
        <v>635</v>
      </c>
      <c r="B98" s="5" t="s">
        <v>636</v>
      </c>
      <c r="C98" s="5" t="s">
        <v>409</v>
      </c>
      <c r="D98" s="5" t="s">
        <v>340</v>
      </c>
      <c r="E98" s="6">
        <v>44755.905555555597</v>
      </c>
      <c r="F98" s="5" t="s">
        <v>409</v>
      </c>
      <c r="G98" s="5" t="s">
        <v>469</v>
      </c>
      <c r="H98" s="5"/>
      <c r="I98" s="5"/>
      <c r="J98" s="5" t="s">
        <v>329</v>
      </c>
      <c r="K98" s="5" t="s">
        <v>342</v>
      </c>
      <c r="L98" s="5"/>
      <c r="M98" s="5" t="s">
        <v>330</v>
      </c>
      <c r="N98" s="5" t="s">
        <v>344</v>
      </c>
      <c r="O98" s="5" t="s">
        <v>346</v>
      </c>
      <c r="P98" s="5" t="s">
        <v>333</v>
      </c>
      <c r="Q98" s="5" t="s">
        <v>334</v>
      </c>
      <c r="R98" s="5" t="s">
        <v>336</v>
      </c>
      <c r="S98" s="5"/>
      <c r="T98" s="5"/>
      <c r="U98" s="5"/>
    </row>
    <row r="99" spans="1:21" x14ac:dyDescent="0.2">
      <c r="A99" s="5" t="s">
        <v>637</v>
      </c>
      <c r="B99" s="5" t="s">
        <v>638</v>
      </c>
      <c r="C99" s="5" t="s">
        <v>409</v>
      </c>
      <c r="D99" s="5" t="s">
        <v>417</v>
      </c>
      <c r="E99" s="6">
        <v>44755.364583333299</v>
      </c>
      <c r="F99" s="5" t="s">
        <v>409</v>
      </c>
      <c r="G99" s="5" t="s">
        <v>469</v>
      </c>
      <c r="H99" s="5"/>
      <c r="I99" s="5"/>
      <c r="J99" s="5" t="s">
        <v>329</v>
      </c>
      <c r="K99" s="5" t="s">
        <v>342</v>
      </c>
      <c r="L99" s="5"/>
      <c r="M99" s="5" t="s">
        <v>330</v>
      </c>
      <c r="N99" s="5" t="s">
        <v>344</v>
      </c>
      <c r="O99" s="5" t="s">
        <v>346</v>
      </c>
      <c r="P99" s="5" t="s">
        <v>333</v>
      </c>
      <c r="Q99" s="5" t="s">
        <v>334</v>
      </c>
      <c r="R99" s="5" t="s">
        <v>336</v>
      </c>
      <c r="S99" s="5" t="s">
        <v>639</v>
      </c>
      <c r="T99" s="5"/>
      <c r="U99" s="5"/>
    </row>
    <row r="100" spans="1:21" x14ac:dyDescent="0.2">
      <c r="A100" s="5" t="s">
        <v>640</v>
      </c>
      <c r="B100" s="5" t="s">
        <v>641</v>
      </c>
      <c r="C100" s="5" t="s">
        <v>409</v>
      </c>
      <c r="D100" s="5" t="s">
        <v>340</v>
      </c>
      <c r="E100" s="6">
        <v>44755.360416666699</v>
      </c>
      <c r="F100" s="5" t="s">
        <v>642</v>
      </c>
      <c r="G100" s="5" t="s">
        <v>469</v>
      </c>
      <c r="H100" s="5"/>
      <c r="I100" s="5"/>
      <c r="J100" s="5" t="s">
        <v>329</v>
      </c>
      <c r="K100" s="5" t="s">
        <v>342</v>
      </c>
      <c r="L100" s="5"/>
      <c r="M100" s="5" t="s">
        <v>330</v>
      </c>
      <c r="N100" s="5" t="s">
        <v>344</v>
      </c>
      <c r="O100" s="5" t="s">
        <v>346</v>
      </c>
      <c r="P100" s="5" t="s">
        <v>333</v>
      </c>
      <c r="Q100" s="5" t="s">
        <v>334</v>
      </c>
      <c r="R100" s="5" t="s">
        <v>336</v>
      </c>
      <c r="S100" s="5"/>
      <c r="T100" s="5"/>
      <c r="U100" s="5"/>
    </row>
    <row r="101" spans="1:21" x14ac:dyDescent="0.2">
      <c r="A101" s="5" t="s">
        <v>643</v>
      </c>
      <c r="B101" s="5" t="s">
        <v>644</v>
      </c>
      <c r="C101" s="5" t="s">
        <v>409</v>
      </c>
      <c r="D101" s="5" t="s">
        <v>340</v>
      </c>
      <c r="E101" s="6">
        <v>44755.347222222197</v>
      </c>
      <c r="F101" s="5" t="s">
        <v>409</v>
      </c>
      <c r="G101" s="5" t="s">
        <v>469</v>
      </c>
      <c r="H101" s="5"/>
      <c r="I101" s="5"/>
      <c r="J101" s="5" t="s">
        <v>329</v>
      </c>
      <c r="K101" s="5" t="s">
        <v>342</v>
      </c>
      <c r="L101" s="5"/>
      <c r="M101" s="5" t="s">
        <v>330</v>
      </c>
      <c r="N101" s="5" t="s">
        <v>344</v>
      </c>
      <c r="O101" s="5" t="s">
        <v>346</v>
      </c>
      <c r="P101" s="5" t="s">
        <v>333</v>
      </c>
      <c r="Q101" s="5" t="s">
        <v>334</v>
      </c>
      <c r="R101" s="5" t="s">
        <v>336</v>
      </c>
      <c r="S101" s="5"/>
      <c r="T101" s="5"/>
      <c r="U101" s="5"/>
    </row>
    <row r="102" spans="1:21" x14ac:dyDescent="0.2">
      <c r="A102" s="5" t="s">
        <v>645</v>
      </c>
      <c r="B102" s="5" t="s">
        <v>646</v>
      </c>
      <c r="C102" s="5" t="s">
        <v>412</v>
      </c>
      <c r="D102" s="5" t="s">
        <v>340</v>
      </c>
      <c r="E102" s="6">
        <v>44755.336805555598</v>
      </c>
      <c r="F102" s="5" t="s">
        <v>412</v>
      </c>
      <c r="G102" s="5" t="s">
        <v>363</v>
      </c>
      <c r="H102" s="5"/>
      <c r="I102" s="5"/>
      <c r="J102" s="5" t="s">
        <v>329</v>
      </c>
      <c r="K102" s="5" t="s">
        <v>342</v>
      </c>
      <c r="L102" s="5"/>
      <c r="M102" s="5" t="s">
        <v>330</v>
      </c>
      <c r="N102" s="5" t="s">
        <v>344</v>
      </c>
      <c r="O102" s="5" t="s">
        <v>346</v>
      </c>
      <c r="P102" s="5" t="s">
        <v>333</v>
      </c>
      <c r="Q102" s="5" t="s">
        <v>334</v>
      </c>
      <c r="R102" s="5" t="s">
        <v>406</v>
      </c>
      <c r="S102" s="5" t="s">
        <v>336</v>
      </c>
      <c r="T102" s="5"/>
      <c r="U102" s="5"/>
    </row>
    <row r="103" spans="1:21" x14ac:dyDescent="0.2">
      <c r="A103" s="5" t="s">
        <v>647</v>
      </c>
      <c r="B103" s="5" t="s">
        <v>648</v>
      </c>
      <c r="C103" s="5" t="s">
        <v>412</v>
      </c>
      <c r="D103" s="5" t="s">
        <v>340</v>
      </c>
      <c r="E103" s="6">
        <v>44755.324305555601</v>
      </c>
      <c r="F103" s="5" t="s">
        <v>412</v>
      </c>
      <c r="G103" s="5" t="s">
        <v>363</v>
      </c>
      <c r="H103" s="5"/>
      <c r="I103" s="5"/>
      <c r="J103" s="5" t="s">
        <v>329</v>
      </c>
      <c r="K103" s="5" t="s">
        <v>342</v>
      </c>
      <c r="L103" s="5"/>
      <c r="M103" s="5" t="s">
        <v>330</v>
      </c>
      <c r="N103" s="5" t="s">
        <v>344</v>
      </c>
      <c r="O103" s="5" t="s">
        <v>346</v>
      </c>
      <c r="P103" s="5" t="s">
        <v>333</v>
      </c>
      <c r="Q103" s="5" t="s">
        <v>334</v>
      </c>
      <c r="R103" s="5" t="s">
        <v>406</v>
      </c>
      <c r="S103" s="5" t="s">
        <v>336</v>
      </c>
      <c r="T103" s="5"/>
      <c r="U103" s="5"/>
    </row>
    <row r="104" spans="1:21" x14ac:dyDescent="0.2">
      <c r="A104" s="5" t="s">
        <v>649</v>
      </c>
      <c r="B104" s="5" t="s">
        <v>650</v>
      </c>
      <c r="C104" s="5" t="s">
        <v>412</v>
      </c>
      <c r="D104" s="5" t="s">
        <v>340</v>
      </c>
      <c r="E104" s="6">
        <v>44755.313194444403</v>
      </c>
      <c r="F104" s="5" t="s">
        <v>412</v>
      </c>
      <c r="G104" s="5" t="s">
        <v>651</v>
      </c>
      <c r="H104" s="5"/>
      <c r="I104" s="5"/>
      <c r="J104" s="5" t="s">
        <v>329</v>
      </c>
      <c r="K104" s="5" t="s">
        <v>342</v>
      </c>
      <c r="L104" s="5"/>
      <c r="M104" s="5" t="s">
        <v>330</v>
      </c>
      <c r="N104" s="5" t="s">
        <v>344</v>
      </c>
      <c r="O104" s="5" t="s">
        <v>346</v>
      </c>
      <c r="P104" s="5" t="s">
        <v>333</v>
      </c>
      <c r="Q104" s="5" t="s">
        <v>334</v>
      </c>
      <c r="R104" s="5" t="s">
        <v>336</v>
      </c>
      <c r="S104" s="5" t="s">
        <v>359</v>
      </c>
      <c r="T104" s="5"/>
      <c r="U104" s="5"/>
    </row>
    <row r="105" spans="1:21" x14ac:dyDescent="0.2">
      <c r="A105" s="5" t="s">
        <v>652</v>
      </c>
      <c r="B105" s="5" t="s">
        <v>653</v>
      </c>
      <c r="C105" s="5" t="s">
        <v>412</v>
      </c>
      <c r="D105" s="5" t="s">
        <v>340</v>
      </c>
      <c r="E105" s="6">
        <v>44755.304166666698</v>
      </c>
      <c r="F105" s="5" t="s">
        <v>412</v>
      </c>
      <c r="G105" s="5" t="s">
        <v>555</v>
      </c>
      <c r="H105" s="5"/>
      <c r="I105" s="5"/>
      <c r="J105" s="5" t="s">
        <v>329</v>
      </c>
      <c r="K105" s="5" t="s">
        <v>342</v>
      </c>
      <c r="L105" s="5"/>
      <c r="M105" s="5" t="s">
        <v>330</v>
      </c>
      <c r="N105" s="5" t="s">
        <v>344</v>
      </c>
      <c r="O105" s="5" t="s">
        <v>346</v>
      </c>
      <c r="P105" s="5" t="s">
        <v>333</v>
      </c>
      <c r="Q105" s="5" t="s">
        <v>334</v>
      </c>
      <c r="R105" s="5" t="s">
        <v>336</v>
      </c>
      <c r="S105" s="5"/>
      <c r="T105" s="5"/>
      <c r="U105" s="5"/>
    </row>
    <row r="106" spans="1:21" x14ac:dyDescent="0.2">
      <c r="A106" s="5" t="s">
        <v>654</v>
      </c>
      <c r="B106" s="5" t="s">
        <v>655</v>
      </c>
      <c r="C106" s="5" t="s">
        <v>325</v>
      </c>
      <c r="D106" s="5" t="s">
        <v>340</v>
      </c>
      <c r="E106" s="6">
        <v>44755.240277777797</v>
      </c>
      <c r="F106" s="5" t="s">
        <v>325</v>
      </c>
      <c r="G106" s="5" t="s">
        <v>328</v>
      </c>
      <c r="H106" s="5"/>
      <c r="I106" s="5"/>
      <c r="J106" s="5" t="s">
        <v>329</v>
      </c>
      <c r="K106" s="5" t="s">
        <v>342</v>
      </c>
      <c r="L106" s="5"/>
      <c r="M106" s="5" t="s">
        <v>330</v>
      </c>
      <c r="N106" s="5" t="s">
        <v>344</v>
      </c>
      <c r="O106" s="5" t="s">
        <v>332</v>
      </c>
      <c r="P106" s="5" t="s">
        <v>333</v>
      </c>
      <c r="Q106" s="5" t="s">
        <v>334</v>
      </c>
      <c r="R106" s="5" t="s">
        <v>656</v>
      </c>
      <c r="S106" s="5" t="s">
        <v>336</v>
      </c>
      <c r="T106" s="5"/>
      <c r="U106" s="5"/>
    </row>
    <row r="107" spans="1:21" x14ac:dyDescent="0.2">
      <c r="A107" s="5" t="s">
        <v>657</v>
      </c>
      <c r="B107" s="5" t="s">
        <v>658</v>
      </c>
      <c r="C107" s="5" t="s">
        <v>325</v>
      </c>
      <c r="D107" s="5" t="s">
        <v>340</v>
      </c>
      <c r="E107" s="6">
        <v>44755.233333333301</v>
      </c>
      <c r="F107" s="5" t="s">
        <v>325</v>
      </c>
      <c r="G107" s="5" t="s">
        <v>328</v>
      </c>
      <c r="H107" s="5"/>
      <c r="I107" s="5"/>
      <c r="J107" s="5" t="s">
        <v>329</v>
      </c>
      <c r="K107" s="5" t="s">
        <v>342</v>
      </c>
      <c r="L107" s="5"/>
      <c r="M107" s="5" t="s">
        <v>330</v>
      </c>
      <c r="N107" s="5" t="s">
        <v>344</v>
      </c>
      <c r="O107" s="5" t="s">
        <v>332</v>
      </c>
      <c r="P107" s="5" t="s">
        <v>333</v>
      </c>
      <c r="Q107" s="5" t="s">
        <v>334</v>
      </c>
      <c r="R107" s="5" t="s">
        <v>656</v>
      </c>
      <c r="S107" s="5" t="s">
        <v>336</v>
      </c>
      <c r="T107" s="5"/>
      <c r="U107" s="5"/>
    </row>
    <row r="108" spans="1:21" x14ac:dyDescent="0.2">
      <c r="A108" s="5" t="s">
        <v>659</v>
      </c>
      <c r="B108" s="5" t="s">
        <v>660</v>
      </c>
      <c r="C108" s="5" t="s">
        <v>463</v>
      </c>
      <c r="D108" s="5" t="s">
        <v>340</v>
      </c>
      <c r="E108" s="6">
        <v>44755.222222222197</v>
      </c>
      <c r="F108" s="5" t="s">
        <v>463</v>
      </c>
      <c r="G108" s="5" t="s">
        <v>57</v>
      </c>
      <c r="H108" s="5"/>
      <c r="I108" s="5"/>
      <c r="J108" s="5" t="s">
        <v>329</v>
      </c>
      <c r="K108" s="5" t="s">
        <v>342</v>
      </c>
      <c r="L108" s="5"/>
      <c r="M108" s="5" t="s">
        <v>330</v>
      </c>
      <c r="N108" s="5" t="s">
        <v>157</v>
      </c>
      <c r="O108" s="5" t="s">
        <v>332</v>
      </c>
      <c r="P108" s="5" t="s">
        <v>333</v>
      </c>
      <c r="Q108" s="5" t="s">
        <v>334</v>
      </c>
      <c r="R108" s="5" t="s">
        <v>359</v>
      </c>
      <c r="S108" s="5"/>
      <c r="T108" s="5"/>
      <c r="U108" s="5"/>
    </row>
    <row r="109" spans="1:21" x14ac:dyDescent="0.2">
      <c r="A109" s="5" t="s">
        <v>661</v>
      </c>
      <c r="B109" s="5" t="s">
        <v>662</v>
      </c>
      <c r="C109" s="5" t="s">
        <v>463</v>
      </c>
      <c r="D109" s="5" t="s">
        <v>440</v>
      </c>
      <c r="E109" s="6">
        <v>44755.215972222199</v>
      </c>
      <c r="F109" s="5" t="s">
        <v>663</v>
      </c>
      <c r="G109" s="5" t="s">
        <v>57</v>
      </c>
      <c r="H109" s="5"/>
      <c r="I109" s="5"/>
      <c r="J109" s="5" t="s">
        <v>329</v>
      </c>
      <c r="K109" s="5" t="s">
        <v>342</v>
      </c>
      <c r="L109" s="5"/>
      <c r="M109" s="5"/>
      <c r="N109" s="5" t="s">
        <v>344</v>
      </c>
      <c r="O109" s="5" t="s">
        <v>332</v>
      </c>
      <c r="P109" s="5" t="s">
        <v>333</v>
      </c>
      <c r="Q109" s="5" t="s">
        <v>334</v>
      </c>
      <c r="R109" s="5" t="s">
        <v>406</v>
      </c>
      <c r="S109" s="5" t="s">
        <v>336</v>
      </c>
      <c r="T109" s="5"/>
      <c r="U109" s="5"/>
    </row>
    <row r="110" spans="1:21" x14ac:dyDescent="0.2">
      <c r="A110" s="5" t="s">
        <v>664</v>
      </c>
      <c r="B110" s="5" t="s">
        <v>665</v>
      </c>
      <c r="C110" s="5" t="s">
        <v>463</v>
      </c>
      <c r="D110" s="5" t="s">
        <v>604</v>
      </c>
      <c r="E110" s="6">
        <v>44755.206250000003</v>
      </c>
      <c r="F110" s="5" t="s">
        <v>666</v>
      </c>
      <c r="G110" s="5" t="s">
        <v>57</v>
      </c>
      <c r="H110" s="5"/>
      <c r="I110" s="5"/>
      <c r="J110" s="5" t="s">
        <v>329</v>
      </c>
      <c r="K110" s="5" t="s">
        <v>342</v>
      </c>
      <c r="L110" s="5"/>
      <c r="M110" s="5"/>
      <c r="N110" s="5" t="s">
        <v>344</v>
      </c>
      <c r="O110" s="5" t="s">
        <v>332</v>
      </c>
      <c r="P110" s="5" t="s">
        <v>333</v>
      </c>
      <c r="Q110" s="5" t="s">
        <v>334</v>
      </c>
      <c r="R110" s="5" t="s">
        <v>406</v>
      </c>
      <c r="S110" s="5" t="s">
        <v>336</v>
      </c>
      <c r="T110" s="5"/>
      <c r="U110" s="5"/>
    </row>
    <row r="111" spans="1:21" x14ac:dyDescent="0.2">
      <c r="A111" s="5" t="s">
        <v>667</v>
      </c>
      <c r="B111" s="5" t="s">
        <v>668</v>
      </c>
      <c r="C111" s="5" t="s">
        <v>669</v>
      </c>
      <c r="D111" s="5" t="s">
        <v>434</v>
      </c>
      <c r="E111" s="6">
        <v>44755.199999999997</v>
      </c>
      <c r="F111" s="5" t="s">
        <v>670</v>
      </c>
      <c r="G111" s="5" t="s">
        <v>469</v>
      </c>
      <c r="H111" s="5"/>
      <c r="I111" s="5"/>
      <c r="J111" s="5" t="s">
        <v>329</v>
      </c>
      <c r="K111" s="5"/>
      <c r="L111" s="5"/>
      <c r="M111" s="5"/>
      <c r="N111" s="5" t="s">
        <v>344</v>
      </c>
      <c r="O111" s="5" t="s">
        <v>346</v>
      </c>
      <c r="P111" s="5" t="s">
        <v>333</v>
      </c>
      <c r="Q111" s="5" t="s">
        <v>334</v>
      </c>
      <c r="R111" s="5" t="s">
        <v>671</v>
      </c>
      <c r="S111" s="5" t="s">
        <v>336</v>
      </c>
      <c r="T111" s="5"/>
      <c r="U111" s="5"/>
    </row>
    <row r="112" spans="1:21" x14ac:dyDescent="0.2">
      <c r="A112" s="5" t="s">
        <v>672</v>
      </c>
      <c r="B112" s="5" t="s">
        <v>673</v>
      </c>
      <c r="C112" s="5" t="s">
        <v>412</v>
      </c>
      <c r="D112" s="5" t="s">
        <v>340</v>
      </c>
      <c r="E112" s="6">
        <v>44755.159722222197</v>
      </c>
      <c r="F112" s="5" t="s">
        <v>412</v>
      </c>
      <c r="G112" s="5" t="s">
        <v>555</v>
      </c>
      <c r="H112" s="5"/>
      <c r="I112" s="5"/>
      <c r="J112" s="5" t="s">
        <v>329</v>
      </c>
      <c r="K112" s="5" t="s">
        <v>342</v>
      </c>
      <c r="L112" s="5"/>
      <c r="M112" s="5" t="s">
        <v>330</v>
      </c>
      <c r="N112" s="5" t="s">
        <v>344</v>
      </c>
      <c r="O112" s="5" t="s">
        <v>346</v>
      </c>
      <c r="P112" s="5" t="s">
        <v>333</v>
      </c>
      <c r="Q112" s="5" t="s">
        <v>334</v>
      </c>
      <c r="R112" s="5" t="s">
        <v>336</v>
      </c>
      <c r="S112" s="5"/>
      <c r="T112" s="5"/>
      <c r="U112" s="5"/>
    </row>
    <row r="113" spans="1:21" x14ac:dyDescent="0.2">
      <c r="A113" s="5" t="s">
        <v>674</v>
      </c>
      <c r="B113" s="5" t="s">
        <v>675</v>
      </c>
      <c r="C113" s="5" t="s">
        <v>445</v>
      </c>
      <c r="D113" s="5" t="s">
        <v>340</v>
      </c>
      <c r="E113" s="6">
        <v>44755.097222222197</v>
      </c>
      <c r="F113" s="5" t="s">
        <v>445</v>
      </c>
      <c r="G113" s="5" t="s">
        <v>341</v>
      </c>
      <c r="H113" s="5"/>
      <c r="I113" s="5"/>
      <c r="J113" s="5" t="s">
        <v>329</v>
      </c>
      <c r="K113" s="5" t="s">
        <v>342</v>
      </c>
      <c r="L113" s="5"/>
      <c r="M113" s="5" t="s">
        <v>330</v>
      </c>
      <c r="N113" s="5" t="s">
        <v>344</v>
      </c>
      <c r="O113" s="5" t="s">
        <v>346</v>
      </c>
      <c r="P113" s="5" t="s">
        <v>333</v>
      </c>
      <c r="Q113" s="5" t="s">
        <v>334</v>
      </c>
      <c r="R113" s="5" t="s">
        <v>406</v>
      </c>
      <c r="S113" s="5" t="s">
        <v>336</v>
      </c>
      <c r="T113" s="5"/>
      <c r="U113" s="5"/>
    </row>
    <row r="114" spans="1:21" x14ac:dyDescent="0.2">
      <c r="A114" s="5" t="s">
        <v>676</v>
      </c>
      <c r="B114" s="5" t="s">
        <v>677</v>
      </c>
      <c r="C114" s="5" t="s">
        <v>678</v>
      </c>
      <c r="D114" s="5" t="s">
        <v>340</v>
      </c>
      <c r="E114" s="6">
        <v>44755.081250000003</v>
      </c>
      <c r="F114" s="5" t="s">
        <v>678</v>
      </c>
      <c r="G114" s="5" t="s">
        <v>679</v>
      </c>
      <c r="H114" s="5" t="s">
        <v>584</v>
      </c>
      <c r="I114" s="5"/>
      <c r="J114" s="5" t="s">
        <v>329</v>
      </c>
      <c r="K114" s="5" t="s">
        <v>342</v>
      </c>
      <c r="L114" s="5"/>
      <c r="M114" s="5" t="s">
        <v>330</v>
      </c>
      <c r="N114" s="5" t="s">
        <v>331</v>
      </c>
      <c r="O114" s="5" t="s">
        <v>333</v>
      </c>
      <c r="P114" s="5" t="s">
        <v>334</v>
      </c>
      <c r="Q114" s="5" t="s">
        <v>336</v>
      </c>
      <c r="R114" s="5"/>
      <c r="S114" s="5"/>
      <c r="T114" s="5"/>
      <c r="U114" s="5"/>
    </row>
    <row r="115" spans="1:21" x14ac:dyDescent="0.2">
      <c r="A115" s="5" t="s">
        <v>680</v>
      </c>
      <c r="B115" s="5" t="s">
        <v>681</v>
      </c>
      <c r="C115" s="5" t="s">
        <v>678</v>
      </c>
      <c r="D115" s="5" t="s">
        <v>326</v>
      </c>
      <c r="E115" s="6">
        <v>44755.068055555603</v>
      </c>
      <c r="F115" s="5" t="s">
        <v>678</v>
      </c>
      <c r="G115" s="5" t="s">
        <v>363</v>
      </c>
      <c r="H115" s="5" t="s">
        <v>469</v>
      </c>
      <c r="I115" s="5"/>
      <c r="J115" s="5" t="s">
        <v>329</v>
      </c>
      <c r="K115" s="5" t="s">
        <v>342</v>
      </c>
      <c r="L115" s="5"/>
      <c r="M115" s="5" t="s">
        <v>330</v>
      </c>
      <c r="N115" s="5" t="s">
        <v>157</v>
      </c>
      <c r="O115" s="5" t="s">
        <v>333</v>
      </c>
      <c r="P115" s="5" t="s">
        <v>334</v>
      </c>
      <c r="Q115" s="5" t="s">
        <v>336</v>
      </c>
      <c r="R115" s="5" t="s">
        <v>373</v>
      </c>
      <c r="S115" s="5"/>
      <c r="T115" s="5"/>
      <c r="U115" s="5"/>
    </row>
    <row r="116" spans="1:21" x14ac:dyDescent="0.2">
      <c r="A116" s="5" t="s">
        <v>682</v>
      </c>
      <c r="B116" s="5" t="s">
        <v>683</v>
      </c>
      <c r="C116" s="5" t="s">
        <v>678</v>
      </c>
      <c r="D116" s="5" t="s">
        <v>340</v>
      </c>
      <c r="E116" s="6">
        <v>44755.061805555597</v>
      </c>
      <c r="F116" s="5" t="s">
        <v>678</v>
      </c>
      <c r="G116" s="5" t="s">
        <v>363</v>
      </c>
      <c r="H116" s="5"/>
      <c r="I116" s="5"/>
      <c r="J116" s="5" t="s">
        <v>329</v>
      </c>
      <c r="K116" s="5" t="s">
        <v>342</v>
      </c>
      <c r="L116" s="5"/>
      <c r="M116" s="5" t="s">
        <v>330</v>
      </c>
      <c r="N116" s="5" t="s">
        <v>157</v>
      </c>
      <c r="O116" s="5" t="s">
        <v>333</v>
      </c>
      <c r="P116" s="5" t="s">
        <v>334</v>
      </c>
      <c r="Q116" s="5" t="s">
        <v>406</v>
      </c>
      <c r="R116" s="5" t="s">
        <v>336</v>
      </c>
      <c r="S116" s="5"/>
      <c r="T116" s="5"/>
      <c r="U116" s="5"/>
    </row>
    <row r="117" spans="1:21" x14ac:dyDescent="0.2">
      <c r="A117" s="5" t="s">
        <v>684</v>
      </c>
      <c r="B117" s="5" t="s">
        <v>685</v>
      </c>
      <c r="C117" s="5" t="s">
        <v>686</v>
      </c>
      <c r="D117" s="5" t="s">
        <v>340</v>
      </c>
      <c r="E117" s="6">
        <v>44755.057638888902</v>
      </c>
      <c r="F117" s="5" t="s">
        <v>686</v>
      </c>
      <c r="G117" s="5" t="s">
        <v>506</v>
      </c>
      <c r="H117" s="5"/>
      <c r="I117" s="5"/>
      <c r="J117" s="5"/>
      <c r="K117" s="5" t="s">
        <v>342</v>
      </c>
      <c r="L117" s="5"/>
      <c r="M117" s="5" t="s">
        <v>330</v>
      </c>
      <c r="N117" s="5" t="s">
        <v>344</v>
      </c>
      <c r="O117" s="5" t="s">
        <v>364</v>
      </c>
      <c r="P117" s="5" t="s">
        <v>346</v>
      </c>
      <c r="Q117" s="5" t="s">
        <v>333</v>
      </c>
      <c r="R117" s="5" t="s">
        <v>334</v>
      </c>
      <c r="S117" s="5" t="s">
        <v>336</v>
      </c>
      <c r="T117" s="5"/>
      <c r="U117" s="5"/>
    </row>
    <row r="118" spans="1:21" x14ac:dyDescent="0.2">
      <c r="A118" s="5" t="s">
        <v>687</v>
      </c>
      <c r="B118" s="5" t="s">
        <v>688</v>
      </c>
      <c r="C118" s="5" t="s">
        <v>412</v>
      </c>
      <c r="D118" s="5" t="s">
        <v>340</v>
      </c>
      <c r="E118" s="6">
        <v>44754.969444444403</v>
      </c>
      <c r="F118" s="5" t="s">
        <v>412</v>
      </c>
      <c r="G118" s="5" t="s">
        <v>555</v>
      </c>
      <c r="H118" s="5" t="s">
        <v>689</v>
      </c>
      <c r="I118" s="5"/>
      <c r="J118" s="5" t="s">
        <v>329</v>
      </c>
      <c r="K118" s="5" t="s">
        <v>342</v>
      </c>
      <c r="L118" s="5"/>
      <c r="M118" s="5" t="s">
        <v>330</v>
      </c>
      <c r="N118" s="5" t="s">
        <v>344</v>
      </c>
      <c r="O118" s="5" t="s">
        <v>346</v>
      </c>
      <c r="P118" s="5" t="s">
        <v>333</v>
      </c>
      <c r="Q118" s="5" t="s">
        <v>334</v>
      </c>
      <c r="R118" s="5" t="s">
        <v>336</v>
      </c>
      <c r="S118" s="5"/>
      <c r="T118" s="5"/>
      <c r="U118" s="5"/>
    </row>
    <row r="119" spans="1:21" x14ac:dyDescent="0.2">
      <c r="A119" s="5" t="s">
        <v>690</v>
      </c>
      <c r="B119" s="5" t="s">
        <v>691</v>
      </c>
      <c r="C119" s="5" t="s">
        <v>580</v>
      </c>
      <c r="D119" s="5" t="s">
        <v>340</v>
      </c>
      <c r="E119" s="6">
        <v>44754.938888888901</v>
      </c>
      <c r="F119" s="5" t="s">
        <v>571</v>
      </c>
      <c r="G119" s="5" t="s">
        <v>47</v>
      </c>
      <c r="H119" s="5"/>
      <c r="I119" s="5"/>
      <c r="J119" s="5" t="s">
        <v>329</v>
      </c>
      <c r="K119" s="5" t="s">
        <v>342</v>
      </c>
      <c r="L119" s="5"/>
      <c r="M119" s="5" t="s">
        <v>330</v>
      </c>
      <c r="N119" s="5" t="s">
        <v>344</v>
      </c>
      <c r="O119" s="5" t="s">
        <v>332</v>
      </c>
      <c r="P119" s="5" t="s">
        <v>333</v>
      </c>
      <c r="Q119" s="5" t="s">
        <v>334</v>
      </c>
      <c r="R119" s="5" t="s">
        <v>406</v>
      </c>
      <c r="S119" s="5" t="s">
        <v>336</v>
      </c>
      <c r="T119" s="5"/>
      <c r="U119" s="5"/>
    </row>
    <row r="120" spans="1:21" x14ac:dyDescent="0.2">
      <c r="A120" s="5" t="s">
        <v>692</v>
      </c>
      <c r="B120" s="5" t="s">
        <v>693</v>
      </c>
      <c r="C120" s="5" t="s">
        <v>325</v>
      </c>
      <c r="D120" s="5" t="s">
        <v>340</v>
      </c>
      <c r="E120" s="6">
        <v>44754.902777777803</v>
      </c>
      <c r="F120" s="5" t="s">
        <v>325</v>
      </c>
      <c r="G120" s="5" t="s">
        <v>465</v>
      </c>
      <c r="H120" s="5"/>
      <c r="I120" s="5"/>
      <c r="J120" s="5"/>
      <c r="K120" s="5" t="s">
        <v>342</v>
      </c>
      <c r="L120" s="5"/>
      <c r="M120" s="5" t="s">
        <v>330</v>
      </c>
      <c r="N120" s="5" t="s">
        <v>157</v>
      </c>
      <c r="O120" s="5" t="s">
        <v>332</v>
      </c>
      <c r="P120" s="5" t="s">
        <v>333</v>
      </c>
      <c r="Q120" s="5" t="s">
        <v>334</v>
      </c>
      <c r="R120" s="5" t="s">
        <v>694</v>
      </c>
      <c r="S120" s="5" t="s">
        <v>336</v>
      </c>
      <c r="T120" s="5" t="s">
        <v>365</v>
      </c>
      <c r="U120" s="5" t="s">
        <v>373</v>
      </c>
    </row>
    <row r="121" spans="1:21" x14ac:dyDescent="0.2">
      <c r="A121" s="5" t="s">
        <v>695</v>
      </c>
      <c r="B121" s="5" t="s">
        <v>696</v>
      </c>
      <c r="C121" s="5" t="s">
        <v>463</v>
      </c>
      <c r="D121" s="5" t="s">
        <v>385</v>
      </c>
      <c r="E121" s="6">
        <v>44754.879166666702</v>
      </c>
      <c r="F121" s="5" t="s">
        <v>697</v>
      </c>
      <c r="G121" s="5" t="s">
        <v>57</v>
      </c>
      <c r="H121" s="5"/>
      <c r="I121" s="5"/>
      <c r="J121" s="5" t="s">
        <v>329</v>
      </c>
      <c r="K121" s="5" t="s">
        <v>342</v>
      </c>
      <c r="L121" s="5"/>
      <c r="M121" s="5" t="s">
        <v>342</v>
      </c>
      <c r="N121" s="5" t="s">
        <v>344</v>
      </c>
      <c r="O121" s="5" t="s">
        <v>431</v>
      </c>
      <c r="P121" s="5" t="s">
        <v>333</v>
      </c>
      <c r="Q121" s="5" t="s">
        <v>334</v>
      </c>
      <c r="R121" s="5" t="s">
        <v>406</v>
      </c>
      <c r="S121" s="5" t="s">
        <v>336</v>
      </c>
      <c r="T121" s="5"/>
      <c r="U121" s="5"/>
    </row>
    <row r="122" spans="1:21" x14ac:dyDescent="0.2">
      <c r="A122" s="5" t="s">
        <v>698</v>
      </c>
      <c r="B122" s="5" t="s">
        <v>699</v>
      </c>
      <c r="C122" s="5" t="s">
        <v>412</v>
      </c>
      <c r="D122" s="5" t="s">
        <v>340</v>
      </c>
      <c r="E122" s="6">
        <v>44754.3256944444</v>
      </c>
      <c r="F122" s="5" t="s">
        <v>412</v>
      </c>
      <c r="G122" s="5" t="s">
        <v>555</v>
      </c>
      <c r="H122" s="5"/>
      <c r="I122" s="5"/>
      <c r="J122" s="5" t="s">
        <v>329</v>
      </c>
      <c r="K122" s="5" t="s">
        <v>342</v>
      </c>
      <c r="L122" s="5"/>
      <c r="M122" s="5" t="s">
        <v>330</v>
      </c>
      <c r="N122" s="5" t="s">
        <v>344</v>
      </c>
      <c r="O122" s="5" t="s">
        <v>346</v>
      </c>
      <c r="P122" s="5" t="s">
        <v>333</v>
      </c>
      <c r="Q122" s="5" t="s">
        <v>334</v>
      </c>
      <c r="R122" s="5" t="s">
        <v>336</v>
      </c>
      <c r="S122" s="5"/>
      <c r="T122" s="5"/>
      <c r="U122" s="5"/>
    </row>
    <row r="123" spans="1:21" x14ac:dyDescent="0.2">
      <c r="A123" s="5" t="s">
        <v>700</v>
      </c>
      <c r="B123" s="5" t="s">
        <v>701</v>
      </c>
      <c r="C123" s="5" t="s">
        <v>412</v>
      </c>
      <c r="D123" s="5" t="s">
        <v>340</v>
      </c>
      <c r="E123" s="6">
        <v>44754.209027777797</v>
      </c>
      <c r="F123" s="5" t="s">
        <v>412</v>
      </c>
      <c r="G123" s="5" t="s">
        <v>555</v>
      </c>
      <c r="H123" s="5"/>
      <c r="I123" s="5"/>
      <c r="J123" s="5" t="s">
        <v>329</v>
      </c>
      <c r="K123" s="5" t="s">
        <v>342</v>
      </c>
      <c r="L123" s="5"/>
      <c r="M123" s="5" t="s">
        <v>330</v>
      </c>
      <c r="N123" s="5" t="s">
        <v>344</v>
      </c>
      <c r="O123" s="5" t="s">
        <v>346</v>
      </c>
      <c r="P123" s="5" t="s">
        <v>333</v>
      </c>
      <c r="Q123" s="5" t="s">
        <v>334</v>
      </c>
      <c r="R123" s="5" t="s">
        <v>336</v>
      </c>
      <c r="S123" s="5"/>
      <c r="T123" s="5"/>
      <c r="U123" s="5"/>
    </row>
    <row r="124" spans="1:21" x14ac:dyDescent="0.2">
      <c r="A124" s="5" t="s">
        <v>702</v>
      </c>
      <c r="B124" s="5" t="s">
        <v>703</v>
      </c>
      <c r="C124" s="5" t="s">
        <v>704</v>
      </c>
      <c r="D124" s="5" t="s">
        <v>340</v>
      </c>
      <c r="E124" s="6">
        <v>44754.204166666699</v>
      </c>
      <c r="F124" s="5" t="s">
        <v>663</v>
      </c>
      <c r="G124" s="5" t="s">
        <v>57</v>
      </c>
      <c r="H124" s="5" t="s">
        <v>469</v>
      </c>
      <c r="I124" s="5" t="s">
        <v>705</v>
      </c>
      <c r="J124" s="5" t="s">
        <v>329</v>
      </c>
      <c r="K124" s="5" t="s">
        <v>342</v>
      </c>
      <c r="L124" s="5"/>
      <c r="M124" s="5" t="s">
        <v>330</v>
      </c>
      <c r="N124" s="5" t="s">
        <v>344</v>
      </c>
      <c r="O124" s="5" t="s">
        <v>332</v>
      </c>
      <c r="P124" s="5" t="s">
        <v>333</v>
      </c>
      <c r="Q124" s="5" t="s">
        <v>334</v>
      </c>
      <c r="R124" s="5" t="s">
        <v>406</v>
      </c>
      <c r="S124" s="5" t="s">
        <v>336</v>
      </c>
      <c r="T124" s="5"/>
      <c r="U124" s="5"/>
    </row>
    <row r="125" spans="1:21" x14ac:dyDescent="0.2">
      <c r="A125" s="5" t="s">
        <v>706</v>
      </c>
      <c r="B125" s="5" t="s">
        <v>707</v>
      </c>
      <c r="C125" s="5" t="s">
        <v>449</v>
      </c>
      <c r="D125" s="5" t="s">
        <v>340</v>
      </c>
      <c r="E125" s="6">
        <v>44754.197222222203</v>
      </c>
      <c r="F125" s="5" t="s">
        <v>449</v>
      </c>
      <c r="G125" s="5" t="s">
        <v>251</v>
      </c>
      <c r="H125" s="5"/>
      <c r="I125" s="5"/>
      <c r="J125" s="5"/>
      <c r="K125" s="5" t="s">
        <v>342</v>
      </c>
      <c r="L125" s="5"/>
      <c r="M125" s="5" t="s">
        <v>330</v>
      </c>
      <c r="N125" s="5" t="s">
        <v>344</v>
      </c>
      <c r="O125" s="5" t="s">
        <v>332</v>
      </c>
      <c r="P125" s="5" t="s">
        <v>333</v>
      </c>
      <c r="Q125" s="5" t="s">
        <v>334</v>
      </c>
      <c r="R125" s="5" t="s">
        <v>336</v>
      </c>
      <c r="S125" s="5"/>
      <c r="T125" s="5"/>
      <c r="U125" s="5"/>
    </row>
    <row r="126" spans="1:21" x14ac:dyDescent="0.2">
      <c r="A126" s="5" t="s">
        <v>708</v>
      </c>
      <c r="B126" s="5" t="s">
        <v>709</v>
      </c>
      <c r="C126" s="5" t="s">
        <v>710</v>
      </c>
      <c r="D126" s="5" t="s">
        <v>340</v>
      </c>
      <c r="E126" s="6">
        <v>44754.175000000003</v>
      </c>
      <c r="F126" s="5" t="s">
        <v>711</v>
      </c>
      <c r="G126" s="5"/>
      <c r="H126" s="5"/>
      <c r="I126" s="5"/>
      <c r="J126" s="5"/>
      <c r="K126" s="5" t="s">
        <v>342</v>
      </c>
      <c r="L126" s="5"/>
      <c r="M126" s="5" t="s">
        <v>330</v>
      </c>
      <c r="N126" s="5" t="s">
        <v>331</v>
      </c>
      <c r="O126" s="5" t="s">
        <v>333</v>
      </c>
      <c r="P126" s="5" t="s">
        <v>334</v>
      </c>
      <c r="Q126" s="5" t="s">
        <v>712</v>
      </c>
      <c r="R126" s="5" t="s">
        <v>493</v>
      </c>
      <c r="S126" s="5" t="s">
        <v>336</v>
      </c>
      <c r="T126" s="5"/>
      <c r="U126" s="5"/>
    </row>
    <row r="127" spans="1:21" x14ac:dyDescent="0.2">
      <c r="A127" s="5" t="s">
        <v>713</v>
      </c>
      <c r="B127" s="5" t="s">
        <v>714</v>
      </c>
      <c r="C127" s="5" t="s">
        <v>376</v>
      </c>
      <c r="D127" s="5" t="s">
        <v>340</v>
      </c>
      <c r="E127" s="6">
        <v>44754.1159722222</v>
      </c>
      <c r="F127" s="5" t="s">
        <v>376</v>
      </c>
      <c r="G127" s="5" t="s">
        <v>50</v>
      </c>
      <c r="H127" s="5"/>
      <c r="I127" s="5"/>
      <c r="J127" s="5"/>
      <c r="K127" s="5" t="s">
        <v>342</v>
      </c>
      <c r="L127" s="5"/>
      <c r="M127" s="5" t="s">
        <v>330</v>
      </c>
      <c r="N127" s="5" t="s">
        <v>344</v>
      </c>
      <c r="O127" s="5" t="s">
        <v>346</v>
      </c>
      <c r="P127" s="5" t="s">
        <v>333</v>
      </c>
      <c r="Q127" s="5" t="s">
        <v>334</v>
      </c>
      <c r="R127" s="5" t="s">
        <v>336</v>
      </c>
      <c r="S127" s="5" t="s">
        <v>359</v>
      </c>
      <c r="T127" s="5"/>
      <c r="U127" s="5"/>
    </row>
    <row r="128" spans="1:21" x14ac:dyDescent="0.2">
      <c r="A128" s="5" t="s">
        <v>715</v>
      </c>
      <c r="B128" s="5" t="s">
        <v>716</v>
      </c>
      <c r="C128" s="5" t="s">
        <v>412</v>
      </c>
      <c r="D128" s="5" t="s">
        <v>340</v>
      </c>
      <c r="E128" s="6">
        <v>44754.104166666701</v>
      </c>
      <c r="F128" s="5" t="s">
        <v>412</v>
      </c>
      <c r="G128" s="5" t="s">
        <v>423</v>
      </c>
      <c r="H128" s="5"/>
      <c r="I128" s="5"/>
      <c r="J128" s="5" t="s">
        <v>329</v>
      </c>
      <c r="K128" s="5" t="s">
        <v>342</v>
      </c>
      <c r="L128" s="5"/>
      <c r="M128" s="5" t="s">
        <v>330</v>
      </c>
      <c r="N128" s="5" t="s">
        <v>344</v>
      </c>
      <c r="O128" s="5" t="s">
        <v>346</v>
      </c>
      <c r="P128" s="5" t="s">
        <v>333</v>
      </c>
      <c r="Q128" s="5" t="s">
        <v>334</v>
      </c>
      <c r="R128" s="5" t="s">
        <v>336</v>
      </c>
      <c r="S128" s="5"/>
      <c r="T128" s="5"/>
      <c r="U128" s="5"/>
    </row>
    <row r="129" spans="1:21" x14ac:dyDescent="0.2">
      <c r="A129" s="5" t="s">
        <v>717</v>
      </c>
      <c r="B129" s="5" t="s">
        <v>718</v>
      </c>
      <c r="C129" s="5" t="s">
        <v>412</v>
      </c>
      <c r="D129" s="5" t="s">
        <v>340</v>
      </c>
      <c r="E129" s="6">
        <v>44754.099305555603</v>
      </c>
      <c r="F129" s="5" t="s">
        <v>412</v>
      </c>
      <c r="G129" s="5" t="s">
        <v>423</v>
      </c>
      <c r="H129" s="5"/>
      <c r="I129" s="5"/>
      <c r="J129" s="5" t="s">
        <v>329</v>
      </c>
      <c r="K129" s="5" t="s">
        <v>342</v>
      </c>
      <c r="L129" s="5"/>
      <c r="M129" s="5" t="s">
        <v>330</v>
      </c>
      <c r="N129" s="5" t="s">
        <v>344</v>
      </c>
      <c r="O129" s="5" t="s">
        <v>346</v>
      </c>
      <c r="P129" s="5" t="s">
        <v>333</v>
      </c>
      <c r="Q129" s="5" t="s">
        <v>334</v>
      </c>
      <c r="R129" s="5" t="s">
        <v>336</v>
      </c>
      <c r="S129" s="5"/>
      <c r="T129" s="5"/>
      <c r="U129" s="5"/>
    </row>
    <row r="130" spans="1:21" x14ac:dyDescent="0.2">
      <c r="A130" s="5" t="s">
        <v>719</v>
      </c>
      <c r="B130" s="5" t="s">
        <v>720</v>
      </c>
      <c r="C130" s="5" t="s">
        <v>412</v>
      </c>
      <c r="D130" s="5" t="s">
        <v>340</v>
      </c>
      <c r="E130" s="6">
        <v>44754.09375</v>
      </c>
      <c r="F130" s="5" t="s">
        <v>412</v>
      </c>
      <c r="G130" s="5" t="s">
        <v>423</v>
      </c>
      <c r="H130" s="5"/>
      <c r="I130" s="5"/>
      <c r="J130" s="5" t="s">
        <v>329</v>
      </c>
      <c r="K130" s="5" t="s">
        <v>342</v>
      </c>
      <c r="L130" s="5"/>
      <c r="M130" s="5" t="s">
        <v>330</v>
      </c>
      <c r="N130" s="5" t="s">
        <v>344</v>
      </c>
      <c r="O130" s="5" t="s">
        <v>346</v>
      </c>
      <c r="P130" s="5" t="s">
        <v>333</v>
      </c>
      <c r="Q130" s="5" t="s">
        <v>334</v>
      </c>
      <c r="R130" s="5" t="s">
        <v>336</v>
      </c>
      <c r="S130" s="5"/>
      <c r="T130" s="5"/>
      <c r="U130" s="5"/>
    </row>
    <row r="131" spans="1:21" x14ac:dyDescent="0.2">
      <c r="A131" s="5" t="s">
        <v>721</v>
      </c>
      <c r="B131" s="5" t="s">
        <v>722</v>
      </c>
      <c r="C131" s="5" t="s">
        <v>412</v>
      </c>
      <c r="D131" s="5" t="s">
        <v>340</v>
      </c>
      <c r="E131" s="6">
        <v>44754.090972222199</v>
      </c>
      <c r="F131" s="5" t="s">
        <v>412</v>
      </c>
      <c r="G131" s="5" t="s">
        <v>423</v>
      </c>
      <c r="H131" s="5"/>
      <c r="I131" s="5"/>
      <c r="J131" s="5" t="s">
        <v>329</v>
      </c>
      <c r="K131" s="5" t="s">
        <v>342</v>
      </c>
      <c r="L131" s="5"/>
      <c r="M131" s="5" t="s">
        <v>330</v>
      </c>
      <c r="N131" s="5" t="s">
        <v>344</v>
      </c>
      <c r="O131" s="5" t="s">
        <v>346</v>
      </c>
      <c r="P131" s="5" t="s">
        <v>333</v>
      </c>
      <c r="Q131" s="5" t="s">
        <v>334</v>
      </c>
      <c r="R131" s="5" t="s">
        <v>336</v>
      </c>
      <c r="S131" s="5" t="s">
        <v>359</v>
      </c>
      <c r="T131" s="5"/>
      <c r="U131" s="5"/>
    </row>
    <row r="132" spans="1:21" x14ac:dyDescent="0.2">
      <c r="A132" s="5" t="s">
        <v>723</v>
      </c>
      <c r="B132" s="5" t="s">
        <v>724</v>
      </c>
      <c r="C132" s="5" t="s">
        <v>376</v>
      </c>
      <c r="D132" s="5" t="s">
        <v>340</v>
      </c>
      <c r="E132" s="6">
        <v>44754.085416666698</v>
      </c>
      <c r="F132" s="5" t="s">
        <v>376</v>
      </c>
      <c r="G132" s="5" t="s">
        <v>50</v>
      </c>
      <c r="H132" s="5"/>
      <c r="I132" s="5"/>
      <c r="J132" s="5" t="s">
        <v>329</v>
      </c>
      <c r="K132" s="5" t="s">
        <v>342</v>
      </c>
      <c r="L132" s="5"/>
      <c r="M132" s="5" t="s">
        <v>330</v>
      </c>
      <c r="N132" s="5" t="s">
        <v>344</v>
      </c>
      <c r="O132" s="5" t="s">
        <v>346</v>
      </c>
      <c r="P132" s="5" t="s">
        <v>333</v>
      </c>
      <c r="Q132" s="5" t="s">
        <v>334</v>
      </c>
      <c r="R132" s="5" t="s">
        <v>336</v>
      </c>
      <c r="S132" s="5" t="s">
        <v>359</v>
      </c>
      <c r="T132" s="5"/>
      <c r="U132" s="5"/>
    </row>
    <row r="133" spans="1:21" x14ac:dyDescent="0.2">
      <c r="A133" s="5" t="s">
        <v>725</v>
      </c>
      <c r="B133" s="5" t="s">
        <v>726</v>
      </c>
      <c r="C133" s="5" t="s">
        <v>402</v>
      </c>
      <c r="D133" s="5" t="s">
        <v>340</v>
      </c>
      <c r="E133" s="6">
        <v>44754.054166666698</v>
      </c>
      <c r="F133" s="5" t="s">
        <v>403</v>
      </c>
      <c r="G133" s="5" t="s">
        <v>307</v>
      </c>
      <c r="H133" s="5" t="s">
        <v>404</v>
      </c>
      <c r="I133" s="5"/>
      <c r="J133" s="5" t="s">
        <v>329</v>
      </c>
      <c r="K133" s="5" t="s">
        <v>342</v>
      </c>
      <c r="L133" s="5"/>
      <c r="M133" s="5" t="s">
        <v>330</v>
      </c>
      <c r="N133" s="5" t="s">
        <v>344</v>
      </c>
      <c r="O133" s="5" t="s">
        <v>346</v>
      </c>
      <c r="P133" s="5" t="s">
        <v>334</v>
      </c>
      <c r="Q133" s="5" t="s">
        <v>406</v>
      </c>
      <c r="R133" s="5" t="s">
        <v>336</v>
      </c>
      <c r="S133" s="5"/>
      <c r="T133" s="5"/>
      <c r="U133" s="5"/>
    </row>
    <row r="134" spans="1:21" x14ac:dyDescent="0.2">
      <c r="A134" s="5" t="s">
        <v>727</v>
      </c>
      <c r="B134" s="5" t="s">
        <v>728</v>
      </c>
      <c r="C134" s="5" t="s">
        <v>729</v>
      </c>
      <c r="D134" s="5" t="s">
        <v>340</v>
      </c>
      <c r="E134" s="6">
        <v>44754.051388888904</v>
      </c>
      <c r="F134" s="5" t="s">
        <v>729</v>
      </c>
      <c r="G134" s="5" t="s">
        <v>98</v>
      </c>
      <c r="H134" s="5"/>
      <c r="I134" s="5"/>
      <c r="J134" s="5" t="s">
        <v>329</v>
      </c>
      <c r="K134" s="5" t="s">
        <v>342</v>
      </c>
      <c r="L134" s="5"/>
      <c r="M134" s="5" t="s">
        <v>330</v>
      </c>
      <c r="N134" s="5" t="s">
        <v>157</v>
      </c>
      <c r="O134" s="5" t="s">
        <v>346</v>
      </c>
      <c r="P134" s="5" t="s">
        <v>333</v>
      </c>
      <c r="Q134" s="5" t="s">
        <v>334</v>
      </c>
      <c r="R134" s="5" t="s">
        <v>406</v>
      </c>
      <c r="S134" s="5" t="s">
        <v>336</v>
      </c>
      <c r="T134" s="5"/>
      <c r="U134" s="5"/>
    </row>
    <row r="135" spans="1:21" x14ac:dyDescent="0.2">
      <c r="A135" s="5" t="s">
        <v>730</v>
      </c>
      <c r="B135" s="5" t="s">
        <v>731</v>
      </c>
      <c r="C135" s="5" t="s">
        <v>339</v>
      </c>
      <c r="D135" s="5" t="s">
        <v>340</v>
      </c>
      <c r="E135" s="6">
        <v>44754.05</v>
      </c>
      <c r="F135" s="5" t="s">
        <v>711</v>
      </c>
      <c r="G135" s="5" t="s">
        <v>732</v>
      </c>
      <c r="H135" s="5"/>
      <c r="I135" s="5"/>
      <c r="J135" s="5" t="s">
        <v>329</v>
      </c>
      <c r="K135" s="5" t="s">
        <v>733</v>
      </c>
      <c r="L135" s="5"/>
      <c r="M135" s="5" t="s">
        <v>330</v>
      </c>
      <c r="N135" s="5" t="s">
        <v>344</v>
      </c>
      <c r="O135" s="5" t="s">
        <v>345</v>
      </c>
      <c r="P135" s="5" t="s">
        <v>346</v>
      </c>
      <c r="Q135" s="5" t="s">
        <v>333</v>
      </c>
      <c r="R135" s="5" t="s">
        <v>334</v>
      </c>
      <c r="S135" s="5" t="s">
        <v>347</v>
      </c>
      <c r="T135" s="5" t="s">
        <v>712</v>
      </c>
      <c r="U135" s="5" t="s">
        <v>336</v>
      </c>
    </row>
    <row r="136" spans="1:21" x14ac:dyDescent="0.2">
      <c r="A136" s="5" t="s">
        <v>734</v>
      </c>
      <c r="B136" s="5" t="s">
        <v>735</v>
      </c>
      <c r="C136" s="5" t="s">
        <v>339</v>
      </c>
      <c r="D136" s="5" t="s">
        <v>340</v>
      </c>
      <c r="E136" s="6">
        <v>44754.047916666699</v>
      </c>
      <c r="F136" s="5" t="s">
        <v>339</v>
      </c>
      <c r="G136" s="5" t="s">
        <v>423</v>
      </c>
      <c r="H136" s="5"/>
      <c r="I136" s="5"/>
      <c r="J136" s="5" t="s">
        <v>329</v>
      </c>
      <c r="K136" s="5" t="s">
        <v>733</v>
      </c>
      <c r="L136" s="5"/>
      <c r="M136" s="5" t="s">
        <v>330</v>
      </c>
      <c r="N136" s="5" t="s">
        <v>344</v>
      </c>
      <c r="O136" s="5" t="s">
        <v>345</v>
      </c>
      <c r="P136" s="5" t="s">
        <v>346</v>
      </c>
      <c r="Q136" s="5" t="s">
        <v>333</v>
      </c>
      <c r="R136" s="5" t="s">
        <v>334</v>
      </c>
      <c r="S136" s="5" t="s">
        <v>347</v>
      </c>
      <c r="T136" s="5" t="s">
        <v>336</v>
      </c>
      <c r="U136" s="5"/>
    </row>
    <row r="137" spans="1:21" x14ac:dyDescent="0.2">
      <c r="A137" s="5" t="s">
        <v>736</v>
      </c>
      <c r="B137" s="5" t="s">
        <v>737</v>
      </c>
      <c r="C137" s="5" t="s">
        <v>570</v>
      </c>
      <c r="D137" s="5" t="s">
        <v>350</v>
      </c>
      <c r="E137" s="6">
        <v>44754</v>
      </c>
      <c r="F137" s="5" t="s">
        <v>464</v>
      </c>
      <c r="G137" s="5" t="s">
        <v>465</v>
      </c>
      <c r="H137" s="5" t="s">
        <v>621</v>
      </c>
      <c r="I137" s="5"/>
      <c r="J137" s="5" t="s">
        <v>329</v>
      </c>
      <c r="K137" s="5"/>
      <c r="L137" s="5"/>
      <c r="M137" s="5" t="s">
        <v>330</v>
      </c>
      <c r="N137" s="5" t="s">
        <v>344</v>
      </c>
      <c r="O137" s="5" t="s">
        <v>334</v>
      </c>
      <c r="P137" s="5" t="s">
        <v>336</v>
      </c>
      <c r="Q137" s="5"/>
      <c r="R137" s="5"/>
      <c r="S137" s="5"/>
      <c r="T137" s="5"/>
      <c r="U137" s="5"/>
    </row>
    <row r="138" spans="1:21" x14ac:dyDescent="0.2">
      <c r="A138" s="5" t="s">
        <v>738</v>
      </c>
      <c r="B138" s="5" t="s">
        <v>737</v>
      </c>
      <c r="C138" s="5" t="s">
        <v>570</v>
      </c>
      <c r="D138" s="5" t="s">
        <v>340</v>
      </c>
      <c r="E138" s="6">
        <v>44754</v>
      </c>
      <c r="F138" s="5" t="s">
        <v>570</v>
      </c>
      <c r="G138" s="5" t="s">
        <v>465</v>
      </c>
      <c r="H138" s="5" t="s">
        <v>621</v>
      </c>
      <c r="I138" s="5"/>
      <c r="J138" s="5" t="s">
        <v>329</v>
      </c>
      <c r="K138" s="5" t="s">
        <v>342</v>
      </c>
      <c r="L138" s="5"/>
      <c r="M138" s="5" t="s">
        <v>330</v>
      </c>
      <c r="N138" s="5" t="s">
        <v>344</v>
      </c>
      <c r="O138" s="5" t="s">
        <v>346</v>
      </c>
      <c r="P138" s="5" t="s">
        <v>333</v>
      </c>
      <c r="Q138" s="5" t="s">
        <v>334</v>
      </c>
      <c r="R138" s="5" t="s">
        <v>336</v>
      </c>
      <c r="S138" s="5" t="s">
        <v>739</v>
      </c>
      <c r="T138" s="5"/>
      <c r="U138" s="5"/>
    </row>
    <row r="139" spans="1:21" x14ac:dyDescent="0.2">
      <c r="A139" s="5" t="s">
        <v>740</v>
      </c>
      <c r="B139" s="5" t="s">
        <v>741</v>
      </c>
      <c r="C139" s="5" t="s">
        <v>339</v>
      </c>
      <c r="D139" s="5" t="s">
        <v>340</v>
      </c>
      <c r="E139" s="6">
        <v>44753.9909722222</v>
      </c>
      <c r="F139" s="5" t="s">
        <v>339</v>
      </c>
      <c r="G139" s="5" t="s">
        <v>423</v>
      </c>
      <c r="H139" s="5"/>
      <c r="I139" s="5"/>
      <c r="J139" s="5" t="s">
        <v>329</v>
      </c>
      <c r="K139" s="5" t="s">
        <v>733</v>
      </c>
      <c r="L139" s="5"/>
      <c r="M139" s="5" t="s">
        <v>330</v>
      </c>
      <c r="N139" s="5" t="s">
        <v>344</v>
      </c>
      <c r="O139" s="5" t="s">
        <v>345</v>
      </c>
      <c r="P139" s="5" t="s">
        <v>346</v>
      </c>
      <c r="Q139" s="5" t="s">
        <v>333</v>
      </c>
      <c r="R139" s="5" t="s">
        <v>334</v>
      </c>
      <c r="S139" s="5" t="s">
        <v>347</v>
      </c>
      <c r="T139" s="5" t="s">
        <v>336</v>
      </c>
      <c r="U139" s="5"/>
    </row>
    <row r="140" spans="1:21" x14ac:dyDescent="0.2">
      <c r="A140" s="5" t="s">
        <v>742</v>
      </c>
      <c r="B140" s="5" t="s">
        <v>743</v>
      </c>
      <c r="C140" s="5" t="s">
        <v>339</v>
      </c>
      <c r="D140" s="5" t="s">
        <v>340</v>
      </c>
      <c r="E140" s="6">
        <v>44753.988888888904</v>
      </c>
      <c r="F140" s="5" t="s">
        <v>339</v>
      </c>
      <c r="G140" s="5" t="s">
        <v>744</v>
      </c>
      <c r="H140" s="5"/>
      <c r="I140" s="5"/>
      <c r="J140" s="5" t="s">
        <v>329</v>
      </c>
      <c r="K140" s="5" t="s">
        <v>733</v>
      </c>
      <c r="L140" s="5"/>
      <c r="M140" s="5" t="s">
        <v>330</v>
      </c>
      <c r="N140" s="5" t="s">
        <v>344</v>
      </c>
      <c r="O140" s="5" t="s">
        <v>345</v>
      </c>
      <c r="P140" s="5" t="s">
        <v>346</v>
      </c>
      <c r="Q140" s="5" t="s">
        <v>333</v>
      </c>
      <c r="R140" s="5" t="s">
        <v>334</v>
      </c>
      <c r="S140" s="5" t="s">
        <v>347</v>
      </c>
      <c r="T140" s="5" t="s">
        <v>336</v>
      </c>
      <c r="U140" s="5"/>
    </row>
    <row r="141" spans="1:21" x14ac:dyDescent="0.2">
      <c r="A141" s="5" t="s">
        <v>745</v>
      </c>
      <c r="B141" s="5" t="s">
        <v>746</v>
      </c>
      <c r="C141" s="5" t="s">
        <v>339</v>
      </c>
      <c r="D141" s="5" t="s">
        <v>350</v>
      </c>
      <c r="E141" s="6">
        <v>44753.986111111102</v>
      </c>
      <c r="F141" s="5" t="s">
        <v>339</v>
      </c>
      <c r="G141" s="5" t="s">
        <v>584</v>
      </c>
      <c r="H141" s="5"/>
      <c r="I141" s="5"/>
      <c r="J141" s="5" t="s">
        <v>329</v>
      </c>
      <c r="K141" s="5" t="s">
        <v>733</v>
      </c>
      <c r="L141" s="5"/>
      <c r="M141" s="5" t="s">
        <v>342</v>
      </c>
      <c r="N141" s="5" t="s">
        <v>331</v>
      </c>
      <c r="O141" s="5" t="s">
        <v>345</v>
      </c>
      <c r="P141" s="5" t="s">
        <v>346</v>
      </c>
      <c r="Q141" s="5" t="s">
        <v>333</v>
      </c>
      <c r="R141" s="5" t="s">
        <v>334</v>
      </c>
      <c r="S141" s="5" t="s">
        <v>347</v>
      </c>
      <c r="T141" s="5" t="s">
        <v>406</v>
      </c>
      <c r="U141" s="5" t="s">
        <v>336</v>
      </c>
    </row>
    <row r="142" spans="1:21" x14ac:dyDescent="0.2">
      <c r="A142" s="5" t="s">
        <v>747</v>
      </c>
      <c r="B142" s="5" t="s">
        <v>748</v>
      </c>
      <c r="C142" s="5" t="s">
        <v>445</v>
      </c>
      <c r="D142" s="5" t="s">
        <v>340</v>
      </c>
      <c r="E142" s="6">
        <v>44753.974999999999</v>
      </c>
      <c r="F142" s="5" t="s">
        <v>445</v>
      </c>
      <c r="G142" s="5" t="s">
        <v>506</v>
      </c>
      <c r="H142" s="5"/>
      <c r="I142" s="5"/>
      <c r="J142" s="5" t="s">
        <v>329</v>
      </c>
      <c r="K142" s="5" t="s">
        <v>342</v>
      </c>
      <c r="L142" s="5"/>
      <c r="M142" s="5" t="s">
        <v>330</v>
      </c>
      <c r="N142" s="5" t="s">
        <v>344</v>
      </c>
      <c r="O142" s="5" t="s">
        <v>346</v>
      </c>
      <c r="P142" s="5" t="s">
        <v>333</v>
      </c>
      <c r="Q142" s="5" t="s">
        <v>334</v>
      </c>
      <c r="R142" s="5" t="s">
        <v>336</v>
      </c>
      <c r="S142" s="5" t="s">
        <v>359</v>
      </c>
      <c r="T142" s="5"/>
      <c r="U142" s="5"/>
    </row>
    <row r="143" spans="1:21" x14ac:dyDescent="0.2">
      <c r="A143" s="5" t="s">
        <v>749</v>
      </c>
      <c r="B143" s="5" t="s">
        <v>750</v>
      </c>
      <c r="C143" s="5" t="s">
        <v>729</v>
      </c>
      <c r="D143" s="5" t="s">
        <v>340</v>
      </c>
      <c r="E143" s="6">
        <v>44753.961111111101</v>
      </c>
      <c r="F143" s="5" t="s">
        <v>729</v>
      </c>
      <c r="G143" s="5" t="s">
        <v>98</v>
      </c>
      <c r="H143" s="5"/>
      <c r="I143" s="5"/>
      <c r="J143" s="5"/>
      <c r="K143" s="5" t="s">
        <v>342</v>
      </c>
      <c r="L143" s="5"/>
      <c r="M143" s="5" t="s">
        <v>330</v>
      </c>
      <c r="N143" s="5" t="s">
        <v>344</v>
      </c>
      <c r="O143" s="5" t="s">
        <v>346</v>
      </c>
      <c r="P143" s="5" t="s">
        <v>333</v>
      </c>
      <c r="Q143" s="5" t="s">
        <v>334</v>
      </c>
      <c r="R143" s="5" t="s">
        <v>336</v>
      </c>
      <c r="S143" s="5"/>
      <c r="T143" s="5"/>
      <c r="U143" s="5"/>
    </row>
    <row r="144" spans="1:21" x14ac:dyDescent="0.2">
      <c r="A144" s="5" t="s">
        <v>751</v>
      </c>
      <c r="B144" s="5" t="s">
        <v>752</v>
      </c>
      <c r="C144" s="5" t="s">
        <v>412</v>
      </c>
      <c r="D144" s="5" t="s">
        <v>340</v>
      </c>
      <c r="E144" s="6">
        <v>44753.961111111101</v>
      </c>
      <c r="F144" s="5" t="s">
        <v>412</v>
      </c>
      <c r="G144" s="5" t="s">
        <v>753</v>
      </c>
      <c r="H144" s="5"/>
      <c r="I144" s="5"/>
      <c r="J144" s="5" t="s">
        <v>329</v>
      </c>
      <c r="K144" s="5" t="s">
        <v>342</v>
      </c>
      <c r="L144" s="5"/>
      <c r="M144" s="5" t="s">
        <v>330</v>
      </c>
      <c r="N144" s="5" t="s">
        <v>344</v>
      </c>
      <c r="O144" s="5" t="s">
        <v>346</v>
      </c>
      <c r="P144" s="5" t="s">
        <v>333</v>
      </c>
      <c r="Q144" s="5" t="s">
        <v>334</v>
      </c>
      <c r="R144" s="5" t="s">
        <v>336</v>
      </c>
      <c r="S144" s="5" t="s">
        <v>359</v>
      </c>
      <c r="T144" s="5"/>
      <c r="U144" s="5"/>
    </row>
    <row r="145" spans="1:21" x14ac:dyDescent="0.2">
      <c r="A145" s="5" t="s">
        <v>754</v>
      </c>
      <c r="B145" s="5" t="s">
        <v>755</v>
      </c>
      <c r="C145" s="5" t="s">
        <v>412</v>
      </c>
      <c r="D145" s="5" t="s">
        <v>340</v>
      </c>
      <c r="E145" s="6">
        <v>44753.954861111102</v>
      </c>
      <c r="F145" s="5" t="s">
        <v>412</v>
      </c>
      <c r="G145" s="5" t="s">
        <v>522</v>
      </c>
      <c r="H145" s="5"/>
      <c r="I145" s="5"/>
      <c r="J145" s="5" t="s">
        <v>329</v>
      </c>
      <c r="K145" s="5" t="s">
        <v>342</v>
      </c>
      <c r="L145" s="5"/>
      <c r="M145" s="5" t="s">
        <v>330</v>
      </c>
      <c r="N145" s="5" t="s">
        <v>344</v>
      </c>
      <c r="O145" s="5" t="s">
        <v>346</v>
      </c>
      <c r="P145" s="5" t="s">
        <v>333</v>
      </c>
      <c r="Q145" s="5" t="s">
        <v>334</v>
      </c>
      <c r="R145" s="5" t="s">
        <v>336</v>
      </c>
      <c r="S145" s="5"/>
      <c r="T145" s="5"/>
      <c r="U145" s="5"/>
    </row>
    <row r="146" spans="1:21" x14ac:dyDescent="0.2">
      <c r="A146" s="5" t="s">
        <v>756</v>
      </c>
      <c r="B146" s="5" t="s">
        <v>757</v>
      </c>
      <c r="C146" s="5" t="s">
        <v>412</v>
      </c>
      <c r="D146" s="5" t="s">
        <v>340</v>
      </c>
      <c r="E146" s="6">
        <v>44753.943749999999</v>
      </c>
      <c r="F146" s="5" t="s">
        <v>412</v>
      </c>
      <c r="G146" s="5" t="s">
        <v>522</v>
      </c>
      <c r="H146" s="5"/>
      <c r="I146" s="5"/>
      <c r="J146" s="5" t="s">
        <v>329</v>
      </c>
      <c r="K146" s="5"/>
      <c r="L146" s="5"/>
      <c r="M146" s="5" t="s">
        <v>330</v>
      </c>
      <c r="N146" s="5" t="s">
        <v>344</v>
      </c>
      <c r="O146" s="5" t="s">
        <v>346</v>
      </c>
      <c r="P146" s="5" t="s">
        <v>333</v>
      </c>
      <c r="Q146" s="5" t="s">
        <v>334</v>
      </c>
      <c r="R146" s="5" t="s">
        <v>336</v>
      </c>
      <c r="S146" s="5"/>
      <c r="T146" s="5"/>
      <c r="U146" s="5"/>
    </row>
    <row r="147" spans="1:21" x14ac:dyDescent="0.2">
      <c r="A147" s="5" t="s">
        <v>758</v>
      </c>
      <c r="B147" s="5" t="s">
        <v>759</v>
      </c>
      <c r="C147" s="5" t="s">
        <v>445</v>
      </c>
      <c r="D147" s="5" t="s">
        <v>340</v>
      </c>
      <c r="E147" s="6">
        <v>44753.936805555597</v>
      </c>
      <c r="F147" s="5" t="s">
        <v>445</v>
      </c>
      <c r="G147" s="5" t="s">
        <v>341</v>
      </c>
      <c r="H147" s="5"/>
      <c r="I147" s="5"/>
      <c r="J147" s="5" t="s">
        <v>329</v>
      </c>
      <c r="K147" s="5" t="s">
        <v>342</v>
      </c>
      <c r="L147" s="5"/>
      <c r="M147" s="5" t="s">
        <v>330</v>
      </c>
      <c r="N147" s="5" t="s">
        <v>344</v>
      </c>
      <c r="O147" s="5" t="s">
        <v>346</v>
      </c>
      <c r="P147" s="5" t="s">
        <v>333</v>
      </c>
      <c r="Q147" s="5" t="s">
        <v>334</v>
      </c>
      <c r="R147" s="5" t="s">
        <v>406</v>
      </c>
      <c r="S147" s="5" t="s">
        <v>336</v>
      </c>
      <c r="T147" s="5"/>
      <c r="U147" s="5"/>
    </row>
    <row r="148" spans="1:21" x14ac:dyDescent="0.2">
      <c r="A148" s="5" t="s">
        <v>760</v>
      </c>
      <c r="B148" s="5" t="s">
        <v>761</v>
      </c>
      <c r="C148" s="5" t="s">
        <v>412</v>
      </c>
      <c r="D148" s="5" t="s">
        <v>340</v>
      </c>
      <c r="E148" s="6">
        <v>44753.929166666698</v>
      </c>
      <c r="F148" s="5" t="s">
        <v>412</v>
      </c>
      <c r="G148" s="5" t="s">
        <v>679</v>
      </c>
      <c r="H148" s="5" t="s">
        <v>74</v>
      </c>
      <c r="I148" s="5"/>
      <c r="J148" s="5" t="s">
        <v>329</v>
      </c>
      <c r="K148" s="5" t="s">
        <v>342</v>
      </c>
      <c r="L148" s="5"/>
      <c r="M148" s="5" t="s">
        <v>330</v>
      </c>
      <c r="N148" s="5" t="s">
        <v>344</v>
      </c>
      <c r="O148" s="5" t="s">
        <v>346</v>
      </c>
      <c r="P148" s="5" t="s">
        <v>333</v>
      </c>
      <c r="Q148" s="5" t="s">
        <v>334</v>
      </c>
      <c r="R148" s="5" t="s">
        <v>336</v>
      </c>
      <c r="S148" s="5"/>
      <c r="T148" s="5"/>
      <c r="U148" s="5"/>
    </row>
    <row r="149" spans="1:21" x14ac:dyDescent="0.2">
      <c r="A149" s="5" t="s">
        <v>762</v>
      </c>
      <c r="B149" s="5" t="s">
        <v>763</v>
      </c>
      <c r="C149" s="5" t="s">
        <v>449</v>
      </c>
      <c r="D149" s="5" t="s">
        <v>340</v>
      </c>
      <c r="E149" s="6">
        <v>44753.90625</v>
      </c>
      <c r="F149" s="5" t="s">
        <v>449</v>
      </c>
      <c r="G149" s="5" t="s">
        <v>764</v>
      </c>
      <c r="H149" s="5"/>
      <c r="I149" s="5"/>
      <c r="J149" s="5" t="s">
        <v>329</v>
      </c>
      <c r="K149" s="5" t="s">
        <v>342</v>
      </c>
      <c r="L149" s="5"/>
      <c r="M149" s="5" t="s">
        <v>330</v>
      </c>
      <c r="N149" s="5" t="s">
        <v>157</v>
      </c>
      <c r="O149" s="5" t="s">
        <v>332</v>
      </c>
      <c r="P149" s="5" t="s">
        <v>333</v>
      </c>
      <c r="Q149" s="5" t="s">
        <v>334</v>
      </c>
      <c r="R149" s="5" t="s">
        <v>336</v>
      </c>
      <c r="S149" s="5"/>
      <c r="T149" s="5"/>
      <c r="U149" s="5"/>
    </row>
    <row r="150" spans="1:21" x14ac:dyDescent="0.2">
      <c r="A150" s="5" t="s">
        <v>765</v>
      </c>
      <c r="B150" s="5" t="s">
        <v>766</v>
      </c>
      <c r="C150" s="5" t="s">
        <v>386</v>
      </c>
      <c r="D150" s="5" t="s">
        <v>340</v>
      </c>
      <c r="E150" s="6">
        <v>44753.897916666698</v>
      </c>
      <c r="F150" s="5" t="s">
        <v>767</v>
      </c>
      <c r="G150" s="5" t="s">
        <v>768</v>
      </c>
      <c r="H150" s="5"/>
      <c r="I150" s="5"/>
      <c r="J150" s="5" t="s">
        <v>329</v>
      </c>
      <c r="K150" s="5" t="s">
        <v>342</v>
      </c>
      <c r="L150" s="5"/>
      <c r="M150" s="5" t="s">
        <v>330</v>
      </c>
      <c r="N150" s="5" t="s">
        <v>344</v>
      </c>
      <c r="O150" s="5" t="s">
        <v>346</v>
      </c>
      <c r="P150" s="5" t="s">
        <v>333</v>
      </c>
      <c r="Q150" s="5" t="s">
        <v>334</v>
      </c>
      <c r="R150" s="5" t="s">
        <v>336</v>
      </c>
      <c r="S150" s="5" t="s">
        <v>739</v>
      </c>
      <c r="T150" s="5"/>
      <c r="U150" s="5"/>
    </row>
    <row r="151" spans="1:21" x14ac:dyDescent="0.2">
      <c r="A151" s="5" t="s">
        <v>769</v>
      </c>
      <c r="B151" s="5" t="s">
        <v>770</v>
      </c>
      <c r="C151" s="5" t="s">
        <v>386</v>
      </c>
      <c r="D151" s="5" t="s">
        <v>340</v>
      </c>
      <c r="E151" s="6">
        <v>44753.895138888904</v>
      </c>
      <c r="F151" s="5" t="s">
        <v>593</v>
      </c>
      <c r="G151" s="5" t="s">
        <v>584</v>
      </c>
      <c r="H151" s="5"/>
      <c r="I151" s="5"/>
      <c r="J151" s="5" t="s">
        <v>329</v>
      </c>
      <c r="K151" s="5" t="s">
        <v>342</v>
      </c>
      <c r="L151" s="5"/>
      <c r="M151" s="5" t="s">
        <v>330</v>
      </c>
      <c r="N151" s="5" t="s">
        <v>344</v>
      </c>
      <c r="O151" s="5" t="s">
        <v>346</v>
      </c>
      <c r="P151" s="5" t="s">
        <v>333</v>
      </c>
      <c r="Q151" s="5" t="s">
        <v>334</v>
      </c>
      <c r="R151" s="5" t="s">
        <v>336</v>
      </c>
      <c r="S151" s="5" t="s">
        <v>739</v>
      </c>
      <c r="T151" s="5"/>
      <c r="U151" s="5"/>
    </row>
    <row r="152" spans="1:21" x14ac:dyDescent="0.2">
      <c r="A152" s="5" t="s">
        <v>771</v>
      </c>
      <c r="B152" s="5" t="s">
        <v>772</v>
      </c>
      <c r="C152" s="5" t="s">
        <v>412</v>
      </c>
      <c r="D152" s="5" t="s">
        <v>340</v>
      </c>
      <c r="E152" s="6">
        <v>44753.893750000003</v>
      </c>
      <c r="F152" s="5" t="s">
        <v>412</v>
      </c>
      <c r="G152" s="5" t="s">
        <v>773</v>
      </c>
      <c r="H152" s="5"/>
      <c r="I152" s="5"/>
      <c r="J152" s="5" t="s">
        <v>329</v>
      </c>
      <c r="K152" s="5" t="s">
        <v>342</v>
      </c>
      <c r="L152" s="5"/>
      <c r="M152" s="5" t="s">
        <v>330</v>
      </c>
      <c r="N152" s="5" t="s">
        <v>344</v>
      </c>
      <c r="O152" s="5" t="s">
        <v>346</v>
      </c>
      <c r="P152" s="5" t="s">
        <v>333</v>
      </c>
      <c r="Q152" s="5" t="s">
        <v>334</v>
      </c>
      <c r="R152" s="5" t="s">
        <v>712</v>
      </c>
      <c r="S152" s="5" t="s">
        <v>336</v>
      </c>
      <c r="T152" s="5"/>
      <c r="U152" s="5"/>
    </row>
    <row r="153" spans="1:21" x14ac:dyDescent="0.2">
      <c r="A153" s="5" t="s">
        <v>774</v>
      </c>
      <c r="B153" s="5" t="s">
        <v>775</v>
      </c>
      <c r="C153" s="5" t="s">
        <v>386</v>
      </c>
      <c r="D153" s="5" t="s">
        <v>340</v>
      </c>
      <c r="E153" s="6">
        <v>44753.889583333301</v>
      </c>
      <c r="F153" s="5" t="s">
        <v>776</v>
      </c>
      <c r="G153" s="5" t="s">
        <v>744</v>
      </c>
      <c r="H153" s="5"/>
      <c r="I153" s="5"/>
      <c r="J153" s="5" t="s">
        <v>329</v>
      </c>
      <c r="K153" s="5" t="s">
        <v>342</v>
      </c>
      <c r="L153" s="5"/>
      <c r="M153" s="5" t="s">
        <v>330</v>
      </c>
      <c r="N153" s="5" t="s">
        <v>344</v>
      </c>
      <c r="O153" s="5" t="s">
        <v>346</v>
      </c>
      <c r="P153" s="5" t="s">
        <v>333</v>
      </c>
      <c r="Q153" s="5" t="s">
        <v>334</v>
      </c>
      <c r="R153" s="5" t="s">
        <v>336</v>
      </c>
      <c r="S153" s="5" t="s">
        <v>739</v>
      </c>
      <c r="T153" s="5"/>
      <c r="U153" s="5"/>
    </row>
    <row r="154" spans="1:21" x14ac:dyDescent="0.2">
      <c r="A154" s="5" t="s">
        <v>777</v>
      </c>
      <c r="B154" s="5" t="s">
        <v>778</v>
      </c>
      <c r="C154" s="5" t="s">
        <v>570</v>
      </c>
      <c r="D154" s="5" t="s">
        <v>340</v>
      </c>
      <c r="E154" s="6">
        <v>44753.360416666699</v>
      </c>
      <c r="F154" s="5" t="s">
        <v>570</v>
      </c>
      <c r="G154" s="5" t="s">
        <v>469</v>
      </c>
      <c r="H154" s="5"/>
      <c r="I154" s="5"/>
      <c r="J154" s="5" t="s">
        <v>329</v>
      </c>
      <c r="K154" s="5" t="s">
        <v>342</v>
      </c>
      <c r="L154" s="5"/>
      <c r="M154" s="5" t="s">
        <v>330</v>
      </c>
      <c r="N154" s="5" t="s">
        <v>344</v>
      </c>
      <c r="O154" s="5" t="s">
        <v>346</v>
      </c>
      <c r="P154" s="5" t="s">
        <v>333</v>
      </c>
      <c r="Q154" s="5" t="s">
        <v>334</v>
      </c>
      <c r="R154" s="5" t="s">
        <v>336</v>
      </c>
      <c r="S154" s="5" t="s">
        <v>739</v>
      </c>
      <c r="T154" s="5"/>
      <c r="U154" s="5"/>
    </row>
    <row r="155" spans="1:21" x14ac:dyDescent="0.2">
      <c r="A155" s="5" t="s">
        <v>779</v>
      </c>
      <c r="B155" s="5" t="s">
        <v>780</v>
      </c>
      <c r="C155" s="5" t="s">
        <v>386</v>
      </c>
      <c r="D155" s="5" t="s">
        <v>385</v>
      </c>
      <c r="E155" s="6">
        <v>44753.335416666698</v>
      </c>
      <c r="F155" s="5" t="s">
        <v>386</v>
      </c>
      <c r="G155" s="5" t="s">
        <v>584</v>
      </c>
      <c r="H155" s="5"/>
      <c r="I155" s="5"/>
      <c r="J155" s="5"/>
      <c r="K155" s="5" t="s">
        <v>342</v>
      </c>
      <c r="L155" s="5"/>
      <c r="M155" s="5" t="s">
        <v>330</v>
      </c>
      <c r="N155" s="5" t="s">
        <v>344</v>
      </c>
      <c r="O155" s="5" t="s">
        <v>346</v>
      </c>
      <c r="P155" s="5" t="s">
        <v>333</v>
      </c>
      <c r="Q155" s="5" t="s">
        <v>334</v>
      </c>
      <c r="R155" s="5" t="s">
        <v>493</v>
      </c>
      <c r="S155" s="5" t="s">
        <v>336</v>
      </c>
      <c r="T155" s="5"/>
      <c r="U155" s="5"/>
    </row>
    <row r="156" spans="1:21" x14ac:dyDescent="0.2">
      <c r="A156" s="5" t="s">
        <v>781</v>
      </c>
      <c r="B156" s="5" t="s">
        <v>782</v>
      </c>
      <c r="C156" s="5" t="s">
        <v>386</v>
      </c>
      <c r="D156" s="5" t="s">
        <v>385</v>
      </c>
      <c r="E156" s="6">
        <v>44753.324305555601</v>
      </c>
      <c r="F156" s="5" t="s">
        <v>386</v>
      </c>
      <c r="G156" s="5" t="s">
        <v>584</v>
      </c>
      <c r="H156" s="5"/>
      <c r="I156" s="5"/>
      <c r="J156" s="5"/>
      <c r="K156" s="5" t="s">
        <v>342</v>
      </c>
      <c r="L156" s="5"/>
      <c r="M156" s="5" t="s">
        <v>330</v>
      </c>
      <c r="N156" s="5" t="s">
        <v>344</v>
      </c>
      <c r="O156" s="5" t="s">
        <v>346</v>
      </c>
      <c r="P156" s="5" t="s">
        <v>333</v>
      </c>
      <c r="Q156" s="5" t="s">
        <v>334</v>
      </c>
      <c r="R156" s="5" t="s">
        <v>493</v>
      </c>
      <c r="S156" s="5" t="s">
        <v>336</v>
      </c>
      <c r="T156" s="5"/>
      <c r="U156" s="5"/>
    </row>
    <row r="157" spans="1:21" x14ac:dyDescent="0.2">
      <c r="A157" s="5" t="s">
        <v>783</v>
      </c>
      <c r="B157" s="5" t="s">
        <v>784</v>
      </c>
      <c r="C157" s="5" t="s">
        <v>386</v>
      </c>
      <c r="D157" s="5" t="s">
        <v>340</v>
      </c>
      <c r="E157" s="6">
        <v>44753.315972222197</v>
      </c>
      <c r="F157" s="5" t="s">
        <v>785</v>
      </c>
      <c r="G157" s="5" t="s">
        <v>584</v>
      </c>
      <c r="H157" s="5"/>
      <c r="I157" s="5"/>
      <c r="J157" s="5"/>
      <c r="K157" s="5" t="s">
        <v>342</v>
      </c>
      <c r="L157" s="5"/>
      <c r="M157" s="5" t="s">
        <v>330</v>
      </c>
      <c r="N157" s="5" t="s">
        <v>331</v>
      </c>
      <c r="O157" s="5" t="s">
        <v>346</v>
      </c>
      <c r="P157" s="5" t="s">
        <v>333</v>
      </c>
      <c r="Q157" s="5" t="s">
        <v>334</v>
      </c>
      <c r="R157" s="5" t="s">
        <v>493</v>
      </c>
      <c r="S157" s="5" t="s">
        <v>336</v>
      </c>
      <c r="T157" s="5"/>
      <c r="U157" s="5"/>
    </row>
    <row r="158" spans="1:21" x14ac:dyDescent="0.2">
      <c r="A158" s="5" t="s">
        <v>786</v>
      </c>
      <c r="B158" s="5" t="s">
        <v>787</v>
      </c>
      <c r="C158" s="5" t="s">
        <v>788</v>
      </c>
      <c r="D158" s="5" t="s">
        <v>385</v>
      </c>
      <c r="E158" s="6">
        <v>44753.288194444402</v>
      </c>
      <c r="F158" s="5" t="s">
        <v>788</v>
      </c>
      <c r="G158" s="5" t="s">
        <v>789</v>
      </c>
      <c r="H158" s="5"/>
      <c r="I158" s="5"/>
      <c r="J158" s="5"/>
      <c r="K158" s="5" t="s">
        <v>342</v>
      </c>
      <c r="L158" s="5"/>
      <c r="M158" s="5" t="s">
        <v>330</v>
      </c>
      <c r="N158" s="5" t="s">
        <v>331</v>
      </c>
      <c r="O158" s="5" t="s">
        <v>346</v>
      </c>
      <c r="P158" s="5" t="s">
        <v>333</v>
      </c>
      <c r="Q158" s="5" t="s">
        <v>334</v>
      </c>
      <c r="R158" s="5" t="s">
        <v>493</v>
      </c>
      <c r="S158" s="5" t="s">
        <v>336</v>
      </c>
      <c r="T158" s="5" t="s">
        <v>359</v>
      </c>
      <c r="U158" s="5"/>
    </row>
    <row r="159" spans="1:21" x14ac:dyDescent="0.2">
      <c r="A159" s="5" t="s">
        <v>790</v>
      </c>
      <c r="B159" s="5" t="s">
        <v>791</v>
      </c>
      <c r="C159" s="5" t="s">
        <v>792</v>
      </c>
      <c r="D159" s="5" t="s">
        <v>417</v>
      </c>
      <c r="E159" s="6">
        <v>44753.275694444397</v>
      </c>
      <c r="F159" s="5" t="s">
        <v>792</v>
      </c>
      <c r="G159" s="5" t="s">
        <v>584</v>
      </c>
      <c r="H159" s="5"/>
      <c r="I159" s="5"/>
      <c r="J159" s="5" t="s">
        <v>329</v>
      </c>
      <c r="K159" s="5" t="s">
        <v>342</v>
      </c>
      <c r="L159" s="5"/>
      <c r="M159" s="5" t="s">
        <v>330</v>
      </c>
      <c r="N159" s="5" t="s">
        <v>157</v>
      </c>
      <c r="O159" s="5" t="s">
        <v>346</v>
      </c>
      <c r="P159" s="5" t="s">
        <v>333</v>
      </c>
      <c r="Q159" s="5" t="s">
        <v>334</v>
      </c>
      <c r="R159" s="5" t="s">
        <v>493</v>
      </c>
      <c r="S159" s="5" t="s">
        <v>336</v>
      </c>
      <c r="T159" s="5"/>
      <c r="U159" s="5"/>
    </row>
    <row r="160" spans="1:21" x14ac:dyDescent="0.2">
      <c r="A160" s="5" t="s">
        <v>793</v>
      </c>
      <c r="B160" s="5" t="s">
        <v>794</v>
      </c>
      <c r="C160" s="5" t="s">
        <v>386</v>
      </c>
      <c r="D160" s="5" t="s">
        <v>385</v>
      </c>
      <c r="E160" s="6">
        <v>44753.273611111101</v>
      </c>
      <c r="F160" s="5" t="s">
        <v>386</v>
      </c>
      <c r="G160" s="5" t="s">
        <v>50</v>
      </c>
      <c r="H160" s="5"/>
      <c r="I160" s="5"/>
      <c r="J160" s="5"/>
      <c r="K160" s="5" t="s">
        <v>342</v>
      </c>
      <c r="L160" s="5"/>
      <c r="M160" s="5" t="s">
        <v>330</v>
      </c>
      <c r="N160" s="5" t="s">
        <v>344</v>
      </c>
      <c r="O160" s="5" t="s">
        <v>346</v>
      </c>
      <c r="P160" s="5" t="s">
        <v>333</v>
      </c>
      <c r="Q160" s="5" t="s">
        <v>334</v>
      </c>
      <c r="R160" s="5" t="s">
        <v>493</v>
      </c>
      <c r="S160" s="5" t="s">
        <v>336</v>
      </c>
      <c r="T160" s="5" t="s">
        <v>359</v>
      </c>
      <c r="U160" s="5"/>
    </row>
    <row r="161" spans="1:21" x14ac:dyDescent="0.2">
      <c r="A161" s="5" t="s">
        <v>795</v>
      </c>
      <c r="B161" s="5" t="s">
        <v>796</v>
      </c>
      <c r="C161" s="5" t="s">
        <v>570</v>
      </c>
      <c r="D161" s="5" t="s">
        <v>340</v>
      </c>
      <c r="E161" s="6">
        <v>44753.269444444399</v>
      </c>
      <c r="F161" s="5" t="s">
        <v>570</v>
      </c>
      <c r="G161" s="5" t="s">
        <v>469</v>
      </c>
      <c r="H161" s="5"/>
      <c r="I161" s="5"/>
      <c r="J161" s="5" t="s">
        <v>329</v>
      </c>
      <c r="K161" s="5" t="s">
        <v>342</v>
      </c>
      <c r="L161" s="5"/>
      <c r="M161" s="5" t="s">
        <v>330</v>
      </c>
      <c r="N161" s="5" t="s">
        <v>157</v>
      </c>
      <c r="O161" s="5" t="s">
        <v>346</v>
      </c>
      <c r="P161" s="5" t="s">
        <v>333</v>
      </c>
      <c r="Q161" s="5" t="s">
        <v>334</v>
      </c>
      <c r="R161" s="5" t="s">
        <v>336</v>
      </c>
      <c r="S161" s="5" t="s">
        <v>739</v>
      </c>
      <c r="T161" s="5"/>
      <c r="U161" s="5"/>
    </row>
    <row r="162" spans="1:21" x14ac:dyDescent="0.2">
      <c r="A162" s="5" t="s">
        <v>797</v>
      </c>
      <c r="B162" s="5" t="s">
        <v>798</v>
      </c>
      <c r="C162" s="5" t="s">
        <v>386</v>
      </c>
      <c r="D162" s="5" t="s">
        <v>417</v>
      </c>
      <c r="E162" s="6">
        <v>44753.267361111102</v>
      </c>
      <c r="F162" s="5" t="s">
        <v>799</v>
      </c>
      <c r="G162" s="5" t="s">
        <v>584</v>
      </c>
      <c r="H162" s="5"/>
      <c r="I162" s="5"/>
      <c r="J162" s="5"/>
      <c r="K162" s="5" t="s">
        <v>342</v>
      </c>
      <c r="L162" s="5"/>
      <c r="M162" s="5"/>
      <c r="N162" s="5" t="s">
        <v>344</v>
      </c>
      <c r="O162" s="5" t="s">
        <v>346</v>
      </c>
      <c r="P162" s="5" t="s">
        <v>333</v>
      </c>
      <c r="Q162" s="5" t="s">
        <v>334</v>
      </c>
      <c r="R162" s="5" t="s">
        <v>493</v>
      </c>
      <c r="S162" s="5" t="s">
        <v>336</v>
      </c>
      <c r="T162" s="5"/>
      <c r="U162" s="5"/>
    </row>
    <row r="163" spans="1:21" x14ac:dyDescent="0.2">
      <c r="A163" s="5" t="s">
        <v>800</v>
      </c>
      <c r="B163" s="5" t="s">
        <v>801</v>
      </c>
      <c r="C163" s="5" t="s">
        <v>792</v>
      </c>
      <c r="D163" s="5" t="s">
        <v>417</v>
      </c>
      <c r="E163" s="6">
        <v>44753.265277777798</v>
      </c>
      <c r="F163" s="5" t="s">
        <v>792</v>
      </c>
      <c r="G163" s="5" t="s">
        <v>363</v>
      </c>
      <c r="H163" s="5"/>
      <c r="I163" s="5"/>
      <c r="J163" s="5"/>
      <c r="K163" s="5" t="s">
        <v>342</v>
      </c>
      <c r="L163" s="5"/>
      <c r="M163" s="5" t="s">
        <v>330</v>
      </c>
      <c r="N163" s="5" t="s">
        <v>157</v>
      </c>
      <c r="O163" s="5" t="s">
        <v>346</v>
      </c>
      <c r="P163" s="5" t="s">
        <v>333</v>
      </c>
      <c r="Q163" s="5" t="s">
        <v>334</v>
      </c>
      <c r="R163" s="5" t="s">
        <v>493</v>
      </c>
      <c r="S163" s="5" t="s">
        <v>336</v>
      </c>
      <c r="T163" s="5"/>
      <c r="U163" s="5"/>
    </row>
    <row r="164" spans="1:21" x14ac:dyDescent="0.2">
      <c r="A164" s="5" t="s">
        <v>802</v>
      </c>
      <c r="B164" s="5" t="s">
        <v>803</v>
      </c>
      <c r="C164" s="5" t="s">
        <v>386</v>
      </c>
      <c r="D164" s="5" t="s">
        <v>385</v>
      </c>
      <c r="E164" s="6">
        <v>44753.256944444402</v>
      </c>
      <c r="F164" s="5" t="s">
        <v>386</v>
      </c>
      <c r="G164" s="5" t="s">
        <v>804</v>
      </c>
      <c r="H164" s="5"/>
      <c r="I164" s="5"/>
      <c r="J164" s="5"/>
      <c r="K164" s="5" t="s">
        <v>342</v>
      </c>
      <c r="L164" s="5"/>
      <c r="M164" s="5" t="s">
        <v>330</v>
      </c>
      <c r="N164" s="5" t="s">
        <v>331</v>
      </c>
      <c r="O164" s="5" t="s">
        <v>346</v>
      </c>
      <c r="P164" s="5" t="s">
        <v>333</v>
      </c>
      <c r="Q164" s="5" t="s">
        <v>334</v>
      </c>
      <c r="R164" s="5" t="s">
        <v>493</v>
      </c>
      <c r="S164" s="5" t="s">
        <v>336</v>
      </c>
      <c r="T164" s="5"/>
      <c r="U164" s="5"/>
    </row>
    <row r="165" spans="1:21" x14ac:dyDescent="0.2">
      <c r="A165" s="5" t="s">
        <v>805</v>
      </c>
      <c r="B165" s="5" t="s">
        <v>806</v>
      </c>
      <c r="C165" s="5" t="s">
        <v>807</v>
      </c>
      <c r="D165" s="5" t="s">
        <v>340</v>
      </c>
      <c r="E165" s="6">
        <v>44753.227083333302</v>
      </c>
      <c r="F165" s="5" t="s">
        <v>807</v>
      </c>
      <c r="G165" s="5" t="s">
        <v>465</v>
      </c>
      <c r="H165" s="5" t="s">
        <v>808</v>
      </c>
      <c r="I165" s="5"/>
      <c r="J165" s="5" t="s">
        <v>329</v>
      </c>
      <c r="K165" s="5" t="s">
        <v>342</v>
      </c>
      <c r="L165" s="5"/>
      <c r="M165" s="5" t="s">
        <v>330</v>
      </c>
      <c r="N165" s="5" t="s">
        <v>344</v>
      </c>
      <c r="O165" s="5" t="s">
        <v>332</v>
      </c>
      <c r="P165" s="5" t="s">
        <v>333</v>
      </c>
      <c r="Q165" s="5" t="s">
        <v>334</v>
      </c>
      <c r="R165" s="5" t="s">
        <v>336</v>
      </c>
      <c r="S165" s="5"/>
      <c r="T165" s="5"/>
      <c r="U165" s="5"/>
    </row>
    <row r="166" spans="1:21" x14ac:dyDescent="0.2">
      <c r="A166" s="5" t="s">
        <v>809</v>
      </c>
      <c r="B166" s="5" t="s">
        <v>810</v>
      </c>
      <c r="C166" s="5" t="s">
        <v>580</v>
      </c>
      <c r="D166" s="5" t="s">
        <v>340</v>
      </c>
      <c r="E166" s="6">
        <v>44753.204166666699</v>
      </c>
      <c r="F166" s="5" t="s">
        <v>811</v>
      </c>
      <c r="G166" s="5" t="s">
        <v>47</v>
      </c>
      <c r="H166" s="5"/>
      <c r="I166" s="5"/>
      <c r="J166" s="5" t="s">
        <v>329</v>
      </c>
      <c r="K166" s="5" t="s">
        <v>342</v>
      </c>
      <c r="L166" s="5"/>
      <c r="M166" s="5" t="s">
        <v>330</v>
      </c>
      <c r="N166" s="5" t="s">
        <v>344</v>
      </c>
      <c r="O166" s="5" t="s">
        <v>332</v>
      </c>
      <c r="P166" s="5" t="s">
        <v>333</v>
      </c>
      <c r="Q166" s="5" t="s">
        <v>334</v>
      </c>
      <c r="R166" s="5" t="s">
        <v>406</v>
      </c>
      <c r="S166" s="5" t="s">
        <v>336</v>
      </c>
      <c r="T166" s="5"/>
      <c r="U166" s="5"/>
    </row>
    <row r="167" spans="1:21" x14ac:dyDescent="0.2">
      <c r="A167" s="5" t="s">
        <v>812</v>
      </c>
      <c r="B167" s="5" t="s">
        <v>813</v>
      </c>
      <c r="C167" s="5" t="s">
        <v>339</v>
      </c>
      <c r="D167" s="5" t="s">
        <v>340</v>
      </c>
      <c r="E167" s="6">
        <v>44753.185416666704</v>
      </c>
      <c r="F167" s="5" t="s">
        <v>339</v>
      </c>
      <c r="G167" s="5" t="s">
        <v>555</v>
      </c>
      <c r="H167" s="5"/>
      <c r="I167" s="5"/>
      <c r="J167" s="5" t="s">
        <v>329</v>
      </c>
      <c r="K167" s="5" t="s">
        <v>733</v>
      </c>
      <c r="L167" s="5"/>
      <c r="M167" s="5" t="s">
        <v>330</v>
      </c>
      <c r="N167" s="5" t="s">
        <v>157</v>
      </c>
      <c r="O167" s="5" t="s">
        <v>345</v>
      </c>
      <c r="P167" s="5" t="s">
        <v>346</v>
      </c>
      <c r="Q167" s="5" t="s">
        <v>333</v>
      </c>
      <c r="R167" s="5" t="s">
        <v>334</v>
      </c>
      <c r="S167" s="5" t="s">
        <v>347</v>
      </c>
      <c r="T167" s="5" t="s">
        <v>359</v>
      </c>
      <c r="U167" s="5"/>
    </row>
    <row r="168" spans="1:21" x14ac:dyDescent="0.2">
      <c r="A168" s="5" t="s">
        <v>814</v>
      </c>
      <c r="B168" s="5" t="s">
        <v>815</v>
      </c>
      <c r="C168" s="5" t="s">
        <v>339</v>
      </c>
      <c r="D168" s="5" t="s">
        <v>340</v>
      </c>
      <c r="E168" s="6">
        <v>44753.182638888902</v>
      </c>
      <c r="F168" s="5" t="s">
        <v>339</v>
      </c>
      <c r="G168" s="5" t="s">
        <v>469</v>
      </c>
      <c r="H168" s="5"/>
      <c r="I168" s="5"/>
      <c r="J168" s="5" t="s">
        <v>329</v>
      </c>
      <c r="K168" s="5" t="s">
        <v>733</v>
      </c>
      <c r="L168" s="5"/>
      <c r="M168" s="5" t="s">
        <v>330</v>
      </c>
      <c r="N168" s="5" t="s">
        <v>344</v>
      </c>
      <c r="O168" s="5" t="s">
        <v>345</v>
      </c>
      <c r="P168" s="5" t="s">
        <v>346</v>
      </c>
      <c r="Q168" s="5" t="s">
        <v>333</v>
      </c>
      <c r="R168" s="5" t="s">
        <v>334</v>
      </c>
      <c r="S168" s="5" t="s">
        <v>347</v>
      </c>
      <c r="T168" s="5" t="s">
        <v>336</v>
      </c>
      <c r="U168" s="5"/>
    </row>
    <row r="169" spans="1:21" x14ac:dyDescent="0.2">
      <c r="A169" s="5" t="s">
        <v>816</v>
      </c>
      <c r="B169" s="5" t="s">
        <v>817</v>
      </c>
      <c r="C169" s="5" t="s">
        <v>339</v>
      </c>
      <c r="D169" s="5" t="s">
        <v>340</v>
      </c>
      <c r="E169" s="6">
        <v>44753.180555555598</v>
      </c>
      <c r="F169" s="5" t="s">
        <v>339</v>
      </c>
      <c r="G169" s="5" t="s">
        <v>753</v>
      </c>
      <c r="H169" s="5" t="s">
        <v>679</v>
      </c>
      <c r="I169" s="5"/>
      <c r="J169" s="5" t="s">
        <v>329</v>
      </c>
      <c r="K169" s="5" t="s">
        <v>733</v>
      </c>
      <c r="L169" s="5"/>
      <c r="M169" s="5" t="s">
        <v>330</v>
      </c>
      <c r="N169" s="5" t="s">
        <v>344</v>
      </c>
      <c r="O169" s="5" t="s">
        <v>345</v>
      </c>
      <c r="P169" s="5" t="s">
        <v>346</v>
      </c>
      <c r="Q169" s="5" t="s">
        <v>333</v>
      </c>
      <c r="R169" s="5" t="s">
        <v>334</v>
      </c>
      <c r="S169" s="5" t="s">
        <v>347</v>
      </c>
      <c r="T169" s="5" t="s">
        <v>336</v>
      </c>
      <c r="U169" s="5"/>
    </row>
    <row r="170" spans="1:21" x14ac:dyDescent="0.2">
      <c r="A170" s="5" t="s">
        <v>818</v>
      </c>
      <c r="B170" s="5" t="s">
        <v>819</v>
      </c>
      <c r="C170" s="5" t="s">
        <v>729</v>
      </c>
      <c r="D170" s="5" t="s">
        <v>340</v>
      </c>
      <c r="E170" s="6">
        <v>44753.1694444444</v>
      </c>
      <c r="F170" s="5" t="s">
        <v>729</v>
      </c>
      <c r="G170" s="5" t="s">
        <v>98</v>
      </c>
      <c r="H170" s="5"/>
      <c r="I170" s="5"/>
      <c r="J170" s="5" t="s">
        <v>329</v>
      </c>
      <c r="K170" s="5" t="s">
        <v>342</v>
      </c>
      <c r="L170" s="5"/>
      <c r="M170" s="5" t="s">
        <v>330</v>
      </c>
      <c r="N170" s="5" t="s">
        <v>157</v>
      </c>
      <c r="O170" s="5" t="s">
        <v>346</v>
      </c>
      <c r="P170" s="5" t="s">
        <v>333</v>
      </c>
      <c r="Q170" s="5" t="s">
        <v>334</v>
      </c>
      <c r="R170" s="5" t="s">
        <v>406</v>
      </c>
      <c r="S170" s="5" t="s">
        <v>336</v>
      </c>
      <c r="T170" s="5"/>
      <c r="U170" s="5"/>
    </row>
    <row r="171" spans="1:21" x14ac:dyDescent="0.2">
      <c r="A171" s="5" t="s">
        <v>820</v>
      </c>
      <c r="B171" s="5" t="s">
        <v>821</v>
      </c>
      <c r="C171" s="5" t="s">
        <v>729</v>
      </c>
      <c r="D171" s="5" t="s">
        <v>340</v>
      </c>
      <c r="E171" s="6">
        <v>44753.148611111101</v>
      </c>
      <c r="F171" s="5" t="s">
        <v>729</v>
      </c>
      <c r="G171" s="5" t="s">
        <v>98</v>
      </c>
      <c r="H171" s="5"/>
      <c r="I171" s="5"/>
      <c r="J171" s="5" t="s">
        <v>329</v>
      </c>
      <c r="K171" s="5" t="s">
        <v>342</v>
      </c>
      <c r="L171" s="5"/>
      <c r="M171" s="5" t="s">
        <v>330</v>
      </c>
      <c r="N171" s="5" t="s">
        <v>157</v>
      </c>
      <c r="O171" s="5" t="s">
        <v>346</v>
      </c>
      <c r="P171" s="5" t="s">
        <v>333</v>
      </c>
      <c r="Q171" s="5" t="s">
        <v>334</v>
      </c>
      <c r="R171" s="5" t="s">
        <v>406</v>
      </c>
      <c r="S171" s="5" t="s">
        <v>336</v>
      </c>
      <c r="T171" s="5"/>
      <c r="U171" s="5"/>
    </row>
    <row r="172" spans="1:21" x14ac:dyDescent="0.2">
      <c r="A172" s="5" t="s">
        <v>822</v>
      </c>
      <c r="B172" s="5" t="s">
        <v>823</v>
      </c>
      <c r="C172" s="5" t="s">
        <v>729</v>
      </c>
      <c r="D172" s="5" t="s">
        <v>340</v>
      </c>
      <c r="E172" s="6">
        <v>44753.140277777798</v>
      </c>
      <c r="F172" s="5" t="s">
        <v>729</v>
      </c>
      <c r="G172" s="5" t="s">
        <v>98</v>
      </c>
      <c r="H172" s="5"/>
      <c r="I172" s="5"/>
      <c r="J172" s="5" t="s">
        <v>329</v>
      </c>
      <c r="K172" s="5" t="s">
        <v>342</v>
      </c>
      <c r="L172" s="5"/>
      <c r="M172" s="5" t="s">
        <v>330</v>
      </c>
      <c r="N172" s="5" t="s">
        <v>344</v>
      </c>
      <c r="O172" s="5" t="s">
        <v>346</v>
      </c>
      <c r="P172" s="5" t="s">
        <v>333</v>
      </c>
      <c r="Q172" s="5" t="s">
        <v>334</v>
      </c>
      <c r="R172" s="5" t="s">
        <v>406</v>
      </c>
      <c r="S172" s="5" t="s">
        <v>336</v>
      </c>
      <c r="T172" s="5"/>
      <c r="U172" s="5"/>
    </row>
    <row r="173" spans="1:21" x14ac:dyDescent="0.2">
      <c r="A173" s="5" t="s">
        <v>824</v>
      </c>
      <c r="B173" s="5" t="s">
        <v>825</v>
      </c>
      <c r="C173" s="5" t="s">
        <v>729</v>
      </c>
      <c r="D173" s="5" t="s">
        <v>340</v>
      </c>
      <c r="E173" s="6">
        <v>44753.122916666704</v>
      </c>
      <c r="F173" s="5" t="s">
        <v>729</v>
      </c>
      <c r="G173" s="5" t="s">
        <v>98</v>
      </c>
      <c r="H173" s="5"/>
      <c r="I173" s="5"/>
      <c r="J173" s="5"/>
      <c r="K173" s="5" t="s">
        <v>342</v>
      </c>
      <c r="L173" s="5"/>
      <c r="M173" s="5" t="s">
        <v>330</v>
      </c>
      <c r="N173" s="5" t="s">
        <v>344</v>
      </c>
      <c r="O173" s="5" t="s">
        <v>346</v>
      </c>
      <c r="P173" s="5" t="s">
        <v>333</v>
      </c>
      <c r="Q173" s="5" t="s">
        <v>334</v>
      </c>
      <c r="R173" s="5" t="s">
        <v>336</v>
      </c>
      <c r="S173" s="5"/>
      <c r="T173" s="5"/>
      <c r="U173" s="5"/>
    </row>
    <row r="174" spans="1:21" x14ac:dyDescent="0.2">
      <c r="A174" s="5" t="s">
        <v>826</v>
      </c>
      <c r="B174" s="5" t="s">
        <v>827</v>
      </c>
      <c r="C174" s="5" t="s">
        <v>489</v>
      </c>
      <c r="D174" s="5" t="s">
        <v>385</v>
      </c>
      <c r="E174" s="6">
        <v>44752.883333333302</v>
      </c>
      <c r="F174" s="5" t="s">
        <v>489</v>
      </c>
      <c r="G174" s="5" t="s">
        <v>490</v>
      </c>
      <c r="H174" s="5"/>
      <c r="I174" s="5"/>
      <c r="J174" s="5" t="s">
        <v>329</v>
      </c>
      <c r="K174" s="5" t="s">
        <v>342</v>
      </c>
      <c r="L174" s="5"/>
      <c r="M174" s="5" t="s">
        <v>330</v>
      </c>
      <c r="N174" s="5" t="s">
        <v>344</v>
      </c>
      <c r="O174" s="5" t="s">
        <v>492</v>
      </c>
      <c r="P174" s="5" t="s">
        <v>346</v>
      </c>
      <c r="Q174" s="5" t="s">
        <v>333</v>
      </c>
      <c r="R174" s="5" t="s">
        <v>334</v>
      </c>
      <c r="S174" s="5" t="s">
        <v>493</v>
      </c>
      <c r="T174" s="5" t="s">
        <v>336</v>
      </c>
      <c r="U174" s="5"/>
    </row>
    <row r="175" spans="1:21" x14ac:dyDescent="0.2">
      <c r="A175" s="5" t="s">
        <v>828</v>
      </c>
      <c r="B175" s="5" t="s">
        <v>829</v>
      </c>
      <c r="C175" s="5" t="s">
        <v>830</v>
      </c>
      <c r="D175" s="5" t="s">
        <v>340</v>
      </c>
      <c r="E175" s="6">
        <v>44750.1965277778</v>
      </c>
      <c r="F175" s="5" t="s">
        <v>830</v>
      </c>
      <c r="G175" s="5" t="s">
        <v>506</v>
      </c>
      <c r="H175" s="5"/>
      <c r="I175" s="5"/>
      <c r="J175" s="5" t="s">
        <v>329</v>
      </c>
      <c r="K175" s="5" t="s">
        <v>330</v>
      </c>
      <c r="L175" s="5"/>
      <c r="M175" s="5" t="s">
        <v>330</v>
      </c>
      <c r="N175" s="5" t="s">
        <v>344</v>
      </c>
      <c r="O175" s="5" t="s">
        <v>345</v>
      </c>
      <c r="P175" s="5" t="s">
        <v>346</v>
      </c>
      <c r="Q175" s="5" t="s">
        <v>333</v>
      </c>
      <c r="R175" s="5" t="s">
        <v>334</v>
      </c>
      <c r="S175" s="5" t="s">
        <v>347</v>
      </c>
      <c r="T175" s="5" t="s">
        <v>406</v>
      </c>
      <c r="U175" s="5" t="s">
        <v>336</v>
      </c>
    </row>
    <row r="176" spans="1:21" x14ac:dyDescent="0.2">
      <c r="A176" s="5" t="s">
        <v>831</v>
      </c>
      <c r="B176" s="5" t="s">
        <v>832</v>
      </c>
      <c r="C176" s="5" t="s">
        <v>767</v>
      </c>
      <c r="D176" s="5" t="s">
        <v>340</v>
      </c>
      <c r="E176" s="6">
        <v>44750.090972222199</v>
      </c>
      <c r="F176" s="5" t="s">
        <v>767</v>
      </c>
      <c r="G176" s="5" t="s">
        <v>404</v>
      </c>
      <c r="H176" s="5"/>
      <c r="I176" s="5"/>
      <c r="J176" s="5"/>
      <c r="K176" s="5" t="s">
        <v>491</v>
      </c>
      <c r="L176" s="5"/>
      <c r="M176" s="5" t="s">
        <v>330</v>
      </c>
      <c r="N176" s="5" t="s">
        <v>344</v>
      </c>
      <c r="O176" s="5" t="s">
        <v>346</v>
      </c>
      <c r="P176" s="5" t="s">
        <v>333</v>
      </c>
      <c r="Q176" s="5" t="s">
        <v>334</v>
      </c>
      <c r="R176" s="5" t="s">
        <v>406</v>
      </c>
      <c r="S176" s="5" t="s">
        <v>336</v>
      </c>
      <c r="T176" s="5" t="s">
        <v>359</v>
      </c>
      <c r="U176" s="5" t="s">
        <v>373</v>
      </c>
    </row>
    <row r="177" spans="1:21" x14ac:dyDescent="0.2">
      <c r="A177" s="5" t="s">
        <v>833</v>
      </c>
      <c r="B177" s="5" t="s">
        <v>834</v>
      </c>
      <c r="C177" s="5" t="s">
        <v>339</v>
      </c>
      <c r="D177" s="5" t="s">
        <v>340</v>
      </c>
      <c r="E177" s="6">
        <v>44750.056944444397</v>
      </c>
      <c r="F177" s="5" t="s">
        <v>339</v>
      </c>
      <c r="G177" s="5" t="s">
        <v>744</v>
      </c>
      <c r="H177" s="5"/>
      <c r="I177" s="5"/>
      <c r="J177" s="5" t="s">
        <v>329</v>
      </c>
      <c r="K177" s="5" t="s">
        <v>733</v>
      </c>
      <c r="L177" s="5"/>
      <c r="M177" s="5" t="s">
        <v>330</v>
      </c>
      <c r="N177" s="5" t="s">
        <v>344</v>
      </c>
      <c r="O177" s="5" t="s">
        <v>345</v>
      </c>
      <c r="P177" s="5" t="s">
        <v>346</v>
      </c>
      <c r="Q177" s="5" t="s">
        <v>333</v>
      </c>
      <c r="R177" s="5" t="s">
        <v>334</v>
      </c>
      <c r="S177" s="5" t="s">
        <v>347</v>
      </c>
      <c r="T177" s="5" t="s">
        <v>336</v>
      </c>
      <c r="U177" s="5"/>
    </row>
    <row r="178" spans="1:21" x14ac:dyDescent="0.2">
      <c r="A178" s="5" t="s">
        <v>835</v>
      </c>
      <c r="B178" s="5" t="s">
        <v>836</v>
      </c>
      <c r="C178" s="5" t="s">
        <v>339</v>
      </c>
      <c r="D178" s="5" t="s">
        <v>340</v>
      </c>
      <c r="E178" s="6">
        <v>44750.051388888904</v>
      </c>
      <c r="F178" s="5" t="s">
        <v>339</v>
      </c>
      <c r="G178" s="5" t="s">
        <v>837</v>
      </c>
      <c r="H178" s="5"/>
      <c r="I178" s="5"/>
      <c r="J178" s="5" t="s">
        <v>329</v>
      </c>
      <c r="K178" s="5" t="s">
        <v>733</v>
      </c>
      <c r="L178" s="5"/>
      <c r="M178" s="5" t="s">
        <v>330</v>
      </c>
      <c r="N178" s="5" t="s">
        <v>344</v>
      </c>
      <c r="O178" s="5" t="s">
        <v>345</v>
      </c>
      <c r="P178" s="5" t="s">
        <v>346</v>
      </c>
      <c r="Q178" s="5" t="s">
        <v>333</v>
      </c>
      <c r="R178" s="5" t="s">
        <v>334</v>
      </c>
      <c r="S178" s="5" t="s">
        <v>347</v>
      </c>
      <c r="T178" s="5" t="s">
        <v>336</v>
      </c>
      <c r="U178" s="5"/>
    </row>
    <row r="179" spans="1:21" x14ac:dyDescent="0.2">
      <c r="A179" s="5" t="s">
        <v>838</v>
      </c>
      <c r="B179" s="5" t="s">
        <v>839</v>
      </c>
      <c r="C179" s="5" t="s">
        <v>339</v>
      </c>
      <c r="D179" s="5" t="s">
        <v>340</v>
      </c>
      <c r="E179" s="6">
        <v>44750.043749999997</v>
      </c>
      <c r="F179" s="5" t="s">
        <v>339</v>
      </c>
      <c r="G179" s="5" t="s">
        <v>753</v>
      </c>
      <c r="H179" s="5"/>
      <c r="I179" s="5"/>
      <c r="J179" s="5" t="s">
        <v>329</v>
      </c>
      <c r="K179" s="5" t="s">
        <v>733</v>
      </c>
      <c r="L179" s="5"/>
      <c r="M179" s="5" t="s">
        <v>330</v>
      </c>
      <c r="N179" s="5" t="s">
        <v>344</v>
      </c>
      <c r="O179" s="5" t="s">
        <v>345</v>
      </c>
      <c r="P179" s="5" t="s">
        <v>346</v>
      </c>
      <c r="Q179" s="5" t="s">
        <v>333</v>
      </c>
      <c r="R179" s="5" t="s">
        <v>334</v>
      </c>
      <c r="S179" s="5" t="s">
        <v>347</v>
      </c>
      <c r="T179" s="5" t="s">
        <v>336</v>
      </c>
      <c r="U179" s="5"/>
    </row>
    <row r="180" spans="1:21" x14ac:dyDescent="0.2">
      <c r="A180" s="5" t="s">
        <v>840</v>
      </c>
      <c r="B180" s="5" t="s">
        <v>841</v>
      </c>
      <c r="C180" s="5" t="s">
        <v>807</v>
      </c>
      <c r="D180" s="5" t="s">
        <v>340</v>
      </c>
      <c r="E180" s="6">
        <v>44749.923611111102</v>
      </c>
      <c r="F180" s="5" t="s">
        <v>807</v>
      </c>
      <c r="G180" s="5" t="s">
        <v>842</v>
      </c>
      <c r="H180" s="5"/>
      <c r="I180" s="5"/>
      <c r="J180" s="5" t="s">
        <v>329</v>
      </c>
      <c r="K180" s="5" t="s">
        <v>342</v>
      </c>
      <c r="L180" s="5"/>
      <c r="M180" s="5" t="s">
        <v>330</v>
      </c>
      <c r="N180" s="5" t="s">
        <v>344</v>
      </c>
      <c r="O180" s="5" t="s">
        <v>332</v>
      </c>
      <c r="P180" s="5" t="s">
        <v>334</v>
      </c>
      <c r="Q180" s="5" t="s">
        <v>843</v>
      </c>
      <c r="R180" s="5" t="s">
        <v>712</v>
      </c>
      <c r="S180" s="5" t="s">
        <v>336</v>
      </c>
      <c r="T180" s="5"/>
      <c r="U180" s="5"/>
    </row>
    <row r="181" spans="1:21" x14ac:dyDescent="0.2">
      <c r="A181" s="5" t="s">
        <v>844</v>
      </c>
      <c r="B181" s="5" t="s">
        <v>845</v>
      </c>
      <c r="C181" s="5" t="s">
        <v>339</v>
      </c>
      <c r="D181" s="5" t="s">
        <v>340</v>
      </c>
      <c r="E181" s="6">
        <v>44749.202777777798</v>
      </c>
      <c r="F181" s="5" t="s">
        <v>339</v>
      </c>
      <c r="G181" s="5" t="s">
        <v>744</v>
      </c>
      <c r="H181" s="5"/>
      <c r="I181" s="5"/>
      <c r="J181" s="5" t="s">
        <v>329</v>
      </c>
      <c r="K181" s="5" t="s">
        <v>733</v>
      </c>
      <c r="L181" s="5"/>
      <c r="M181" s="5" t="s">
        <v>330</v>
      </c>
      <c r="N181" s="5" t="s">
        <v>344</v>
      </c>
      <c r="O181" s="5" t="s">
        <v>345</v>
      </c>
      <c r="P181" s="5" t="s">
        <v>346</v>
      </c>
      <c r="Q181" s="5" t="s">
        <v>333</v>
      </c>
      <c r="R181" s="5" t="s">
        <v>334</v>
      </c>
      <c r="S181" s="5" t="s">
        <v>347</v>
      </c>
      <c r="T181" s="5" t="s">
        <v>336</v>
      </c>
      <c r="U181" s="5" t="s">
        <v>359</v>
      </c>
    </row>
    <row r="182" spans="1:21" x14ac:dyDescent="0.2">
      <c r="A182" s="5" t="s">
        <v>846</v>
      </c>
      <c r="B182" s="5" t="s">
        <v>847</v>
      </c>
      <c r="C182" s="5" t="s">
        <v>339</v>
      </c>
      <c r="D182" s="5" t="s">
        <v>340</v>
      </c>
      <c r="E182" s="6">
        <v>44749.197916666701</v>
      </c>
      <c r="F182" s="5" t="s">
        <v>339</v>
      </c>
      <c r="G182" s="5" t="s">
        <v>744</v>
      </c>
      <c r="H182" s="5"/>
      <c r="I182" s="5"/>
      <c r="J182" s="5" t="s">
        <v>329</v>
      </c>
      <c r="K182" s="5" t="s">
        <v>733</v>
      </c>
      <c r="L182" s="5"/>
      <c r="M182" s="5" t="s">
        <v>330</v>
      </c>
      <c r="N182" s="5" t="s">
        <v>344</v>
      </c>
      <c r="O182" s="5" t="s">
        <v>345</v>
      </c>
      <c r="P182" s="5" t="s">
        <v>346</v>
      </c>
      <c r="Q182" s="5" t="s">
        <v>333</v>
      </c>
      <c r="R182" s="5" t="s">
        <v>334</v>
      </c>
      <c r="S182" s="5" t="s">
        <v>347</v>
      </c>
      <c r="T182" s="5" t="s">
        <v>336</v>
      </c>
      <c r="U182" s="5"/>
    </row>
    <row r="183" spans="1:21" x14ac:dyDescent="0.2">
      <c r="A183" s="5" t="s">
        <v>848</v>
      </c>
      <c r="B183" s="5" t="s">
        <v>849</v>
      </c>
      <c r="C183" s="5" t="s">
        <v>729</v>
      </c>
      <c r="D183" s="5" t="s">
        <v>340</v>
      </c>
      <c r="E183" s="6">
        <v>44748.964583333298</v>
      </c>
      <c r="F183" s="5" t="s">
        <v>729</v>
      </c>
      <c r="G183" s="5" t="s">
        <v>98</v>
      </c>
      <c r="H183" s="5"/>
      <c r="I183" s="5"/>
      <c r="J183" s="5" t="s">
        <v>329</v>
      </c>
      <c r="K183" s="5" t="s">
        <v>342</v>
      </c>
      <c r="L183" s="5"/>
      <c r="M183" s="5" t="s">
        <v>330</v>
      </c>
      <c r="N183" s="5" t="s">
        <v>157</v>
      </c>
      <c r="O183" s="5" t="s">
        <v>346</v>
      </c>
      <c r="P183" s="5" t="s">
        <v>333</v>
      </c>
      <c r="Q183" s="5" t="s">
        <v>334</v>
      </c>
      <c r="R183" s="5" t="s">
        <v>406</v>
      </c>
      <c r="S183" s="5" t="s">
        <v>336</v>
      </c>
      <c r="T183" s="5"/>
      <c r="U183" s="5"/>
    </row>
    <row r="184" spans="1:21" x14ac:dyDescent="0.2">
      <c r="A184" s="5" t="s">
        <v>850</v>
      </c>
      <c r="B184" s="5" t="s">
        <v>851</v>
      </c>
      <c r="C184" s="5" t="s">
        <v>339</v>
      </c>
      <c r="D184" s="5" t="s">
        <v>340</v>
      </c>
      <c r="E184" s="6">
        <v>44748.861111111102</v>
      </c>
      <c r="F184" s="5" t="s">
        <v>339</v>
      </c>
      <c r="G184" s="5" t="s">
        <v>506</v>
      </c>
      <c r="H184" s="5"/>
      <c r="I184" s="5"/>
      <c r="J184" s="5" t="s">
        <v>329</v>
      </c>
      <c r="K184" s="5" t="s">
        <v>733</v>
      </c>
      <c r="L184" s="5"/>
      <c r="M184" s="5" t="s">
        <v>330</v>
      </c>
      <c r="N184" s="5" t="s">
        <v>344</v>
      </c>
      <c r="O184" s="5" t="s">
        <v>345</v>
      </c>
      <c r="P184" s="5" t="s">
        <v>346</v>
      </c>
      <c r="Q184" s="5" t="s">
        <v>333</v>
      </c>
      <c r="R184" s="5" t="s">
        <v>334</v>
      </c>
      <c r="S184" s="5" t="s">
        <v>347</v>
      </c>
      <c r="T184" s="5" t="s">
        <v>336</v>
      </c>
      <c r="U184" s="5"/>
    </row>
    <row r="185" spans="1:21" x14ac:dyDescent="0.2">
      <c r="A185" s="5" t="s">
        <v>852</v>
      </c>
      <c r="B185" s="5" t="s">
        <v>853</v>
      </c>
      <c r="C185" s="5" t="s">
        <v>854</v>
      </c>
      <c r="D185" s="5" t="s">
        <v>385</v>
      </c>
      <c r="E185" s="6">
        <v>44748.15625</v>
      </c>
      <c r="F185" s="5" t="s">
        <v>854</v>
      </c>
      <c r="G185" s="5" t="s">
        <v>773</v>
      </c>
      <c r="H185" s="5"/>
      <c r="I185" s="5"/>
      <c r="J185" s="5" t="s">
        <v>329</v>
      </c>
      <c r="K185" s="5" t="s">
        <v>330</v>
      </c>
      <c r="L185" s="5"/>
      <c r="M185" s="5" t="s">
        <v>330</v>
      </c>
      <c r="N185" s="5" t="s">
        <v>344</v>
      </c>
      <c r="O185" s="5" t="s">
        <v>855</v>
      </c>
      <c r="P185" s="5" t="s">
        <v>333</v>
      </c>
      <c r="Q185" s="5" t="s">
        <v>334</v>
      </c>
      <c r="R185" s="5" t="s">
        <v>336</v>
      </c>
      <c r="S185" s="5" t="s">
        <v>856</v>
      </c>
      <c r="T185" s="5"/>
      <c r="U185" s="5"/>
    </row>
    <row r="186" spans="1:21" x14ac:dyDescent="0.2">
      <c r="A186" s="5" t="s">
        <v>857</v>
      </c>
      <c r="B186" s="5" t="s">
        <v>858</v>
      </c>
      <c r="C186" s="5" t="s">
        <v>859</v>
      </c>
      <c r="D186" s="5" t="s">
        <v>385</v>
      </c>
      <c r="E186" s="6">
        <v>44748.147916666698</v>
      </c>
      <c r="F186" s="5" t="s">
        <v>859</v>
      </c>
      <c r="G186" s="5" t="s">
        <v>860</v>
      </c>
      <c r="H186" s="5" t="s">
        <v>423</v>
      </c>
      <c r="I186" s="5"/>
      <c r="J186" s="5" t="s">
        <v>329</v>
      </c>
      <c r="K186" s="5" t="s">
        <v>861</v>
      </c>
      <c r="L186" s="5"/>
      <c r="M186" s="5" t="s">
        <v>330</v>
      </c>
      <c r="N186" s="5" t="s">
        <v>344</v>
      </c>
      <c r="O186" s="5" t="s">
        <v>333</v>
      </c>
      <c r="P186" s="5" t="s">
        <v>334</v>
      </c>
      <c r="Q186" s="5" t="s">
        <v>336</v>
      </c>
      <c r="R186" s="5"/>
      <c r="S186" s="5"/>
      <c r="T186" s="5"/>
      <c r="U186" s="5"/>
    </row>
    <row r="187" spans="1:21" x14ac:dyDescent="0.2">
      <c r="A187" s="5" t="s">
        <v>862</v>
      </c>
      <c r="B187" s="5" t="s">
        <v>863</v>
      </c>
      <c r="C187" s="5" t="s">
        <v>729</v>
      </c>
      <c r="D187" s="5" t="s">
        <v>340</v>
      </c>
      <c r="E187" s="6">
        <v>44748.056944444397</v>
      </c>
      <c r="F187" s="5" t="s">
        <v>729</v>
      </c>
      <c r="G187" s="5" t="s">
        <v>98</v>
      </c>
      <c r="H187" s="5"/>
      <c r="I187" s="5"/>
      <c r="J187" s="5" t="s">
        <v>329</v>
      </c>
      <c r="K187" s="5" t="s">
        <v>491</v>
      </c>
      <c r="L187" s="5"/>
      <c r="M187" s="5" t="s">
        <v>330</v>
      </c>
      <c r="N187" s="5" t="s">
        <v>344</v>
      </c>
      <c r="O187" s="5" t="s">
        <v>346</v>
      </c>
      <c r="P187" s="5" t="s">
        <v>333</v>
      </c>
      <c r="Q187" s="5" t="s">
        <v>334</v>
      </c>
      <c r="R187" s="5" t="s">
        <v>406</v>
      </c>
      <c r="S187" s="5" t="s">
        <v>336</v>
      </c>
      <c r="T187" s="5"/>
      <c r="U187" s="5"/>
    </row>
    <row r="188" spans="1:21" x14ac:dyDescent="0.2">
      <c r="A188" s="5" t="s">
        <v>864</v>
      </c>
      <c r="B188" s="5" t="s">
        <v>865</v>
      </c>
      <c r="C188" s="5" t="s">
        <v>439</v>
      </c>
      <c r="D188" s="5" t="s">
        <v>604</v>
      </c>
      <c r="E188" s="6">
        <v>44747.945138888899</v>
      </c>
      <c r="F188" s="5" t="s">
        <v>439</v>
      </c>
      <c r="G188" s="5" t="s">
        <v>522</v>
      </c>
      <c r="H188" s="5"/>
      <c r="I188" s="5"/>
      <c r="J188" s="5" t="s">
        <v>329</v>
      </c>
      <c r="K188" s="5" t="s">
        <v>342</v>
      </c>
      <c r="L188" s="5"/>
      <c r="M188" s="5" t="s">
        <v>330</v>
      </c>
      <c r="N188" s="5" t="s">
        <v>344</v>
      </c>
      <c r="O188" s="5" t="s">
        <v>333</v>
      </c>
      <c r="P188" s="5" t="s">
        <v>334</v>
      </c>
      <c r="Q188" s="5" t="s">
        <v>442</v>
      </c>
      <c r="R188" s="5" t="s">
        <v>336</v>
      </c>
      <c r="S188" s="5"/>
      <c r="T188" s="5"/>
      <c r="U188" s="5"/>
    </row>
    <row r="189" spans="1:21" x14ac:dyDescent="0.2">
      <c r="A189" s="5" t="s">
        <v>866</v>
      </c>
      <c r="B189" s="5" t="s">
        <v>867</v>
      </c>
      <c r="C189" s="5" t="s">
        <v>489</v>
      </c>
      <c r="D189" s="5" t="s">
        <v>385</v>
      </c>
      <c r="E189" s="6">
        <v>44747.880555555603</v>
      </c>
      <c r="F189" s="5" t="s">
        <v>489</v>
      </c>
      <c r="G189" s="5" t="s">
        <v>490</v>
      </c>
      <c r="H189" s="5"/>
      <c r="I189" s="5"/>
      <c r="J189" s="5" t="s">
        <v>329</v>
      </c>
      <c r="K189" s="5" t="s">
        <v>342</v>
      </c>
      <c r="L189" s="5"/>
      <c r="M189" s="5" t="s">
        <v>330</v>
      </c>
      <c r="N189" s="5" t="s">
        <v>344</v>
      </c>
      <c r="O189" s="5" t="s">
        <v>492</v>
      </c>
      <c r="P189" s="5" t="s">
        <v>346</v>
      </c>
      <c r="Q189" s="5" t="s">
        <v>333</v>
      </c>
      <c r="R189" s="5" t="s">
        <v>334</v>
      </c>
      <c r="S189" s="5" t="s">
        <v>493</v>
      </c>
      <c r="T189" s="5" t="s">
        <v>336</v>
      </c>
      <c r="U189" s="5"/>
    </row>
    <row r="190" spans="1:21" x14ac:dyDescent="0.2">
      <c r="A190" s="5" t="s">
        <v>868</v>
      </c>
      <c r="B190" s="5" t="s">
        <v>869</v>
      </c>
      <c r="C190" s="5" t="s">
        <v>870</v>
      </c>
      <c r="D190" s="5" t="s">
        <v>440</v>
      </c>
      <c r="E190" s="6">
        <v>44747.234027777798</v>
      </c>
      <c r="F190" s="5" t="s">
        <v>870</v>
      </c>
      <c r="G190" s="5" t="s">
        <v>871</v>
      </c>
      <c r="H190" s="5" t="s">
        <v>679</v>
      </c>
      <c r="I190" s="5"/>
      <c r="J190" s="5" t="s">
        <v>329</v>
      </c>
      <c r="K190" s="5" t="s">
        <v>342</v>
      </c>
      <c r="L190" s="5"/>
      <c r="M190" s="5" t="s">
        <v>343</v>
      </c>
      <c r="N190" s="5" t="s">
        <v>344</v>
      </c>
      <c r="O190" s="5" t="s">
        <v>855</v>
      </c>
      <c r="P190" s="5" t="s">
        <v>333</v>
      </c>
      <c r="Q190" s="5" t="s">
        <v>334</v>
      </c>
      <c r="R190" s="5" t="s">
        <v>336</v>
      </c>
      <c r="S190" s="5"/>
      <c r="T190" s="5"/>
      <c r="U190" s="5"/>
    </row>
    <row r="191" spans="1:21" x14ac:dyDescent="0.2">
      <c r="A191" s="5" t="s">
        <v>872</v>
      </c>
      <c r="B191" s="5" t="s">
        <v>873</v>
      </c>
      <c r="C191" s="5" t="s">
        <v>874</v>
      </c>
      <c r="D191" s="5" t="s">
        <v>504</v>
      </c>
      <c r="E191" s="6">
        <v>44747.146527777797</v>
      </c>
      <c r="F191" s="5" t="s">
        <v>875</v>
      </c>
      <c r="G191" s="5" t="s">
        <v>876</v>
      </c>
      <c r="H191" s="5"/>
      <c r="I191" s="5"/>
      <c r="J191" s="5"/>
      <c r="K191" s="5" t="s">
        <v>330</v>
      </c>
      <c r="L191" s="5"/>
      <c r="M191" s="5" t="s">
        <v>330</v>
      </c>
      <c r="N191" s="5" t="s">
        <v>344</v>
      </c>
      <c r="O191" s="5" t="s">
        <v>332</v>
      </c>
      <c r="P191" s="5" t="s">
        <v>855</v>
      </c>
      <c r="Q191" s="5" t="s">
        <v>333</v>
      </c>
      <c r="R191" s="5" t="s">
        <v>334</v>
      </c>
      <c r="S191" s="5" t="s">
        <v>876</v>
      </c>
      <c r="T191" s="5" t="s">
        <v>712</v>
      </c>
      <c r="U191" s="5" t="s">
        <v>336</v>
      </c>
    </row>
    <row r="192" spans="1:21" x14ac:dyDescent="0.2">
      <c r="A192" s="5" t="s">
        <v>877</v>
      </c>
      <c r="B192" s="5" t="s">
        <v>878</v>
      </c>
      <c r="C192" s="5" t="s">
        <v>854</v>
      </c>
      <c r="D192" s="5" t="s">
        <v>340</v>
      </c>
      <c r="E192" s="6">
        <v>44747.068749999999</v>
      </c>
      <c r="F192" s="5" t="s">
        <v>854</v>
      </c>
      <c r="G192" s="5" t="s">
        <v>773</v>
      </c>
      <c r="H192" s="5"/>
      <c r="I192" s="5"/>
      <c r="J192" s="5" t="s">
        <v>329</v>
      </c>
      <c r="K192" s="5" t="s">
        <v>330</v>
      </c>
      <c r="L192" s="5"/>
      <c r="M192" s="5" t="s">
        <v>330</v>
      </c>
      <c r="N192" s="5" t="s">
        <v>344</v>
      </c>
      <c r="O192" s="5" t="s">
        <v>855</v>
      </c>
      <c r="P192" s="5" t="s">
        <v>333</v>
      </c>
      <c r="Q192" s="5" t="s">
        <v>334</v>
      </c>
      <c r="R192" s="5" t="s">
        <v>712</v>
      </c>
      <c r="S192" s="5" t="s">
        <v>336</v>
      </c>
      <c r="T192" s="5" t="s">
        <v>856</v>
      </c>
      <c r="U192" s="5"/>
    </row>
    <row r="193" spans="1:21" x14ac:dyDescent="0.2">
      <c r="A193" s="5" t="s">
        <v>879</v>
      </c>
      <c r="B193" s="5" t="s">
        <v>880</v>
      </c>
      <c r="C193" s="5" t="s">
        <v>854</v>
      </c>
      <c r="D193" s="5" t="s">
        <v>340</v>
      </c>
      <c r="E193" s="6">
        <v>44747.066666666702</v>
      </c>
      <c r="F193" s="5" t="s">
        <v>854</v>
      </c>
      <c r="G193" s="5" t="s">
        <v>773</v>
      </c>
      <c r="H193" s="5"/>
      <c r="I193" s="5"/>
      <c r="J193" s="5" t="s">
        <v>329</v>
      </c>
      <c r="K193" s="5" t="s">
        <v>330</v>
      </c>
      <c r="L193" s="5"/>
      <c r="M193" s="5" t="s">
        <v>330</v>
      </c>
      <c r="N193" s="5" t="s">
        <v>331</v>
      </c>
      <c r="O193" s="5" t="s">
        <v>855</v>
      </c>
      <c r="P193" s="5" t="s">
        <v>333</v>
      </c>
      <c r="Q193" s="5" t="s">
        <v>334</v>
      </c>
      <c r="R193" s="5" t="s">
        <v>712</v>
      </c>
      <c r="S193" s="5" t="s">
        <v>336</v>
      </c>
      <c r="T193" s="5" t="s">
        <v>856</v>
      </c>
      <c r="U193" s="5"/>
    </row>
    <row r="194" spans="1:21" x14ac:dyDescent="0.2">
      <c r="A194" s="5" t="s">
        <v>881</v>
      </c>
      <c r="B194" s="5" t="s">
        <v>882</v>
      </c>
      <c r="C194" s="5" t="s">
        <v>854</v>
      </c>
      <c r="D194" s="5" t="s">
        <v>385</v>
      </c>
      <c r="E194" s="6">
        <v>44747.064583333296</v>
      </c>
      <c r="F194" s="5" t="s">
        <v>854</v>
      </c>
      <c r="G194" s="5" t="s">
        <v>773</v>
      </c>
      <c r="H194" s="5"/>
      <c r="I194" s="5"/>
      <c r="J194" s="5" t="s">
        <v>329</v>
      </c>
      <c r="K194" s="5" t="s">
        <v>330</v>
      </c>
      <c r="L194" s="5"/>
      <c r="M194" s="5" t="s">
        <v>330</v>
      </c>
      <c r="N194" s="5" t="s">
        <v>344</v>
      </c>
      <c r="O194" s="5" t="s">
        <v>855</v>
      </c>
      <c r="P194" s="5" t="s">
        <v>333</v>
      </c>
      <c r="Q194" s="5" t="s">
        <v>334</v>
      </c>
      <c r="R194" s="5" t="s">
        <v>712</v>
      </c>
      <c r="S194" s="5" t="s">
        <v>336</v>
      </c>
      <c r="T194" s="5" t="s">
        <v>856</v>
      </c>
      <c r="U194" s="5"/>
    </row>
    <row r="195" spans="1:21" x14ac:dyDescent="0.2">
      <c r="A195" s="5" t="s">
        <v>883</v>
      </c>
      <c r="B195" s="5" t="s">
        <v>884</v>
      </c>
      <c r="C195" s="5" t="s">
        <v>885</v>
      </c>
      <c r="D195" s="5" t="s">
        <v>340</v>
      </c>
      <c r="E195" s="6">
        <v>44747.063888888901</v>
      </c>
      <c r="F195" s="5" t="s">
        <v>885</v>
      </c>
      <c r="G195" s="5" t="s">
        <v>522</v>
      </c>
      <c r="H195" s="5"/>
      <c r="I195" s="5"/>
      <c r="J195" s="5" t="s">
        <v>329</v>
      </c>
      <c r="K195" s="5" t="s">
        <v>733</v>
      </c>
      <c r="L195" s="5"/>
      <c r="M195" s="5" t="s">
        <v>330</v>
      </c>
      <c r="N195" s="5" t="s">
        <v>344</v>
      </c>
      <c r="O195" s="5" t="s">
        <v>345</v>
      </c>
      <c r="P195" s="5" t="s">
        <v>333</v>
      </c>
      <c r="Q195" s="5" t="s">
        <v>334</v>
      </c>
      <c r="R195" s="5" t="s">
        <v>886</v>
      </c>
      <c r="S195" s="5" t="s">
        <v>347</v>
      </c>
      <c r="T195" s="5" t="s">
        <v>336</v>
      </c>
      <c r="U195" s="5"/>
    </row>
    <row r="196" spans="1:21" x14ac:dyDescent="0.2">
      <c r="A196" s="5" t="s">
        <v>887</v>
      </c>
      <c r="B196" s="5" t="s">
        <v>888</v>
      </c>
      <c r="C196" s="5" t="s">
        <v>503</v>
      </c>
      <c r="D196" s="5" t="s">
        <v>340</v>
      </c>
      <c r="E196" s="6">
        <v>44747.023611111101</v>
      </c>
      <c r="F196" s="5" t="s">
        <v>503</v>
      </c>
      <c r="G196" s="5" t="s">
        <v>889</v>
      </c>
      <c r="H196" s="5"/>
      <c r="I196" s="5"/>
      <c r="J196" s="5" t="s">
        <v>329</v>
      </c>
      <c r="K196" s="5" t="s">
        <v>491</v>
      </c>
      <c r="L196" s="5"/>
      <c r="M196" s="5" t="s">
        <v>330</v>
      </c>
      <c r="N196" s="5" t="s">
        <v>344</v>
      </c>
      <c r="O196" s="5" t="s">
        <v>346</v>
      </c>
      <c r="P196" s="5" t="s">
        <v>333</v>
      </c>
      <c r="Q196" s="5" t="s">
        <v>334</v>
      </c>
      <c r="R196" s="5" t="s">
        <v>336</v>
      </c>
      <c r="S196" s="5"/>
      <c r="T196" s="5"/>
      <c r="U196" s="5"/>
    </row>
    <row r="197" spans="1:21" x14ac:dyDescent="0.2">
      <c r="A197" s="5" t="s">
        <v>890</v>
      </c>
      <c r="B197" s="5" t="s">
        <v>891</v>
      </c>
      <c r="C197" s="5" t="s">
        <v>892</v>
      </c>
      <c r="D197" s="5" t="s">
        <v>340</v>
      </c>
      <c r="E197" s="6">
        <v>44747.019444444399</v>
      </c>
      <c r="F197" s="5" t="s">
        <v>892</v>
      </c>
      <c r="G197" s="5" t="s">
        <v>860</v>
      </c>
      <c r="H197" s="5"/>
      <c r="I197" s="5"/>
      <c r="J197" s="5"/>
      <c r="K197" s="5" t="s">
        <v>342</v>
      </c>
      <c r="L197" s="5"/>
      <c r="M197" s="5" t="s">
        <v>330</v>
      </c>
      <c r="N197" s="5" t="s">
        <v>344</v>
      </c>
      <c r="O197" s="5" t="s">
        <v>333</v>
      </c>
      <c r="P197" s="5" t="s">
        <v>334</v>
      </c>
      <c r="Q197" s="5" t="s">
        <v>442</v>
      </c>
      <c r="R197" s="5" t="s">
        <v>336</v>
      </c>
      <c r="S197" s="5" t="s">
        <v>359</v>
      </c>
      <c r="T197" s="5"/>
      <c r="U197" s="5"/>
    </row>
    <row r="198" spans="1:21" x14ac:dyDescent="0.2">
      <c r="A198" s="5" t="s">
        <v>893</v>
      </c>
      <c r="B198" s="5" t="s">
        <v>894</v>
      </c>
      <c r="C198" s="5" t="s">
        <v>503</v>
      </c>
      <c r="D198" s="5" t="s">
        <v>340</v>
      </c>
      <c r="E198" s="6">
        <v>44747.0131944444</v>
      </c>
      <c r="F198" s="5" t="s">
        <v>503</v>
      </c>
      <c r="G198" s="5" t="s">
        <v>889</v>
      </c>
      <c r="H198" s="5"/>
      <c r="I198" s="5"/>
      <c r="J198" s="5" t="s">
        <v>329</v>
      </c>
      <c r="K198" s="5" t="s">
        <v>491</v>
      </c>
      <c r="L198" s="5"/>
      <c r="M198" s="5" t="s">
        <v>330</v>
      </c>
      <c r="N198" s="5" t="s">
        <v>344</v>
      </c>
      <c r="O198" s="5" t="s">
        <v>346</v>
      </c>
      <c r="P198" s="5" t="s">
        <v>333</v>
      </c>
      <c r="Q198" s="5" t="s">
        <v>334</v>
      </c>
      <c r="R198" s="5" t="s">
        <v>336</v>
      </c>
      <c r="S198" s="5"/>
      <c r="T198" s="5"/>
      <c r="U198" s="5"/>
    </row>
    <row r="199" spans="1:21" x14ac:dyDescent="0.2">
      <c r="A199" s="5" t="s">
        <v>895</v>
      </c>
      <c r="B199" s="5" t="s">
        <v>896</v>
      </c>
      <c r="C199" s="5" t="s">
        <v>885</v>
      </c>
      <c r="D199" s="5" t="s">
        <v>340</v>
      </c>
      <c r="E199" s="6">
        <v>44746.224305555603</v>
      </c>
      <c r="F199" s="5" t="s">
        <v>885</v>
      </c>
      <c r="G199" s="5" t="s">
        <v>584</v>
      </c>
      <c r="H199" s="5"/>
      <c r="I199" s="5"/>
      <c r="J199" s="5" t="s">
        <v>329</v>
      </c>
      <c r="K199" s="5" t="s">
        <v>733</v>
      </c>
      <c r="L199" s="5"/>
      <c r="M199" s="5" t="s">
        <v>330</v>
      </c>
      <c r="N199" s="5" t="s">
        <v>331</v>
      </c>
      <c r="O199" s="5" t="s">
        <v>345</v>
      </c>
      <c r="P199" s="5" t="s">
        <v>333</v>
      </c>
      <c r="Q199" s="5" t="s">
        <v>334</v>
      </c>
      <c r="R199" s="5" t="s">
        <v>886</v>
      </c>
      <c r="S199" s="5" t="s">
        <v>347</v>
      </c>
      <c r="T199" s="5" t="s">
        <v>336</v>
      </c>
      <c r="U199" s="5"/>
    </row>
    <row r="200" spans="1:21" x14ac:dyDescent="0.2">
      <c r="A200" s="5" t="s">
        <v>897</v>
      </c>
      <c r="B200" s="5" t="s">
        <v>898</v>
      </c>
      <c r="C200" s="5" t="s">
        <v>885</v>
      </c>
      <c r="D200" s="5" t="s">
        <v>340</v>
      </c>
      <c r="E200" s="6">
        <v>44746.21875</v>
      </c>
      <c r="F200" s="5" t="s">
        <v>885</v>
      </c>
      <c r="G200" s="5" t="s">
        <v>744</v>
      </c>
      <c r="H200" s="5"/>
      <c r="I200" s="5"/>
      <c r="J200" s="5" t="s">
        <v>329</v>
      </c>
      <c r="K200" s="5" t="s">
        <v>733</v>
      </c>
      <c r="L200" s="5"/>
      <c r="M200" s="5" t="s">
        <v>330</v>
      </c>
      <c r="N200" s="5" t="s">
        <v>344</v>
      </c>
      <c r="O200" s="5" t="s">
        <v>345</v>
      </c>
      <c r="P200" s="5" t="s">
        <v>333</v>
      </c>
      <c r="Q200" s="5" t="s">
        <v>334</v>
      </c>
      <c r="R200" s="5" t="s">
        <v>886</v>
      </c>
      <c r="S200" s="5" t="s">
        <v>347</v>
      </c>
      <c r="T200" s="5" t="s">
        <v>336</v>
      </c>
      <c r="U200" s="5"/>
    </row>
    <row r="201" spans="1:21" x14ac:dyDescent="0.2">
      <c r="A201" s="5" t="s">
        <v>899</v>
      </c>
      <c r="B201" s="5" t="s">
        <v>900</v>
      </c>
      <c r="C201" s="5" t="s">
        <v>439</v>
      </c>
      <c r="D201" s="5" t="s">
        <v>340</v>
      </c>
      <c r="E201" s="6">
        <v>44746.197916666701</v>
      </c>
      <c r="F201" s="5" t="s">
        <v>439</v>
      </c>
      <c r="G201" s="5" t="s">
        <v>522</v>
      </c>
      <c r="H201" s="5"/>
      <c r="I201" s="5"/>
      <c r="J201" s="5" t="s">
        <v>329</v>
      </c>
      <c r="K201" s="5" t="s">
        <v>491</v>
      </c>
      <c r="L201" s="5"/>
      <c r="M201" s="5" t="s">
        <v>330</v>
      </c>
      <c r="N201" s="5" t="s">
        <v>157</v>
      </c>
      <c r="O201" s="5" t="s">
        <v>333</v>
      </c>
      <c r="P201" s="5" t="s">
        <v>334</v>
      </c>
      <c r="Q201" s="5" t="s">
        <v>442</v>
      </c>
      <c r="R201" s="5" t="s">
        <v>359</v>
      </c>
      <c r="S201" s="5"/>
      <c r="T201" s="5"/>
      <c r="U201" s="5"/>
    </row>
    <row r="202" spans="1:21" x14ac:dyDescent="0.2">
      <c r="A202" s="5" t="s">
        <v>901</v>
      </c>
      <c r="B202" s="5" t="s">
        <v>902</v>
      </c>
      <c r="C202" s="5" t="s">
        <v>439</v>
      </c>
      <c r="D202" s="5" t="s">
        <v>340</v>
      </c>
      <c r="E202" s="6">
        <v>44746.136111111096</v>
      </c>
      <c r="F202" s="5" t="s">
        <v>439</v>
      </c>
      <c r="G202" s="5" t="s">
        <v>446</v>
      </c>
      <c r="H202" s="5"/>
      <c r="I202" s="5"/>
      <c r="J202" s="5" t="s">
        <v>329</v>
      </c>
      <c r="K202" s="5" t="s">
        <v>491</v>
      </c>
      <c r="L202" s="5"/>
      <c r="M202" s="5" t="s">
        <v>330</v>
      </c>
      <c r="N202" s="5" t="s">
        <v>344</v>
      </c>
      <c r="O202" s="5" t="s">
        <v>333</v>
      </c>
      <c r="P202" s="5" t="s">
        <v>334</v>
      </c>
      <c r="Q202" s="5" t="s">
        <v>442</v>
      </c>
      <c r="R202" s="5" t="s">
        <v>336</v>
      </c>
      <c r="S202" s="5"/>
      <c r="T202" s="5"/>
      <c r="U202" s="5"/>
    </row>
    <row r="203" spans="1:21" x14ac:dyDescent="0.2">
      <c r="A203" s="5" t="s">
        <v>903</v>
      </c>
      <c r="B203" s="5" t="s">
        <v>904</v>
      </c>
      <c r="C203" s="5" t="s">
        <v>439</v>
      </c>
      <c r="D203" s="5" t="s">
        <v>340</v>
      </c>
      <c r="E203" s="6">
        <v>44746.133333333302</v>
      </c>
      <c r="F203" s="5" t="s">
        <v>439</v>
      </c>
      <c r="G203" s="5" t="s">
        <v>446</v>
      </c>
      <c r="H203" s="5"/>
      <c r="I203" s="5"/>
      <c r="J203" s="5" t="s">
        <v>329</v>
      </c>
      <c r="K203" s="5" t="s">
        <v>491</v>
      </c>
      <c r="L203" s="5"/>
      <c r="M203" s="5" t="s">
        <v>330</v>
      </c>
      <c r="N203" s="5" t="s">
        <v>344</v>
      </c>
      <c r="O203" s="5" t="s">
        <v>333</v>
      </c>
      <c r="P203" s="5" t="s">
        <v>334</v>
      </c>
      <c r="Q203" s="5" t="s">
        <v>442</v>
      </c>
      <c r="R203" s="5" t="s">
        <v>336</v>
      </c>
      <c r="S203" s="5"/>
      <c r="T203" s="5"/>
      <c r="U203" s="5"/>
    </row>
    <row r="204" spans="1:21" x14ac:dyDescent="0.2">
      <c r="A204" s="5" t="s">
        <v>905</v>
      </c>
      <c r="B204" s="5" t="s">
        <v>906</v>
      </c>
      <c r="C204" s="5" t="s">
        <v>907</v>
      </c>
      <c r="D204" s="5" t="s">
        <v>417</v>
      </c>
      <c r="E204" s="6">
        <v>44746.113888888904</v>
      </c>
      <c r="F204" s="5" t="s">
        <v>908</v>
      </c>
      <c r="G204" s="5" t="s">
        <v>909</v>
      </c>
      <c r="H204" s="5"/>
      <c r="I204" s="5"/>
      <c r="J204" s="5" t="s">
        <v>329</v>
      </c>
      <c r="K204" s="5"/>
      <c r="L204" s="5"/>
      <c r="M204" s="5"/>
      <c r="N204" s="5" t="s">
        <v>344</v>
      </c>
      <c r="O204" s="5" t="s">
        <v>333</v>
      </c>
      <c r="P204" s="5" t="s">
        <v>334</v>
      </c>
      <c r="Q204" s="5" t="s">
        <v>336</v>
      </c>
      <c r="R204" s="5"/>
      <c r="S204" s="5"/>
      <c r="T204" s="5"/>
      <c r="U204" s="5"/>
    </row>
    <row r="205" spans="1:21" x14ac:dyDescent="0.2">
      <c r="A205" s="5" t="s">
        <v>910</v>
      </c>
      <c r="B205" s="5" t="s">
        <v>911</v>
      </c>
      <c r="C205" s="5" t="s">
        <v>854</v>
      </c>
      <c r="D205" s="5" t="s">
        <v>440</v>
      </c>
      <c r="E205" s="6">
        <v>44744.220833333296</v>
      </c>
      <c r="F205" s="5" t="s">
        <v>386</v>
      </c>
      <c r="G205" s="5" t="s">
        <v>773</v>
      </c>
      <c r="H205" s="5"/>
      <c r="I205" s="5"/>
      <c r="J205" s="5" t="s">
        <v>329</v>
      </c>
      <c r="K205" s="5" t="s">
        <v>330</v>
      </c>
      <c r="L205" s="5"/>
      <c r="M205" s="5" t="s">
        <v>330</v>
      </c>
      <c r="N205" s="5" t="s">
        <v>344</v>
      </c>
      <c r="O205" s="5" t="s">
        <v>332</v>
      </c>
      <c r="P205" s="5" t="s">
        <v>855</v>
      </c>
      <c r="Q205" s="5" t="s">
        <v>333</v>
      </c>
      <c r="R205" s="5" t="s">
        <v>334</v>
      </c>
      <c r="S205" s="5" t="s">
        <v>712</v>
      </c>
      <c r="T205" s="5" t="s">
        <v>365</v>
      </c>
      <c r="U205" s="5" t="s">
        <v>856</v>
      </c>
    </row>
    <row r="206" spans="1:21" x14ac:dyDescent="0.2">
      <c r="A206" s="5" t="s">
        <v>912</v>
      </c>
      <c r="B206" s="5" t="s">
        <v>913</v>
      </c>
      <c r="C206" s="5" t="s">
        <v>854</v>
      </c>
      <c r="D206" s="5" t="s">
        <v>340</v>
      </c>
      <c r="E206" s="6">
        <v>44744.203472222202</v>
      </c>
      <c r="F206" s="5" t="s">
        <v>854</v>
      </c>
      <c r="G206" s="5" t="s">
        <v>773</v>
      </c>
      <c r="H206" s="5"/>
      <c r="I206" s="5"/>
      <c r="J206" s="5" t="s">
        <v>329</v>
      </c>
      <c r="K206" s="5" t="s">
        <v>330</v>
      </c>
      <c r="L206" s="5"/>
      <c r="M206" s="5" t="s">
        <v>330</v>
      </c>
      <c r="N206" s="5" t="s">
        <v>344</v>
      </c>
      <c r="O206" s="5" t="s">
        <v>855</v>
      </c>
      <c r="P206" s="5" t="s">
        <v>333</v>
      </c>
      <c r="Q206" s="5" t="s">
        <v>334</v>
      </c>
      <c r="R206" s="5" t="s">
        <v>712</v>
      </c>
      <c r="S206" s="5" t="s">
        <v>336</v>
      </c>
      <c r="T206" s="5" t="s">
        <v>856</v>
      </c>
      <c r="U206" s="5"/>
    </row>
    <row r="207" spans="1:21" x14ac:dyDescent="0.2">
      <c r="A207" s="5" t="s">
        <v>914</v>
      </c>
      <c r="B207" s="5" t="s">
        <v>915</v>
      </c>
      <c r="C207" s="5" t="s">
        <v>885</v>
      </c>
      <c r="D207" s="5" t="s">
        <v>340</v>
      </c>
      <c r="E207" s="6">
        <v>44743.222222222197</v>
      </c>
      <c r="F207" s="5" t="s">
        <v>473</v>
      </c>
      <c r="G207" s="5" t="s">
        <v>98</v>
      </c>
      <c r="H207" s="5"/>
      <c r="I207" s="5"/>
      <c r="J207" s="5" t="s">
        <v>329</v>
      </c>
      <c r="K207" s="5" t="s">
        <v>733</v>
      </c>
      <c r="L207" s="5"/>
      <c r="M207" s="5" t="s">
        <v>342</v>
      </c>
      <c r="N207" s="5" t="s">
        <v>344</v>
      </c>
      <c r="O207" s="5" t="s">
        <v>345</v>
      </c>
      <c r="P207" s="5" t="s">
        <v>333</v>
      </c>
      <c r="Q207" s="5" t="s">
        <v>334</v>
      </c>
      <c r="R207" s="5" t="s">
        <v>886</v>
      </c>
      <c r="S207" s="5" t="s">
        <v>347</v>
      </c>
      <c r="T207" s="5" t="s">
        <v>406</v>
      </c>
      <c r="U207" s="5" t="s">
        <v>336</v>
      </c>
    </row>
    <row r="208" spans="1:21" x14ac:dyDescent="0.2">
      <c r="A208" s="5" t="s">
        <v>916</v>
      </c>
      <c r="B208" s="5" t="s">
        <v>917</v>
      </c>
      <c r="C208" s="5" t="s">
        <v>885</v>
      </c>
      <c r="D208" s="5" t="s">
        <v>340</v>
      </c>
      <c r="E208" s="6">
        <v>44743.212500000001</v>
      </c>
      <c r="F208" s="5" t="s">
        <v>885</v>
      </c>
      <c r="G208" s="5" t="s">
        <v>74</v>
      </c>
      <c r="H208" s="5"/>
      <c r="I208" s="5"/>
      <c r="J208" s="5" t="s">
        <v>329</v>
      </c>
      <c r="K208" s="5" t="s">
        <v>733</v>
      </c>
      <c r="L208" s="5"/>
      <c r="M208" s="5" t="s">
        <v>330</v>
      </c>
      <c r="N208" s="5" t="s">
        <v>344</v>
      </c>
      <c r="O208" s="5" t="s">
        <v>345</v>
      </c>
      <c r="P208" s="5" t="s">
        <v>333</v>
      </c>
      <c r="Q208" s="5" t="s">
        <v>334</v>
      </c>
      <c r="R208" s="5" t="s">
        <v>886</v>
      </c>
      <c r="S208" s="5" t="s">
        <v>347</v>
      </c>
      <c r="T208" s="5" t="s">
        <v>336</v>
      </c>
      <c r="U208" s="5"/>
    </row>
    <row r="209" spans="1:21" x14ac:dyDescent="0.2">
      <c r="A209" s="5" t="s">
        <v>918</v>
      </c>
      <c r="B209" s="5" t="s">
        <v>919</v>
      </c>
      <c r="C209" s="5" t="s">
        <v>885</v>
      </c>
      <c r="D209" s="5" t="s">
        <v>340</v>
      </c>
      <c r="E209" s="6">
        <v>44743.2097222222</v>
      </c>
      <c r="F209" s="5" t="s">
        <v>885</v>
      </c>
      <c r="G209" s="5" t="s">
        <v>889</v>
      </c>
      <c r="H209" s="5"/>
      <c r="I209" s="5"/>
      <c r="J209" s="5" t="s">
        <v>329</v>
      </c>
      <c r="K209" s="5" t="s">
        <v>733</v>
      </c>
      <c r="L209" s="5"/>
      <c r="M209" s="5" t="s">
        <v>330</v>
      </c>
      <c r="N209" s="5" t="s">
        <v>331</v>
      </c>
      <c r="O209" s="5" t="s">
        <v>345</v>
      </c>
      <c r="P209" s="5" t="s">
        <v>333</v>
      </c>
      <c r="Q209" s="5" t="s">
        <v>334</v>
      </c>
      <c r="R209" s="5" t="s">
        <v>886</v>
      </c>
      <c r="S209" s="5" t="s">
        <v>347</v>
      </c>
      <c r="T209" s="5" t="s">
        <v>336</v>
      </c>
      <c r="U209" s="5"/>
    </row>
    <row r="210" spans="1:21" x14ac:dyDescent="0.2">
      <c r="A210" s="5" t="s">
        <v>920</v>
      </c>
      <c r="B210" s="5" t="s">
        <v>921</v>
      </c>
      <c r="C210" s="5" t="s">
        <v>449</v>
      </c>
      <c r="D210" s="5" t="s">
        <v>350</v>
      </c>
      <c r="E210" s="6">
        <v>44742.956250000003</v>
      </c>
      <c r="F210" s="5" t="s">
        <v>449</v>
      </c>
      <c r="G210" s="5" t="s">
        <v>922</v>
      </c>
      <c r="H210" s="5"/>
      <c r="I210" s="5"/>
      <c r="J210" s="5"/>
      <c r="K210" s="5" t="s">
        <v>342</v>
      </c>
      <c r="L210" s="5"/>
      <c r="M210" s="5"/>
      <c r="N210" s="5" t="s">
        <v>344</v>
      </c>
      <c r="O210" s="5" t="s">
        <v>923</v>
      </c>
      <c r="P210" s="5" t="s">
        <v>332</v>
      </c>
      <c r="Q210" s="5" t="s">
        <v>333</v>
      </c>
      <c r="R210" s="5" t="s">
        <v>334</v>
      </c>
      <c r="S210" s="5" t="s">
        <v>336</v>
      </c>
      <c r="T210" s="5"/>
      <c r="U210" s="5"/>
    </row>
    <row r="211" spans="1:21" x14ac:dyDescent="0.2">
      <c r="A211" s="5" t="s">
        <v>924</v>
      </c>
      <c r="B211" s="5" t="s">
        <v>925</v>
      </c>
      <c r="C211" s="5" t="s">
        <v>449</v>
      </c>
      <c r="D211" s="5" t="s">
        <v>340</v>
      </c>
      <c r="E211" s="6">
        <v>44742.945138888899</v>
      </c>
      <c r="F211" s="5" t="s">
        <v>926</v>
      </c>
      <c r="G211" s="5" t="s">
        <v>922</v>
      </c>
      <c r="H211" s="5"/>
      <c r="I211" s="5"/>
      <c r="J211" s="5"/>
      <c r="K211" s="5" t="s">
        <v>342</v>
      </c>
      <c r="L211" s="5"/>
      <c r="M211" s="5" t="s">
        <v>330</v>
      </c>
      <c r="N211" s="5" t="s">
        <v>344</v>
      </c>
      <c r="O211" s="5" t="s">
        <v>923</v>
      </c>
      <c r="P211" s="5" t="s">
        <v>332</v>
      </c>
      <c r="Q211" s="5" t="s">
        <v>333</v>
      </c>
      <c r="R211" s="5" t="s">
        <v>334</v>
      </c>
      <c r="S211" s="5" t="s">
        <v>406</v>
      </c>
      <c r="T211" s="5" t="s">
        <v>466</v>
      </c>
      <c r="U211" s="5"/>
    </row>
    <row r="212" spans="1:21" x14ac:dyDescent="0.2">
      <c r="A212" s="5" t="s">
        <v>927</v>
      </c>
      <c r="B212" s="5" t="s">
        <v>928</v>
      </c>
      <c r="C212" s="5" t="s">
        <v>449</v>
      </c>
      <c r="D212" s="5" t="s">
        <v>340</v>
      </c>
      <c r="E212" s="6">
        <v>44742.939583333296</v>
      </c>
      <c r="F212" s="5" t="s">
        <v>926</v>
      </c>
      <c r="G212" s="5" t="s">
        <v>922</v>
      </c>
      <c r="H212" s="5"/>
      <c r="I212" s="5"/>
      <c r="J212" s="5"/>
      <c r="K212" s="5" t="s">
        <v>342</v>
      </c>
      <c r="L212" s="5"/>
      <c r="M212" s="5" t="s">
        <v>330</v>
      </c>
      <c r="N212" s="5" t="s">
        <v>344</v>
      </c>
      <c r="O212" s="5" t="s">
        <v>923</v>
      </c>
      <c r="P212" s="5" t="s">
        <v>332</v>
      </c>
      <c r="Q212" s="5" t="s">
        <v>333</v>
      </c>
      <c r="R212" s="5" t="s">
        <v>334</v>
      </c>
      <c r="S212" s="5" t="s">
        <v>466</v>
      </c>
      <c r="T212" s="5"/>
      <c r="U212" s="5"/>
    </row>
    <row r="213" spans="1:21" x14ac:dyDescent="0.2">
      <c r="A213" s="5" t="s">
        <v>929</v>
      </c>
      <c r="B213" s="5" t="s">
        <v>930</v>
      </c>
      <c r="C213" s="5" t="s">
        <v>449</v>
      </c>
      <c r="D213" s="5" t="s">
        <v>340</v>
      </c>
      <c r="E213" s="6">
        <v>44742.931944444397</v>
      </c>
      <c r="F213" s="5" t="s">
        <v>449</v>
      </c>
      <c r="G213" s="5" t="s">
        <v>922</v>
      </c>
      <c r="H213" s="5"/>
      <c r="I213" s="5"/>
      <c r="J213" s="5"/>
      <c r="K213" s="5" t="s">
        <v>342</v>
      </c>
      <c r="L213" s="5"/>
      <c r="M213" s="5"/>
      <c r="N213" s="5" t="s">
        <v>344</v>
      </c>
      <c r="O213" s="5" t="s">
        <v>923</v>
      </c>
      <c r="P213" s="5" t="s">
        <v>332</v>
      </c>
      <c r="Q213" s="5" t="s">
        <v>333</v>
      </c>
      <c r="R213" s="5" t="s">
        <v>334</v>
      </c>
      <c r="S213" s="5" t="s">
        <v>406</v>
      </c>
      <c r="T213" s="5" t="s">
        <v>466</v>
      </c>
      <c r="U213" s="5"/>
    </row>
    <row r="214" spans="1:21" x14ac:dyDescent="0.2">
      <c r="A214" s="5" t="s">
        <v>931</v>
      </c>
      <c r="B214" s="5" t="s">
        <v>932</v>
      </c>
      <c r="C214" s="5" t="s">
        <v>933</v>
      </c>
      <c r="D214" s="5" t="s">
        <v>340</v>
      </c>
      <c r="E214" s="6">
        <v>44721.103472222203</v>
      </c>
      <c r="F214" s="5" t="s">
        <v>933</v>
      </c>
      <c r="G214" s="5" t="s">
        <v>363</v>
      </c>
      <c r="H214" s="5"/>
      <c r="I214" s="5"/>
      <c r="J214" s="5" t="s">
        <v>329</v>
      </c>
      <c r="K214" s="5" t="s">
        <v>342</v>
      </c>
      <c r="L214" s="5"/>
      <c r="M214" s="5" t="s">
        <v>330</v>
      </c>
      <c r="N214" s="5" t="s">
        <v>344</v>
      </c>
      <c r="O214" s="5" t="s">
        <v>333</v>
      </c>
      <c r="P214" s="5" t="s">
        <v>334</v>
      </c>
      <c r="Q214" s="5" t="s">
        <v>336</v>
      </c>
      <c r="R214" s="5" t="s">
        <v>373</v>
      </c>
      <c r="S214" s="5"/>
      <c r="T214" s="5"/>
      <c r="U214" s="5"/>
    </row>
    <row r="215" spans="1:21" x14ac:dyDescent="0.2">
      <c r="A215" s="5" t="s">
        <v>934</v>
      </c>
      <c r="B215" s="5" t="s">
        <v>935</v>
      </c>
      <c r="C215" s="5" t="s">
        <v>936</v>
      </c>
      <c r="D215" s="5" t="s">
        <v>340</v>
      </c>
      <c r="E215" s="6">
        <v>44741.208333333299</v>
      </c>
      <c r="F215" s="5" t="s">
        <v>936</v>
      </c>
      <c r="G215" s="5" t="s">
        <v>251</v>
      </c>
      <c r="H215" s="5"/>
      <c r="I215" s="5"/>
      <c r="J215" s="5" t="s">
        <v>329</v>
      </c>
      <c r="K215" s="5" t="s">
        <v>491</v>
      </c>
      <c r="L215" s="5"/>
      <c r="M215" s="5" t="s">
        <v>330</v>
      </c>
      <c r="N215" s="5" t="s">
        <v>344</v>
      </c>
      <c r="O215" s="5" t="s">
        <v>332</v>
      </c>
      <c r="P215" s="5" t="s">
        <v>516</v>
      </c>
      <c r="Q215" s="5" t="s">
        <v>334</v>
      </c>
      <c r="R215" s="5" t="s">
        <v>406</v>
      </c>
      <c r="S215" s="5" t="s">
        <v>336</v>
      </c>
      <c r="T215" s="5"/>
      <c r="U215" s="5"/>
    </row>
    <row r="216" spans="1:21" x14ac:dyDescent="0.2">
      <c r="A216" s="5" t="s">
        <v>937</v>
      </c>
      <c r="B216" s="5" t="s">
        <v>938</v>
      </c>
      <c r="C216" s="5" t="s">
        <v>939</v>
      </c>
      <c r="D216" s="5" t="s">
        <v>340</v>
      </c>
      <c r="E216" s="6">
        <v>44741.193749999999</v>
      </c>
      <c r="F216" s="5" t="s">
        <v>939</v>
      </c>
      <c r="G216" s="5" t="s">
        <v>87</v>
      </c>
      <c r="H216" s="5"/>
      <c r="I216" s="5"/>
      <c r="J216" s="5"/>
      <c r="K216" s="5" t="s">
        <v>491</v>
      </c>
      <c r="L216" s="5"/>
      <c r="M216" s="5" t="s">
        <v>330</v>
      </c>
      <c r="N216" s="5" t="s">
        <v>344</v>
      </c>
      <c r="O216" s="5" t="s">
        <v>333</v>
      </c>
      <c r="P216" s="5" t="s">
        <v>334</v>
      </c>
      <c r="Q216" s="5" t="s">
        <v>594</v>
      </c>
      <c r="R216" s="5" t="s">
        <v>336</v>
      </c>
      <c r="S216" s="5"/>
      <c r="T216" s="5"/>
      <c r="U216" s="5"/>
    </row>
    <row r="217" spans="1:21" x14ac:dyDescent="0.2">
      <c r="A217" s="5" t="s">
        <v>940</v>
      </c>
      <c r="B217" s="5" t="s">
        <v>941</v>
      </c>
      <c r="C217" s="5" t="s">
        <v>885</v>
      </c>
      <c r="D217" s="5" t="s">
        <v>326</v>
      </c>
      <c r="E217" s="6">
        <v>44740.206944444399</v>
      </c>
      <c r="F217" s="5" t="s">
        <v>942</v>
      </c>
      <c r="G217" s="5" t="s">
        <v>889</v>
      </c>
      <c r="H217" s="5"/>
      <c r="I217" s="5"/>
      <c r="J217" s="5" t="s">
        <v>329</v>
      </c>
      <c r="K217" s="5" t="s">
        <v>733</v>
      </c>
      <c r="L217" s="5"/>
      <c r="M217" s="5" t="s">
        <v>330</v>
      </c>
      <c r="N217" s="5" t="s">
        <v>344</v>
      </c>
      <c r="O217" s="5" t="s">
        <v>345</v>
      </c>
      <c r="P217" s="5" t="s">
        <v>346</v>
      </c>
      <c r="Q217" s="5" t="s">
        <v>333</v>
      </c>
      <c r="R217" s="5" t="s">
        <v>334</v>
      </c>
      <c r="S217" s="5" t="s">
        <v>347</v>
      </c>
      <c r="T217" s="5" t="s">
        <v>336</v>
      </c>
      <c r="U217" s="5"/>
    </row>
    <row r="218" spans="1:21" x14ac:dyDescent="0.2">
      <c r="A218" s="5" t="s">
        <v>943</v>
      </c>
      <c r="B218" s="5" t="s">
        <v>944</v>
      </c>
      <c r="C218" s="5" t="s">
        <v>409</v>
      </c>
      <c r="D218" s="5" t="s">
        <v>340</v>
      </c>
      <c r="E218" s="6">
        <v>44739.308333333298</v>
      </c>
      <c r="F218" s="5" t="s">
        <v>409</v>
      </c>
      <c r="G218" s="5" t="s">
        <v>390</v>
      </c>
      <c r="H218" s="5"/>
      <c r="I218" s="5"/>
      <c r="J218" s="5" t="s">
        <v>329</v>
      </c>
      <c r="K218" s="5" t="s">
        <v>491</v>
      </c>
      <c r="L218" s="5"/>
      <c r="M218" s="5" t="s">
        <v>330</v>
      </c>
      <c r="N218" s="5" t="s">
        <v>344</v>
      </c>
      <c r="O218" s="5" t="s">
        <v>346</v>
      </c>
      <c r="P218" s="5" t="s">
        <v>333</v>
      </c>
      <c r="Q218" s="5" t="s">
        <v>334</v>
      </c>
      <c r="R218" s="5" t="s">
        <v>336</v>
      </c>
      <c r="S218" s="5" t="s">
        <v>359</v>
      </c>
      <c r="T218" s="5"/>
      <c r="U218" s="5"/>
    </row>
    <row r="219" spans="1:21" x14ac:dyDescent="0.2">
      <c r="A219" s="5" t="s">
        <v>945</v>
      </c>
      <c r="B219" s="5" t="s">
        <v>946</v>
      </c>
      <c r="C219" s="5" t="s">
        <v>409</v>
      </c>
      <c r="D219" s="5" t="s">
        <v>340</v>
      </c>
      <c r="E219" s="6">
        <v>44739.290972222203</v>
      </c>
      <c r="F219" s="5" t="s">
        <v>409</v>
      </c>
      <c r="G219" s="5" t="s">
        <v>390</v>
      </c>
      <c r="H219" s="5"/>
      <c r="I219" s="5"/>
      <c r="J219" s="5" t="s">
        <v>329</v>
      </c>
      <c r="K219" s="5" t="s">
        <v>491</v>
      </c>
      <c r="L219" s="5"/>
      <c r="M219" s="5" t="s">
        <v>330</v>
      </c>
      <c r="N219" s="5" t="s">
        <v>344</v>
      </c>
      <c r="O219" s="5" t="s">
        <v>346</v>
      </c>
      <c r="P219" s="5" t="s">
        <v>333</v>
      </c>
      <c r="Q219" s="5" t="s">
        <v>334</v>
      </c>
      <c r="R219" s="5" t="s">
        <v>336</v>
      </c>
      <c r="S219" s="5"/>
      <c r="T219" s="5"/>
      <c r="U219" s="5"/>
    </row>
    <row r="220" spans="1:21" x14ac:dyDescent="0.2">
      <c r="A220" s="5" t="s">
        <v>947</v>
      </c>
      <c r="B220" s="5" t="s">
        <v>948</v>
      </c>
      <c r="C220" s="5" t="s">
        <v>409</v>
      </c>
      <c r="D220" s="5" t="s">
        <v>340</v>
      </c>
      <c r="E220" s="6">
        <v>44739.282638888901</v>
      </c>
      <c r="F220" s="5" t="s">
        <v>409</v>
      </c>
      <c r="G220" s="5" t="s">
        <v>390</v>
      </c>
      <c r="H220" s="5"/>
      <c r="I220" s="5"/>
      <c r="J220" s="5" t="s">
        <v>329</v>
      </c>
      <c r="K220" s="5" t="s">
        <v>491</v>
      </c>
      <c r="L220" s="5"/>
      <c r="M220" s="5" t="s">
        <v>330</v>
      </c>
      <c r="N220" s="5" t="s">
        <v>344</v>
      </c>
      <c r="O220" s="5" t="s">
        <v>346</v>
      </c>
      <c r="P220" s="5" t="s">
        <v>333</v>
      </c>
      <c r="Q220" s="5" t="s">
        <v>334</v>
      </c>
      <c r="R220" s="5" t="s">
        <v>336</v>
      </c>
      <c r="S220" s="5"/>
      <c r="T220" s="5"/>
      <c r="U220" s="5"/>
    </row>
    <row r="221" spans="1:21" x14ac:dyDescent="0.2">
      <c r="A221" s="5" t="s">
        <v>949</v>
      </c>
      <c r="B221" s="5" t="s">
        <v>950</v>
      </c>
      <c r="C221" s="5" t="s">
        <v>409</v>
      </c>
      <c r="D221" s="5" t="s">
        <v>340</v>
      </c>
      <c r="E221" s="6">
        <v>44739.210416666698</v>
      </c>
      <c r="F221" s="5" t="s">
        <v>409</v>
      </c>
      <c r="G221" s="5" t="s">
        <v>390</v>
      </c>
      <c r="H221" s="5"/>
      <c r="I221" s="5"/>
      <c r="J221" s="5" t="s">
        <v>329</v>
      </c>
      <c r="K221" s="5" t="s">
        <v>491</v>
      </c>
      <c r="L221" s="5"/>
      <c r="M221" s="5" t="s">
        <v>330</v>
      </c>
      <c r="N221" s="5" t="s">
        <v>344</v>
      </c>
      <c r="O221" s="5" t="s">
        <v>346</v>
      </c>
      <c r="P221" s="5" t="s">
        <v>333</v>
      </c>
      <c r="Q221" s="5" t="s">
        <v>334</v>
      </c>
      <c r="R221" s="5" t="s">
        <v>336</v>
      </c>
      <c r="S221" s="5"/>
      <c r="T221" s="5"/>
      <c r="U221" s="5"/>
    </row>
    <row r="222" spans="1:21" x14ac:dyDescent="0.2">
      <c r="A222" s="5" t="s">
        <v>951</v>
      </c>
      <c r="B222" s="5" t="s">
        <v>952</v>
      </c>
      <c r="C222" s="5" t="s">
        <v>953</v>
      </c>
      <c r="D222" s="5" t="s">
        <v>340</v>
      </c>
      <c r="E222" s="6">
        <v>44739.206944444399</v>
      </c>
      <c r="F222" s="5" t="s">
        <v>953</v>
      </c>
      <c r="G222" s="5" t="s">
        <v>423</v>
      </c>
      <c r="H222" s="5"/>
      <c r="I222" s="5"/>
      <c r="J222" s="5"/>
      <c r="K222" s="5" t="s">
        <v>733</v>
      </c>
      <c r="L222" s="5"/>
      <c r="M222" s="5" t="s">
        <v>330</v>
      </c>
      <c r="N222" s="5" t="s">
        <v>344</v>
      </c>
      <c r="O222" s="5" t="s">
        <v>345</v>
      </c>
      <c r="P222" s="5" t="s">
        <v>333</v>
      </c>
      <c r="Q222" s="5" t="s">
        <v>334</v>
      </c>
      <c r="R222" s="5" t="s">
        <v>347</v>
      </c>
      <c r="S222" s="5" t="s">
        <v>336</v>
      </c>
      <c r="T222" s="5" t="s">
        <v>359</v>
      </c>
      <c r="U222" s="5"/>
    </row>
    <row r="223" spans="1:21" x14ac:dyDescent="0.2">
      <c r="A223" s="5" t="s">
        <v>954</v>
      </c>
      <c r="B223" s="5" t="s">
        <v>955</v>
      </c>
      <c r="C223" s="5" t="s">
        <v>409</v>
      </c>
      <c r="D223" s="5" t="s">
        <v>340</v>
      </c>
      <c r="E223" s="6">
        <v>44739.177777777797</v>
      </c>
      <c r="F223" s="5" t="s">
        <v>409</v>
      </c>
      <c r="G223" s="5" t="s">
        <v>390</v>
      </c>
      <c r="H223" s="5"/>
      <c r="I223" s="5"/>
      <c r="J223" s="5" t="s">
        <v>329</v>
      </c>
      <c r="K223" s="5" t="s">
        <v>491</v>
      </c>
      <c r="L223" s="5"/>
      <c r="M223" s="5" t="s">
        <v>343</v>
      </c>
      <c r="N223" s="5" t="s">
        <v>344</v>
      </c>
      <c r="O223" s="5" t="s">
        <v>346</v>
      </c>
      <c r="P223" s="5" t="s">
        <v>333</v>
      </c>
      <c r="Q223" s="5" t="s">
        <v>334</v>
      </c>
      <c r="R223" s="5" t="s">
        <v>336</v>
      </c>
      <c r="S223" s="5"/>
      <c r="T223" s="5"/>
      <c r="U223" s="5"/>
    </row>
    <row r="224" spans="1:21" x14ac:dyDescent="0.2">
      <c r="A224" s="5" t="s">
        <v>956</v>
      </c>
      <c r="B224" s="5" t="s">
        <v>957</v>
      </c>
      <c r="C224" s="5" t="s">
        <v>409</v>
      </c>
      <c r="D224" s="5" t="s">
        <v>340</v>
      </c>
      <c r="E224" s="6">
        <v>44739.106249999997</v>
      </c>
      <c r="F224" s="5" t="s">
        <v>409</v>
      </c>
      <c r="G224" s="5" t="s">
        <v>390</v>
      </c>
      <c r="H224" s="5"/>
      <c r="I224" s="5"/>
      <c r="J224" s="5" t="s">
        <v>329</v>
      </c>
      <c r="K224" s="5" t="s">
        <v>491</v>
      </c>
      <c r="L224" s="5"/>
      <c r="M224" s="5" t="s">
        <v>330</v>
      </c>
      <c r="N224" s="5" t="s">
        <v>344</v>
      </c>
      <c r="O224" s="5" t="s">
        <v>346</v>
      </c>
      <c r="P224" s="5" t="s">
        <v>333</v>
      </c>
      <c r="Q224" s="5" t="s">
        <v>334</v>
      </c>
      <c r="R224" s="5" t="s">
        <v>336</v>
      </c>
      <c r="S224" s="5"/>
      <c r="T224" s="5"/>
      <c r="U224" s="5"/>
    </row>
    <row r="225" spans="1:21" x14ac:dyDescent="0.2">
      <c r="A225" s="5" t="s">
        <v>958</v>
      </c>
      <c r="B225" s="5" t="s">
        <v>959</v>
      </c>
      <c r="C225" s="5" t="s">
        <v>409</v>
      </c>
      <c r="D225" s="5" t="s">
        <v>340</v>
      </c>
      <c r="E225" s="6">
        <v>44739.085416666698</v>
      </c>
      <c r="F225" s="5" t="s">
        <v>409</v>
      </c>
      <c r="G225" s="5" t="s">
        <v>390</v>
      </c>
      <c r="H225" s="5"/>
      <c r="I225" s="5"/>
      <c r="J225" s="5" t="s">
        <v>329</v>
      </c>
      <c r="K225" s="5" t="s">
        <v>491</v>
      </c>
      <c r="L225" s="5"/>
      <c r="M225" s="5" t="s">
        <v>330</v>
      </c>
      <c r="N225" s="5" t="s">
        <v>344</v>
      </c>
      <c r="O225" s="5" t="s">
        <v>346</v>
      </c>
      <c r="P225" s="5" t="s">
        <v>333</v>
      </c>
      <c r="Q225" s="5" t="s">
        <v>334</v>
      </c>
      <c r="R225" s="5" t="s">
        <v>336</v>
      </c>
      <c r="S225" s="5" t="s">
        <v>359</v>
      </c>
      <c r="T225" s="5"/>
      <c r="U225" s="5"/>
    </row>
    <row r="226" spans="1:21" x14ac:dyDescent="0.2">
      <c r="A226" s="5" t="s">
        <v>960</v>
      </c>
      <c r="B226" s="5" t="s">
        <v>961</v>
      </c>
      <c r="C226" s="5" t="s">
        <v>409</v>
      </c>
      <c r="D226" s="5" t="s">
        <v>340</v>
      </c>
      <c r="E226" s="6">
        <v>44739.057638888902</v>
      </c>
      <c r="F226" s="5" t="s">
        <v>409</v>
      </c>
      <c r="G226" s="5" t="s">
        <v>390</v>
      </c>
      <c r="H226" s="5"/>
      <c r="I226" s="5"/>
      <c r="J226" s="5" t="s">
        <v>329</v>
      </c>
      <c r="K226" s="5" t="s">
        <v>491</v>
      </c>
      <c r="L226" s="5"/>
      <c r="M226" s="5" t="s">
        <v>330</v>
      </c>
      <c r="N226" s="5" t="s">
        <v>344</v>
      </c>
      <c r="O226" s="5" t="s">
        <v>346</v>
      </c>
      <c r="P226" s="5" t="s">
        <v>333</v>
      </c>
      <c r="Q226" s="5" t="s">
        <v>334</v>
      </c>
      <c r="R226" s="5" t="s">
        <v>336</v>
      </c>
      <c r="S226" s="5"/>
      <c r="T226" s="5"/>
      <c r="U226" s="5"/>
    </row>
    <row r="227" spans="1:21" x14ac:dyDescent="0.2">
      <c r="A227" s="5" t="s">
        <v>962</v>
      </c>
      <c r="B227" s="5" t="s">
        <v>963</v>
      </c>
      <c r="C227" s="5" t="s">
        <v>449</v>
      </c>
      <c r="D227" s="5" t="s">
        <v>604</v>
      </c>
      <c r="E227" s="6">
        <v>44739.055555555598</v>
      </c>
      <c r="F227" s="5" t="s">
        <v>351</v>
      </c>
      <c r="G227" s="5" t="s">
        <v>251</v>
      </c>
      <c r="H227" s="5"/>
      <c r="I227" s="5"/>
      <c r="J227" s="5" t="s">
        <v>329</v>
      </c>
      <c r="K227" s="5" t="s">
        <v>491</v>
      </c>
      <c r="L227" s="5"/>
      <c r="M227" s="5"/>
      <c r="N227" s="5" t="s">
        <v>344</v>
      </c>
      <c r="O227" s="5" t="s">
        <v>332</v>
      </c>
      <c r="P227" s="5" t="s">
        <v>346</v>
      </c>
      <c r="Q227" s="5" t="s">
        <v>333</v>
      </c>
      <c r="R227" s="5" t="s">
        <v>334</v>
      </c>
      <c r="S227" s="5" t="s">
        <v>406</v>
      </c>
      <c r="T227" s="5" t="s">
        <v>336</v>
      </c>
      <c r="U227" s="5"/>
    </row>
    <row r="228" spans="1:21" x14ac:dyDescent="0.2">
      <c r="A228" s="5" t="s">
        <v>964</v>
      </c>
      <c r="B228" s="5" t="s">
        <v>965</v>
      </c>
      <c r="C228" s="5" t="s">
        <v>409</v>
      </c>
      <c r="D228" s="5" t="s">
        <v>340</v>
      </c>
      <c r="E228" s="6">
        <v>44739.045138888898</v>
      </c>
      <c r="F228" s="5" t="s">
        <v>409</v>
      </c>
      <c r="G228" s="5" t="s">
        <v>390</v>
      </c>
      <c r="H228" s="5"/>
      <c r="I228" s="5"/>
      <c r="J228" s="5" t="s">
        <v>329</v>
      </c>
      <c r="K228" s="5" t="s">
        <v>491</v>
      </c>
      <c r="L228" s="5" t="s">
        <v>342</v>
      </c>
      <c r="M228" s="5" t="s">
        <v>330</v>
      </c>
      <c r="N228" s="5" t="s">
        <v>344</v>
      </c>
      <c r="O228" s="5" t="s">
        <v>346</v>
      </c>
      <c r="P228" s="5" t="s">
        <v>333</v>
      </c>
      <c r="Q228" s="5" t="s">
        <v>334</v>
      </c>
      <c r="R228" s="5" t="s">
        <v>336</v>
      </c>
      <c r="S228" s="5"/>
      <c r="T228" s="5"/>
      <c r="U228" s="5"/>
    </row>
    <row r="229" spans="1:21" x14ac:dyDescent="0.2">
      <c r="A229" s="5" t="s">
        <v>966</v>
      </c>
      <c r="B229" s="5" t="s">
        <v>967</v>
      </c>
      <c r="C229" s="5" t="s">
        <v>409</v>
      </c>
      <c r="D229" s="5" t="s">
        <v>340</v>
      </c>
      <c r="E229" s="6">
        <v>44739.035416666702</v>
      </c>
      <c r="F229" s="5" t="s">
        <v>409</v>
      </c>
      <c r="G229" s="5" t="s">
        <v>390</v>
      </c>
      <c r="H229" s="5"/>
      <c r="I229" s="5"/>
      <c r="J229" s="5" t="s">
        <v>329</v>
      </c>
      <c r="K229" s="5" t="s">
        <v>491</v>
      </c>
      <c r="L229" s="5"/>
      <c r="M229" s="5" t="s">
        <v>330</v>
      </c>
      <c r="N229" s="5" t="s">
        <v>344</v>
      </c>
      <c r="O229" s="5" t="s">
        <v>346</v>
      </c>
      <c r="P229" s="5" t="s">
        <v>333</v>
      </c>
      <c r="Q229" s="5" t="s">
        <v>334</v>
      </c>
      <c r="R229" s="5" t="s">
        <v>336</v>
      </c>
      <c r="S229" s="5"/>
      <c r="T229" s="5"/>
      <c r="U229" s="5"/>
    </row>
    <row r="230" spans="1:21" x14ac:dyDescent="0.2">
      <c r="A230" s="5" t="s">
        <v>968</v>
      </c>
      <c r="B230" s="5" t="s">
        <v>969</v>
      </c>
      <c r="C230" s="5" t="s">
        <v>409</v>
      </c>
      <c r="D230" s="5" t="s">
        <v>340</v>
      </c>
      <c r="E230" s="6">
        <v>44739.022916666698</v>
      </c>
      <c r="F230" s="5" t="s">
        <v>409</v>
      </c>
      <c r="G230" s="5" t="s">
        <v>390</v>
      </c>
      <c r="H230" s="5"/>
      <c r="I230" s="5"/>
      <c r="J230" s="5" t="s">
        <v>329</v>
      </c>
      <c r="K230" s="5" t="s">
        <v>491</v>
      </c>
      <c r="L230" s="5"/>
      <c r="M230" s="5" t="s">
        <v>330</v>
      </c>
      <c r="N230" s="5" t="s">
        <v>344</v>
      </c>
      <c r="O230" s="5" t="s">
        <v>346</v>
      </c>
      <c r="P230" s="5" t="s">
        <v>333</v>
      </c>
      <c r="Q230" s="5" t="s">
        <v>334</v>
      </c>
      <c r="R230" s="5" t="s">
        <v>336</v>
      </c>
      <c r="S230" s="5" t="s">
        <v>359</v>
      </c>
      <c r="T230" s="5"/>
      <c r="U230" s="5"/>
    </row>
    <row r="231" spans="1:21" x14ac:dyDescent="0.2">
      <c r="A231" s="5" t="s">
        <v>970</v>
      </c>
      <c r="B231" s="5" t="s">
        <v>971</v>
      </c>
      <c r="C231" s="5" t="s">
        <v>729</v>
      </c>
      <c r="D231" s="5" t="s">
        <v>340</v>
      </c>
      <c r="E231" s="6">
        <v>44736.963194444397</v>
      </c>
      <c r="F231" s="5" t="s">
        <v>729</v>
      </c>
      <c r="G231" s="5" t="s">
        <v>98</v>
      </c>
      <c r="H231" s="5"/>
      <c r="I231" s="5"/>
      <c r="J231" s="5" t="s">
        <v>329</v>
      </c>
      <c r="K231" s="5" t="s">
        <v>491</v>
      </c>
      <c r="L231" s="5"/>
      <c r="M231" s="5" t="s">
        <v>330</v>
      </c>
      <c r="N231" s="5" t="s">
        <v>157</v>
      </c>
      <c r="O231" s="5" t="s">
        <v>346</v>
      </c>
      <c r="P231" s="5" t="s">
        <v>333</v>
      </c>
      <c r="Q231" s="5" t="s">
        <v>334</v>
      </c>
      <c r="R231" s="5" t="s">
        <v>406</v>
      </c>
      <c r="S231" s="5" t="s">
        <v>336</v>
      </c>
      <c r="T231" s="5"/>
      <c r="U231" s="5"/>
    </row>
    <row r="232" spans="1:21" x14ac:dyDescent="0.2">
      <c r="A232" s="5" t="s">
        <v>972</v>
      </c>
      <c r="B232" s="5" t="s">
        <v>973</v>
      </c>
      <c r="C232" s="5" t="s">
        <v>449</v>
      </c>
      <c r="D232" s="5" t="s">
        <v>340</v>
      </c>
      <c r="E232" s="6">
        <v>44736.217361111099</v>
      </c>
      <c r="F232" s="5" t="s">
        <v>449</v>
      </c>
      <c r="G232" s="5" t="s">
        <v>773</v>
      </c>
      <c r="H232" s="5" t="s">
        <v>506</v>
      </c>
      <c r="I232" s="5"/>
      <c r="J232" s="5" t="s">
        <v>329</v>
      </c>
      <c r="K232" s="5" t="s">
        <v>491</v>
      </c>
      <c r="L232" s="5"/>
      <c r="M232" s="5" t="s">
        <v>330</v>
      </c>
      <c r="N232" s="5" t="s">
        <v>344</v>
      </c>
      <c r="O232" s="5" t="s">
        <v>332</v>
      </c>
      <c r="P232" s="5" t="s">
        <v>334</v>
      </c>
      <c r="Q232" s="5" t="s">
        <v>843</v>
      </c>
      <c r="R232" s="5" t="s">
        <v>336</v>
      </c>
      <c r="S232" s="5"/>
      <c r="T232" s="5"/>
      <c r="U232" s="5"/>
    </row>
    <row r="233" spans="1:21" x14ac:dyDescent="0.2">
      <c r="A233" s="5" t="s">
        <v>974</v>
      </c>
      <c r="B233" s="5" t="s">
        <v>975</v>
      </c>
      <c r="C233" s="5" t="s">
        <v>339</v>
      </c>
      <c r="D233" s="5" t="s">
        <v>340</v>
      </c>
      <c r="E233" s="6">
        <v>44736.194444444402</v>
      </c>
      <c r="F233" s="5" t="s">
        <v>339</v>
      </c>
      <c r="G233" s="5" t="s">
        <v>363</v>
      </c>
      <c r="H233" s="5"/>
      <c r="I233" s="5"/>
      <c r="J233" s="5" t="s">
        <v>329</v>
      </c>
      <c r="K233" s="5" t="s">
        <v>733</v>
      </c>
      <c r="L233" s="5"/>
      <c r="M233" s="5" t="s">
        <v>330</v>
      </c>
      <c r="N233" s="5" t="s">
        <v>344</v>
      </c>
      <c r="O233" s="5" t="s">
        <v>345</v>
      </c>
      <c r="P233" s="5" t="s">
        <v>346</v>
      </c>
      <c r="Q233" s="5" t="s">
        <v>333</v>
      </c>
      <c r="R233" s="5" t="s">
        <v>334</v>
      </c>
      <c r="S233" s="5" t="s">
        <v>347</v>
      </c>
      <c r="T233" s="5" t="s">
        <v>336</v>
      </c>
      <c r="U233" s="5"/>
    </row>
    <row r="234" spans="1:21" x14ac:dyDescent="0.2">
      <c r="A234" s="5" t="s">
        <v>976</v>
      </c>
      <c r="B234" s="5" t="s">
        <v>977</v>
      </c>
      <c r="C234" s="5" t="s">
        <v>409</v>
      </c>
      <c r="D234" s="5" t="s">
        <v>340</v>
      </c>
      <c r="E234" s="6">
        <v>44736.061805555597</v>
      </c>
      <c r="F234" s="5" t="s">
        <v>409</v>
      </c>
      <c r="G234" s="5" t="s">
        <v>390</v>
      </c>
      <c r="H234" s="5"/>
      <c r="I234" s="5"/>
      <c r="J234" s="5" t="s">
        <v>329</v>
      </c>
      <c r="K234" s="5" t="s">
        <v>491</v>
      </c>
      <c r="L234" s="5"/>
      <c r="M234" s="5" t="s">
        <v>330</v>
      </c>
      <c r="N234" s="5" t="s">
        <v>344</v>
      </c>
      <c r="O234" s="5" t="s">
        <v>346</v>
      </c>
      <c r="P234" s="5" t="s">
        <v>333</v>
      </c>
      <c r="Q234" s="5" t="s">
        <v>334</v>
      </c>
      <c r="R234" s="5" t="s">
        <v>336</v>
      </c>
      <c r="S234" s="5" t="s">
        <v>359</v>
      </c>
      <c r="T234" s="5"/>
      <c r="U234" s="5"/>
    </row>
    <row r="235" spans="1:21" x14ac:dyDescent="0.2">
      <c r="A235" s="5" t="s">
        <v>978</v>
      </c>
      <c r="B235" s="5" t="s">
        <v>979</v>
      </c>
      <c r="C235" s="5" t="s">
        <v>409</v>
      </c>
      <c r="D235" s="5" t="s">
        <v>340</v>
      </c>
      <c r="E235" s="6">
        <v>44736.060416666704</v>
      </c>
      <c r="F235" s="5" t="s">
        <v>409</v>
      </c>
      <c r="G235" s="5" t="s">
        <v>390</v>
      </c>
      <c r="H235" s="5"/>
      <c r="I235" s="5"/>
      <c r="J235" s="5" t="s">
        <v>329</v>
      </c>
      <c r="K235" s="5" t="s">
        <v>491</v>
      </c>
      <c r="L235" s="5"/>
      <c r="M235" s="5" t="s">
        <v>330</v>
      </c>
      <c r="N235" s="5" t="s">
        <v>344</v>
      </c>
      <c r="O235" s="5" t="s">
        <v>346</v>
      </c>
      <c r="P235" s="5" t="s">
        <v>333</v>
      </c>
      <c r="Q235" s="5" t="s">
        <v>334</v>
      </c>
      <c r="R235" s="5" t="s">
        <v>980</v>
      </c>
      <c r="S235" s="5" t="s">
        <v>336</v>
      </c>
      <c r="T235" s="5" t="s">
        <v>359</v>
      </c>
      <c r="U235" s="5"/>
    </row>
    <row r="236" spans="1:21" x14ac:dyDescent="0.2">
      <c r="A236" s="5" t="s">
        <v>981</v>
      </c>
      <c r="B236" s="5" t="s">
        <v>982</v>
      </c>
      <c r="C236" s="5" t="s">
        <v>409</v>
      </c>
      <c r="D236" s="5" t="s">
        <v>340</v>
      </c>
      <c r="E236" s="6">
        <v>44736.056250000001</v>
      </c>
      <c r="F236" s="5" t="s">
        <v>409</v>
      </c>
      <c r="G236" s="5" t="s">
        <v>390</v>
      </c>
      <c r="H236" s="5"/>
      <c r="I236" s="5"/>
      <c r="J236" s="5" t="s">
        <v>329</v>
      </c>
      <c r="K236" s="5" t="s">
        <v>491</v>
      </c>
      <c r="L236" s="5"/>
      <c r="M236" s="5" t="s">
        <v>330</v>
      </c>
      <c r="N236" s="5" t="s">
        <v>344</v>
      </c>
      <c r="O236" s="5" t="s">
        <v>346</v>
      </c>
      <c r="P236" s="5" t="s">
        <v>333</v>
      </c>
      <c r="Q236" s="5" t="s">
        <v>334</v>
      </c>
      <c r="R236" s="5" t="s">
        <v>336</v>
      </c>
      <c r="S236" s="5" t="s">
        <v>359</v>
      </c>
      <c r="T236" s="5"/>
      <c r="U236" s="5"/>
    </row>
    <row r="237" spans="1:21" x14ac:dyDescent="0.2">
      <c r="A237" s="5" t="s">
        <v>983</v>
      </c>
      <c r="B237" s="5" t="s">
        <v>984</v>
      </c>
      <c r="C237" s="5" t="s">
        <v>704</v>
      </c>
      <c r="D237" s="5" t="s">
        <v>340</v>
      </c>
      <c r="E237" s="6">
        <v>44735.890277777798</v>
      </c>
      <c r="F237" s="5" t="s">
        <v>357</v>
      </c>
      <c r="G237" s="5" t="s">
        <v>358</v>
      </c>
      <c r="H237" s="5"/>
      <c r="I237" s="5"/>
      <c r="J237" s="5" t="s">
        <v>329</v>
      </c>
      <c r="K237" s="5" t="s">
        <v>491</v>
      </c>
      <c r="L237" s="5" t="s">
        <v>342</v>
      </c>
      <c r="M237" s="5" t="s">
        <v>330</v>
      </c>
      <c r="N237" s="5" t="s">
        <v>344</v>
      </c>
      <c r="O237" s="5" t="s">
        <v>332</v>
      </c>
      <c r="P237" s="5" t="s">
        <v>333</v>
      </c>
      <c r="Q237" s="5" t="s">
        <v>334</v>
      </c>
      <c r="R237" s="5" t="s">
        <v>336</v>
      </c>
      <c r="S237" s="5" t="s">
        <v>359</v>
      </c>
      <c r="T237" s="5"/>
      <c r="U237" s="5"/>
    </row>
    <row r="238" spans="1:21" x14ac:dyDescent="0.2">
      <c r="A238" s="5" t="s">
        <v>985</v>
      </c>
      <c r="B238" s="5" t="s">
        <v>986</v>
      </c>
      <c r="C238" s="5" t="s">
        <v>409</v>
      </c>
      <c r="D238" s="5" t="s">
        <v>340</v>
      </c>
      <c r="E238" s="6">
        <v>44735.8881944444</v>
      </c>
      <c r="F238" s="5" t="s">
        <v>409</v>
      </c>
      <c r="G238" s="5" t="s">
        <v>390</v>
      </c>
      <c r="H238" s="5"/>
      <c r="I238" s="5"/>
      <c r="J238" s="5" t="s">
        <v>329</v>
      </c>
      <c r="K238" s="5" t="s">
        <v>491</v>
      </c>
      <c r="L238" s="5"/>
      <c r="M238" s="5" t="s">
        <v>330</v>
      </c>
      <c r="N238" s="5" t="s">
        <v>344</v>
      </c>
      <c r="O238" s="5" t="s">
        <v>346</v>
      </c>
      <c r="P238" s="5" t="s">
        <v>333</v>
      </c>
      <c r="Q238" s="5" t="s">
        <v>334</v>
      </c>
      <c r="R238" s="5" t="s">
        <v>336</v>
      </c>
      <c r="S238" s="5" t="s">
        <v>359</v>
      </c>
      <c r="T238" s="5"/>
      <c r="U238" s="5"/>
    </row>
    <row r="239" spans="1:21" x14ac:dyDescent="0.2">
      <c r="A239" s="5" t="s">
        <v>987</v>
      </c>
      <c r="B239" s="5" t="s">
        <v>988</v>
      </c>
      <c r="C239" s="5" t="s">
        <v>412</v>
      </c>
      <c r="D239" s="5" t="s">
        <v>440</v>
      </c>
      <c r="E239" s="6">
        <v>44735.098611111098</v>
      </c>
      <c r="F239" s="5" t="s">
        <v>412</v>
      </c>
      <c r="G239" s="5" t="s">
        <v>773</v>
      </c>
      <c r="H239" s="5"/>
      <c r="I239" s="5"/>
      <c r="J239" s="5" t="s">
        <v>329</v>
      </c>
      <c r="K239" s="5" t="s">
        <v>491</v>
      </c>
      <c r="L239" s="5"/>
      <c r="M239" s="5" t="s">
        <v>330</v>
      </c>
      <c r="N239" s="5" t="s">
        <v>344</v>
      </c>
      <c r="O239" s="5" t="s">
        <v>346</v>
      </c>
      <c r="P239" s="5" t="s">
        <v>333</v>
      </c>
      <c r="Q239" s="5" t="s">
        <v>334</v>
      </c>
      <c r="R239" s="5" t="s">
        <v>712</v>
      </c>
      <c r="S239" s="5" t="s">
        <v>336</v>
      </c>
      <c r="T239" s="5"/>
      <c r="U239" s="5"/>
    </row>
    <row r="240" spans="1:21" x14ac:dyDescent="0.2">
      <c r="A240" s="5" t="s">
        <v>989</v>
      </c>
      <c r="B240" s="5" t="s">
        <v>990</v>
      </c>
      <c r="C240" s="5" t="s">
        <v>412</v>
      </c>
      <c r="D240" s="5" t="s">
        <v>340</v>
      </c>
      <c r="E240" s="6">
        <v>44735.095833333296</v>
      </c>
      <c r="F240" s="5" t="s">
        <v>412</v>
      </c>
      <c r="G240" s="5" t="s">
        <v>363</v>
      </c>
      <c r="H240" s="5"/>
      <c r="I240" s="5"/>
      <c r="J240" s="5" t="s">
        <v>329</v>
      </c>
      <c r="K240" s="5" t="s">
        <v>491</v>
      </c>
      <c r="L240" s="5"/>
      <c r="M240" s="5" t="s">
        <v>330</v>
      </c>
      <c r="N240" s="5" t="s">
        <v>344</v>
      </c>
      <c r="O240" s="5" t="s">
        <v>346</v>
      </c>
      <c r="P240" s="5" t="s">
        <v>333</v>
      </c>
      <c r="Q240" s="5" t="s">
        <v>334</v>
      </c>
      <c r="R240" s="5" t="s">
        <v>336</v>
      </c>
      <c r="S240" s="5" t="s">
        <v>359</v>
      </c>
      <c r="T240" s="5"/>
      <c r="U240" s="5"/>
    </row>
    <row r="241" spans="1:21" x14ac:dyDescent="0.2">
      <c r="A241" s="5" t="s">
        <v>991</v>
      </c>
      <c r="B241" s="5" t="s">
        <v>992</v>
      </c>
      <c r="C241" s="5" t="s">
        <v>412</v>
      </c>
      <c r="D241" s="5" t="s">
        <v>340</v>
      </c>
      <c r="E241" s="6">
        <v>44735.092361111099</v>
      </c>
      <c r="F241" s="5" t="s">
        <v>412</v>
      </c>
      <c r="G241" s="5" t="s">
        <v>773</v>
      </c>
      <c r="H241" s="5"/>
      <c r="I241" s="5"/>
      <c r="J241" s="5" t="s">
        <v>329</v>
      </c>
      <c r="K241" s="5" t="s">
        <v>491</v>
      </c>
      <c r="L241" s="5"/>
      <c r="M241" s="5" t="s">
        <v>330</v>
      </c>
      <c r="N241" s="5" t="s">
        <v>344</v>
      </c>
      <c r="O241" s="5" t="s">
        <v>346</v>
      </c>
      <c r="P241" s="5" t="s">
        <v>516</v>
      </c>
      <c r="Q241" s="5" t="s">
        <v>334</v>
      </c>
      <c r="R241" s="5" t="s">
        <v>712</v>
      </c>
      <c r="S241" s="5" t="s">
        <v>336</v>
      </c>
      <c r="T241" s="5"/>
      <c r="U241" s="5"/>
    </row>
    <row r="242" spans="1:21" x14ac:dyDescent="0.2">
      <c r="A242" s="5" t="s">
        <v>993</v>
      </c>
      <c r="B242" s="5" t="s">
        <v>994</v>
      </c>
      <c r="C242" s="5" t="s">
        <v>412</v>
      </c>
      <c r="D242" s="5" t="s">
        <v>340</v>
      </c>
      <c r="E242" s="6">
        <v>44735.086805555598</v>
      </c>
      <c r="F242" s="5" t="s">
        <v>412</v>
      </c>
      <c r="G242" s="5" t="s">
        <v>773</v>
      </c>
      <c r="H242" s="5" t="s">
        <v>506</v>
      </c>
      <c r="I242" s="5"/>
      <c r="J242" s="5" t="s">
        <v>329</v>
      </c>
      <c r="K242" s="5" t="s">
        <v>491</v>
      </c>
      <c r="L242" s="5"/>
      <c r="M242" s="5" t="s">
        <v>330</v>
      </c>
      <c r="N242" s="5" t="s">
        <v>344</v>
      </c>
      <c r="O242" s="5" t="s">
        <v>346</v>
      </c>
      <c r="P242" s="5" t="s">
        <v>333</v>
      </c>
      <c r="Q242" s="5" t="s">
        <v>334</v>
      </c>
      <c r="R242" s="5" t="s">
        <v>712</v>
      </c>
      <c r="S242" s="5" t="s">
        <v>336</v>
      </c>
      <c r="T242" s="5"/>
      <c r="U242" s="5"/>
    </row>
    <row r="243" spans="1:21" x14ac:dyDescent="0.2">
      <c r="A243" s="5" t="s">
        <v>995</v>
      </c>
      <c r="B243" s="5" t="s">
        <v>996</v>
      </c>
      <c r="C243" s="5" t="s">
        <v>376</v>
      </c>
      <c r="D243" s="5" t="s">
        <v>434</v>
      </c>
      <c r="E243" s="6">
        <v>44735.072916666701</v>
      </c>
      <c r="F243" s="5" t="s">
        <v>907</v>
      </c>
      <c r="G243" s="5" t="s">
        <v>651</v>
      </c>
      <c r="H243" s="5"/>
      <c r="I243" s="5"/>
      <c r="J243" s="5" t="s">
        <v>329</v>
      </c>
      <c r="K243" s="5" t="s">
        <v>491</v>
      </c>
      <c r="L243" s="5"/>
      <c r="M243" s="5" t="s">
        <v>330</v>
      </c>
      <c r="N243" s="5" t="s">
        <v>344</v>
      </c>
      <c r="O243" s="5" t="s">
        <v>346</v>
      </c>
      <c r="P243" s="5" t="s">
        <v>333</v>
      </c>
      <c r="Q243" s="5" t="s">
        <v>334</v>
      </c>
      <c r="R243" s="5" t="s">
        <v>336</v>
      </c>
      <c r="S243" s="5"/>
      <c r="T243" s="5"/>
      <c r="U243" s="5"/>
    </row>
    <row r="244" spans="1:21" x14ac:dyDescent="0.2">
      <c r="A244" s="5" t="s">
        <v>997</v>
      </c>
      <c r="B244" s="5" t="s">
        <v>998</v>
      </c>
      <c r="C244" s="5" t="s">
        <v>412</v>
      </c>
      <c r="D244" s="5" t="s">
        <v>340</v>
      </c>
      <c r="E244" s="6">
        <v>44735.0715277778</v>
      </c>
      <c r="F244" s="5" t="s">
        <v>570</v>
      </c>
      <c r="G244" s="5" t="s">
        <v>506</v>
      </c>
      <c r="H244" s="5"/>
      <c r="I244" s="5"/>
      <c r="J244" s="5"/>
      <c r="K244" s="5" t="s">
        <v>491</v>
      </c>
      <c r="L244" s="5"/>
      <c r="M244" s="5" t="s">
        <v>330</v>
      </c>
      <c r="N244" s="5" t="s">
        <v>344</v>
      </c>
      <c r="O244" s="5" t="s">
        <v>346</v>
      </c>
      <c r="P244" s="5" t="s">
        <v>333</v>
      </c>
      <c r="Q244" s="5" t="s">
        <v>334</v>
      </c>
      <c r="R244" s="5" t="s">
        <v>336</v>
      </c>
      <c r="S244" s="5"/>
      <c r="T244" s="5"/>
      <c r="U244" s="5"/>
    </row>
    <row r="245" spans="1:21" x14ac:dyDescent="0.2">
      <c r="A245" s="5" t="s">
        <v>999</v>
      </c>
      <c r="B245" s="5" t="s">
        <v>1000</v>
      </c>
      <c r="C245" s="5" t="s">
        <v>409</v>
      </c>
      <c r="D245" s="5" t="s">
        <v>434</v>
      </c>
      <c r="E245" s="6">
        <v>44735.0090277778</v>
      </c>
      <c r="F245" s="5" t="s">
        <v>1001</v>
      </c>
      <c r="G245" s="5" t="s">
        <v>390</v>
      </c>
      <c r="H245" s="5"/>
      <c r="I245" s="5"/>
      <c r="J245" s="5" t="s">
        <v>329</v>
      </c>
      <c r="K245" s="5" t="s">
        <v>491</v>
      </c>
      <c r="L245" s="5"/>
      <c r="M245" s="5" t="s">
        <v>330</v>
      </c>
      <c r="N245" s="5" t="s">
        <v>344</v>
      </c>
      <c r="O245" s="5" t="s">
        <v>346</v>
      </c>
      <c r="P245" s="5" t="s">
        <v>333</v>
      </c>
      <c r="Q245" s="5" t="s">
        <v>334</v>
      </c>
      <c r="R245" s="5" t="s">
        <v>336</v>
      </c>
      <c r="S245" s="5"/>
      <c r="T245" s="5"/>
      <c r="U245" s="5"/>
    </row>
    <row r="246" spans="1:21" x14ac:dyDescent="0.2">
      <c r="A246" s="5" t="s">
        <v>1002</v>
      </c>
      <c r="B246" s="5" t="s">
        <v>1003</v>
      </c>
      <c r="C246" s="5" t="s">
        <v>1004</v>
      </c>
      <c r="D246" s="5" t="s">
        <v>350</v>
      </c>
      <c r="E246" s="6">
        <v>44733.256249999999</v>
      </c>
      <c r="F246" s="5" t="s">
        <v>1004</v>
      </c>
      <c r="G246" s="5" t="s">
        <v>139</v>
      </c>
      <c r="H246" s="5"/>
      <c r="I246" s="5"/>
      <c r="J246" s="5" t="s">
        <v>329</v>
      </c>
      <c r="K246" s="5" t="s">
        <v>342</v>
      </c>
      <c r="L246" s="5"/>
      <c r="M246" s="5" t="s">
        <v>330</v>
      </c>
      <c r="N246" s="5" t="s">
        <v>331</v>
      </c>
      <c r="O246" s="5" t="s">
        <v>332</v>
      </c>
      <c r="P246" s="5" t="s">
        <v>1005</v>
      </c>
      <c r="Q246" s="5" t="s">
        <v>334</v>
      </c>
      <c r="R246" s="5" t="s">
        <v>336</v>
      </c>
      <c r="S246" s="5" t="s">
        <v>373</v>
      </c>
      <c r="T246" s="5"/>
      <c r="U246" s="5"/>
    </row>
    <row r="247" spans="1:21" x14ac:dyDescent="0.2">
      <c r="A247" s="5" t="s">
        <v>1006</v>
      </c>
      <c r="B247" s="5" t="s">
        <v>1007</v>
      </c>
      <c r="C247" s="5" t="s">
        <v>570</v>
      </c>
      <c r="D247" s="5" t="s">
        <v>417</v>
      </c>
      <c r="E247" s="6">
        <v>44734.215972222199</v>
      </c>
      <c r="F247" s="5" t="s">
        <v>570</v>
      </c>
      <c r="G247" s="5" t="s">
        <v>469</v>
      </c>
      <c r="H247" s="5"/>
      <c r="I247" s="5"/>
      <c r="J247" s="5" t="s">
        <v>329</v>
      </c>
      <c r="K247" s="5" t="s">
        <v>342</v>
      </c>
      <c r="L247" s="5"/>
      <c r="M247" s="5" t="s">
        <v>1008</v>
      </c>
      <c r="N247" s="5" t="s">
        <v>344</v>
      </c>
      <c r="O247" s="5" t="s">
        <v>451</v>
      </c>
      <c r="P247" s="5" t="s">
        <v>334</v>
      </c>
      <c r="Q247" s="5" t="s">
        <v>336</v>
      </c>
      <c r="R247" s="5" t="s">
        <v>1009</v>
      </c>
      <c r="S247" s="5"/>
      <c r="T247" s="5"/>
      <c r="U247" s="5"/>
    </row>
    <row r="248" spans="1:21" x14ac:dyDescent="0.2">
      <c r="A248" s="5" t="s">
        <v>1010</v>
      </c>
      <c r="B248" s="5" t="s">
        <v>1011</v>
      </c>
      <c r="C248" s="5" t="s">
        <v>449</v>
      </c>
      <c r="D248" s="5" t="s">
        <v>340</v>
      </c>
      <c r="E248" s="6">
        <v>44734.168055555601</v>
      </c>
      <c r="F248" s="5" t="s">
        <v>449</v>
      </c>
      <c r="G248" s="5" t="s">
        <v>450</v>
      </c>
      <c r="H248" s="5"/>
      <c r="I248" s="5"/>
      <c r="J248" s="5"/>
      <c r="K248" s="5" t="s">
        <v>491</v>
      </c>
      <c r="L248" s="5"/>
      <c r="M248" s="5" t="s">
        <v>330</v>
      </c>
      <c r="N248" s="5" t="s">
        <v>344</v>
      </c>
      <c r="O248" s="5" t="s">
        <v>332</v>
      </c>
      <c r="P248" s="5" t="s">
        <v>334</v>
      </c>
      <c r="Q248" s="5" t="s">
        <v>843</v>
      </c>
      <c r="R248" s="5" t="s">
        <v>336</v>
      </c>
      <c r="S248" s="5"/>
      <c r="T248" s="5"/>
      <c r="U248" s="5"/>
    </row>
    <row r="249" spans="1:21" x14ac:dyDescent="0.2">
      <c r="A249" s="5" t="s">
        <v>1012</v>
      </c>
      <c r="B249" s="5" t="s">
        <v>1013</v>
      </c>
      <c r="C249" s="5" t="s">
        <v>376</v>
      </c>
      <c r="D249" s="5" t="s">
        <v>340</v>
      </c>
      <c r="E249" s="6">
        <v>44733.323611111096</v>
      </c>
      <c r="F249" s="5" t="s">
        <v>376</v>
      </c>
      <c r="G249" s="5" t="s">
        <v>889</v>
      </c>
      <c r="H249" s="5"/>
      <c r="I249" s="5"/>
      <c r="J249" s="5" t="s">
        <v>329</v>
      </c>
      <c r="K249" s="5" t="s">
        <v>491</v>
      </c>
      <c r="L249" s="5"/>
      <c r="M249" s="5" t="s">
        <v>330</v>
      </c>
      <c r="N249" s="5" t="s">
        <v>344</v>
      </c>
      <c r="O249" s="5" t="s">
        <v>346</v>
      </c>
      <c r="P249" s="5" t="s">
        <v>333</v>
      </c>
      <c r="Q249" s="5" t="s">
        <v>334</v>
      </c>
      <c r="R249" s="5" t="s">
        <v>336</v>
      </c>
      <c r="S249" s="5"/>
      <c r="T249" s="5"/>
      <c r="U249" s="5"/>
    </row>
    <row r="250" spans="1:21" x14ac:dyDescent="0.2">
      <c r="A250" s="5" t="s">
        <v>1014</v>
      </c>
      <c r="B250" s="5" t="s">
        <v>1015</v>
      </c>
      <c r="C250" s="5" t="s">
        <v>376</v>
      </c>
      <c r="D250" s="5" t="s">
        <v>340</v>
      </c>
      <c r="E250" s="6">
        <v>44733.271527777797</v>
      </c>
      <c r="F250" s="5" t="s">
        <v>376</v>
      </c>
      <c r="G250" s="5" t="s">
        <v>889</v>
      </c>
      <c r="H250" s="5"/>
      <c r="I250" s="5"/>
      <c r="J250" s="5" t="s">
        <v>329</v>
      </c>
      <c r="K250" s="5" t="s">
        <v>491</v>
      </c>
      <c r="L250" s="5"/>
      <c r="M250" s="5" t="s">
        <v>330</v>
      </c>
      <c r="N250" s="5" t="s">
        <v>344</v>
      </c>
      <c r="O250" s="5" t="s">
        <v>346</v>
      </c>
      <c r="P250" s="5" t="s">
        <v>333</v>
      </c>
      <c r="Q250" s="5" t="s">
        <v>334</v>
      </c>
      <c r="R250" s="5" t="s">
        <v>336</v>
      </c>
      <c r="S250" s="5"/>
      <c r="T250" s="5"/>
      <c r="U250" s="5"/>
    </row>
    <row r="251" spans="1:21" x14ac:dyDescent="0.2">
      <c r="A251" s="5" t="s">
        <v>1016</v>
      </c>
      <c r="B251" s="5" t="s">
        <v>1017</v>
      </c>
      <c r="C251" s="5" t="s">
        <v>376</v>
      </c>
      <c r="D251" s="5" t="s">
        <v>340</v>
      </c>
      <c r="E251" s="6">
        <v>44733.217361111099</v>
      </c>
      <c r="F251" s="5" t="s">
        <v>376</v>
      </c>
      <c r="G251" s="5" t="s">
        <v>889</v>
      </c>
      <c r="H251" s="5"/>
      <c r="I251" s="5"/>
      <c r="J251" s="5" t="s">
        <v>329</v>
      </c>
      <c r="K251" s="5" t="s">
        <v>491</v>
      </c>
      <c r="L251" s="5"/>
      <c r="M251" s="5" t="s">
        <v>330</v>
      </c>
      <c r="N251" s="5" t="s">
        <v>344</v>
      </c>
      <c r="O251" s="5" t="s">
        <v>346</v>
      </c>
      <c r="P251" s="5" t="s">
        <v>333</v>
      </c>
      <c r="Q251" s="5" t="s">
        <v>334</v>
      </c>
      <c r="R251" s="5" t="s">
        <v>336</v>
      </c>
      <c r="S251" s="5"/>
      <c r="T251" s="5"/>
      <c r="U251" s="5"/>
    </row>
    <row r="252" spans="1:21" x14ac:dyDescent="0.2">
      <c r="A252" s="5" t="s">
        <v>1018</v>
      </c>
      <c r="B252" s="5" t="s">
        <v>1019</v>
      </c>
      <c r="C252" s="5" t="s">
        <v>583</v>
      </c>
      <c r="D252" s="5" t="s">
        <v>340</v>
      </c>
      <c r="E252" s="6">
        <v>44733.1118055556</v>
      </c>
      <c r="F252" s="5" t="s">
        <v>583</v>
      </c>
      <c r="G252" s="5" t="s">
        <v>404</v>
      </c>
      <c r="H252" s="5"/>
      <c r="I252" s="5"/>
      <c r="J252" s="5" t="s">
        <v>329</v>
      </c>
      <c r="K252" s="5" t="s">
        <v>491</v>
      </c>
      <c r="L252" s="5"/>
      <c r="M252" s="5" t="s">
        <v>330</v>
      </c>
      <c r="N252" s="5" t="s">
        <v>344</v>
      </c>
      <c r="O252" s="5" t="s">
        <v>346</v>
      </c>
      <c r="P252" s="5" t="s">
        <v>334</v>
      </c>
      <c r="Q252" s="5" t="s">
        <v>406</v>
      </c>
      <c r="R252" s="5" t="s">
        <v>336</v>
      </c>
      <c r="S252" s="5"/>
      <c r="T252" s="5"/>
      <c r="U252" s="5"/>
    </row>
    <row r="253" spans="1:21" x14ac:dyDescent="0.2">
      <c r="A253" s="5" t="s">
        <v>1020</v>
      </c>
      <c r="B253" s="5" t="s">
        <v>1021</v>
      </c>
      <c r="C253" s="5" t="s">
        <v>704</v>
      </c>
      <c r="D253" s="5" t="s">
        <v>417</v>
      </c>
      <c r="E253" s="6">
        <v>44733.074305555601</v>
      </c>
      <c r="F253" s="5" t="s">
        <v>1022</v>
      </c>
      <c r="G253" s="5" t="s">
        <v>61</v>
      </c>
      <c r="H253" s="5"/>
      <c r="I253" s="5"/>
      <c r="J253" s="5" t="s">
        <v>329</v>
      </c>
      <c r="K253" s="5" t="s">
        <v>491</v>
      </c>
      <c r="L253" s="5"/>
      <c r="M253" s="5" t="s">
        <v>330</v>
      </c>
      <c r="N253" s="5" t="s">
        <v>344</v>
      </c>
      <c r="O253" s="5" t="s">
        <v>431</v>
      </c>
      <c r="P253" s="5" t="s">
        <v>333</v>
      </c>
      <c r="Q253" s="5" t="s">
        <v>334</v>
      </c>
      <c r="R253" s="5" t="s">
        <v>336</v>
      </c>
      <c r="S253" s="5"/>
      <c r="T253" s="5"/>
      <c r="U253" s="5"/>
    </row>
    <row r="254" spans="1:21" x14ac:dyDescent="0.2">
      <c r="A254" s="5" t="s">
        <v>1023</v>
      </c>
      <c r="B254" s="5" t="s">
        <v>1024</v>
      </c>
      <c r="C254" s="5" t="s">
        <v>463</v>
      </c>
      <c r="D254" s="5" t="s">
        <v>417</v>
      </c>
      <c r="E254" s="6">
        <v>44733.063888888901</v>
      </c>
      <c r="F254" s="5" t="s">
        <v>1025</v>
      </c>
      <c r="G254" s="5" t="s">
        <v>61</v>
      </c>
      <c r="H254" s="5"/>
      <c r="I254" s="5"/>
      <c r="J254" s="5" t="s">
        <v>329</v>
      </c>
      <c r="K254" s="5" t="s">
        <v>491</v>
      </c>
      <c r="L254" s="5"/>
      <c r="M254" s="5" t="s">
        <v>330</v>
      </c>
      <c r="N254" s="5" t="s">
        <v>344</v>
      </c>
      <c r="O254" s="5" t="s">
        <v>332</v>
      </c>
      <c r="P254" s="5" t="s">
        <v>333</v>
      </c>
      <c r="Q254" s="5" t="s">
        <v>334</v>
      </c>
      <c r="R254" s="5" t="s">
        <v>406</v>
      </c>
      <c r="S254" s="5" t="s">
        <v>336</v>
      </c>
      <c r="T254" s="5"/>
      <c r="U254" s="5"/>
    </row>
    <row r="255" spans="1:21" x14ac:dyDescent="0.2">
      <c r="A255" s="5" t="s">
        <v>1026</v>
      </c>
      <c r="B255" s="5" t="s">
        <v>1027</v>
      </c>
      <c r="C255" s="5" t="s">
        <v>593</v>
      </c>
      <c r="D255" s="5" t="s">
        <v>340</v>
      </c>
      <c r="E255" s="6">
        <v>44733.063194444403</v>
      </c>
      <c r="F255" s="5" t="s">
        <v>593</v>
      </c>
      <c r="G255" s="5" t="s">
        <v>474</v>
      </c>
      <c r="H255" s="5"/>
      <c r="I255" s="5"/>
      <c r="J255" s="5" t="s">
        <v>329</v>
      </c>
      <c r="K255" s="5" t="s">
        <v>491</v>
      </c>
      <c r="L255" s="5"/>
      <c r="M255" s="5" t="s">
        <v>330</v>
      </c>
      <c r="N255" s="5" t="s">
        <v>344</v>
      </c>
      <c r="O255" s="5" t="s">
        <v>333</v>
      </c>
      <c r="P255" s="5" t="s">
        <v>334</v>
      </c>
      <c r="Q255" s="5" t="s">
        <v>336</v>
      </c>
      <c r="R255" s="5" t="s">
        <v>739</v>
      </c>
      <c r="S255" s="5"/>
      <c r="T255" s="5"/>
      <c r="U255" s="5"/>
    </row>
    <row r="256" spans="1:21" x14ac:dyDescent="0.2">
      <c r="A256" s="5" t="s">
        <v>1028</v>
      </c>
      <c r="B256" s="5" t="s">
        <v>1029</v>
      </c>
      <c r="C256" s="5" t="s">
        <v>580</v>
      </c>
      <c r="D256" s="5" t="s">
        <v>385</v>
      </c>
      <c r="E256" s="6">
        <v>44732.971527777801</v>
      </c>
      <c r="F256" s="5" t="s">
        <v>1030</v>
      </c>
      <c r="G256" s="5" t="s">
        <v>773</v>
      </c>
      <c r="H256" s="5" t="s">
        <v>506</v>
      </c>
      <c r="I256" s="5"/>
      <c r="J256" s="5" t="s">
        <v>329</v>
      </c>
      <c r="K256" s="5" t="s">
        <v>491</v>
      </c>
      <c r="L256" s="5"/>
      <c r="M256" s="5" t="s">
        <v>1031</v>
      </c>
      <c r="N256" s="5" t="s">
        <v>344</v>
      </c>
      <c r="O256" s="5" t="s">
        <v>332</v>
      </c>
      <c r="P256" s="5" t="s">
        <v>334</v>
      </c>
      <c r="Q256" s="5" t="s">
        <v>843</v>
      </c>
      <c r="R256" s="5" t="s">
        <v>336</v>
      </c>
      <c r="S256" s="5"/>
      <c r="T256" s="5"/>
      <c r="U256" s="5"/>
    </row>
    <row r="257" spans="1:21" x14ac:dyDescent="0.2">
      <c r="A257" s="5" t="s">
        <v>1032</v>
      </c>
      <c r="B257" s="5" t="s">
        <v>1033</v>
      </c>
      <c r="C257" s="5" t="s">
        <v>412</v>
      </c>
      <c r="D257" s="5" t="s">
        <v>340</v>
      </c>
      <c r="E257" s="6">
        <v>44732.265277777798</v>
      </c>
      <c r="F257" s="5" t="s">
        <v>412</v>
      </c>
      <c r="G257" s="5" t="s">
        <v>363</v>
      </c>
      <c r="H257" s="5"/>
      <c r="I257" s="5"/>
      <c r="J257" s="5" t="s">
        <v>329</v>
      </c>
      <c r="K257" s="5" t="s">
        <v>491</v>
      </c>
      <c r="L257" s="5"/>
      <c r="M257" s="5" t="s">
        <v>330</v>
      </c>
      <c r="N257" s="5" t="s">
        <v>344</v>
      </c>
      <c r="O257" s="5" t="s">
        <v>346</v>
      </c>
      <c r="P257" s="5" t="s">
        <v>333</v>
      </c>
      <c r="Q257" s="5" t="s">
        <v>334</v>
      </c>
      <c r="R257" s="5" t="s">
        <v>336</v>
      </c>
      <c r="S257" s="5" t="s">
        <v>359</v>
      </c>
      <c r="T257" s="5"/>
      <c r="U257" s="5"/>
    </row>
    <row r="258" spans="1:21" x14ac:dyDescent="0.2">
      <c r="A258" s="5" t="s">
        <v>1034</v>
      </c>
      <c r="B258" s="5" t="s">
        <v>1035</v>
      </c>
      <c r="C258" s="5" t="s">
        <v>389</v>
      </c>
      <c r="D258" s="5" t="s">
        <v>340</v>
      </c>
      <c r="E258" s="6">
        <v>44732.216666666704</v>
      </c>
      <c r="F258" s="5" t="s">
        <v>389</v>
      </c>
      <c r="G258" s="5" t="s">
        <v>390</v>
      </c>
      <c r="H258" s="5"/>
      <c r="I258" s="5"/>
      <c r="J258" s="5" t="s">
        <v>329</v>
      </c>
      <c r="K258" s="5" t="s">
        <v>491</v>
      </c>
      <c r="L258" s="5" t="s">
        <v>342</v>
      </c>
      <c r="M258" s="5" t="s">
        <v>330</v>
      </c>
      <c r="N258" s="5" t="s">
        <v>344</v>
      </c>
      <c r="O258" s="5" t="s">
        <v>391</v>
      </c>
      <c r="P258" s="5" t="s">
        <v>334</v>
      </c>
      <c r="Q258" s="5" t="s">
        <v>392</v>
      </c>
      <c r="R258" s="5" t="s">
        <v>393</v>
      </c>
      <c r="S258" s="5" t="s">
        <v>336</v>
      </c>
      <c r="T258" s="5" t="s">
        <v>359</v>
      </c>
      <c r="U258" s="5"/>
    </row>
    <row r="259" spans="1:21" x14ac:dyDescent="0.2">
      <c r="A259" s="5" t="s">
        <v>1036</v>
      </c>
      <c r="B259" s="5" t="s">
        <v>1037</v>
      </c>
      <c r="C259" s="5" t="s">
        <v>389</v>
      </c>
      <c r="D259" s="5" t="s">
        <v>385</v>
      </c>
      <c r="E259" s="6">
        <v>44732.216666666704</v>
      </c>
      <c r="F259" s="5" t="s">
        <v>1001</v>
      </c>
      <c r="G259" s="5" t="s">
        <v>390</v>
      </c>
      <c r="H259" s="5"/>
      <c r="I259" s="5"/>
      <c r="J259" s="5" t="s">
        <v>329</v>
      </c>
      <c r="K259" s="5" t="s">
        <v>491</v>
      </c>
      <c r="L259" s="5"/>
      <c r="M259" s="5" t="s">
        <v>330</v>
      </c>
      <c r="N259" s="5" t="s">
        <v>344</v>
      </c>
      <c r="O259" s="5" t="s">
        <v>391</v>
      </c>
      <c r="P259" s="5" t="s">
        <v>334</v>
      </c>
      <c r="Q259" s="5" t="s">
        <v>392</v>
      </c>
      <c r="R259" s="5" t="s">
        <v>393</v>
      </c>
      <c r="S259" s="5" t="s">
        <v>336</v>
      </c>
      <c r="T259" s="5"/>
      <c r="U259" s="5"/>
    </row>
    <row r="260" spans="1:21" x14ac:dyDescent="0.2">
      <c r="A260" s="5" t="s">
        <v>1038</v>
      </c>
      <c r="B260" s="5" t="s">
        <v>1039</v>
      </c>
      <c r="C260" s="5" t="s">
        <v>389</v>
      </c>
      <c r="D260" s="5" t="s">
        <v>340</v>
      </c>
      <c r="E260" s="6">
        <v>44732.216666666704</v>
      </c>
      <c r="F260" s="5" t="s">
        <v>389</v>
      </c>
      <c r="G260" s="5" t="s">
        <v>390</v>
      </c>
      <c r="H260" s="5"/>
      <c r="I260" s="5"/>
      <c r="J260" s="5" t="s">
        <v>329</v>
      </c>
      <c r="K260" s="5" t="s">
        <v>491</v>
      </c>
      <c r="L260" s="5"/>
      <c r="M260" s="5" t="s">
        <v>343</v>
      </c>
      <c r="N260" s="5" t="s">
        <v>344</v>
      </c>
      <c r="O260" s="5" t="s">
        <v>391</v>
      </c>
      <c r="P260" s="5" t="s">
        <v>334</v>
      </c>
      <c r="Q260" s="5" t="s">
        <v>392</v>
      </c>
      <c r="R260" s="5" t="s">
        <v>393</v>
      </c>
      <c r="S260" s="5" t="s">
        <v>336</v>
      </c>
      <c r="T260" s="5" t="s">
        <v>359</v>
      </c>
      <c r="U260" s="5"/>
    </row>
    <row r="261" spans="1:21" x14ac:dyDescent="0.2">
      <c r="A261" s="5" t="s">
        <v>1040</v>
      </c>
      <c r="B261" s="5" t="s">
        <v>1041</v>
      </c>
      <c r="C261" s="5" t="s">
        <v>389</v>
      </c>
      <c r="D261" s="5" t="s">
        <v>434</v>
      </c>
      <c r="E261" s="6">
        <v>44732.215972222199</v>
      </c>
      <c r="F261" s="5" t="s">
        <v>1042</v>
      </c>
      <c r="G261" s="5" t="s">
        <v>390</v>
      </c>
      <c r="H261" s="5"/>
      <c r="I261" s="5"/>
      <c r="J261" s="5" t="s">
        <v>329</v>
      </c>
      <c r="K261" s="5" t="s">
        <v>491</v>
      </c>
      <c r="L261" s="5"/>
      <c r="M261" s="5" t="s">
        <v>330</v>
      </c>
      <c r="N261" s="5" t="s">
        <v>344</v>
      </c>
      <c r="O261" s="5" t="s">
        <v>391</v>
      </c>
      <c r="P261" s="5" t="s">
        <v>334</v>
      </c>
      <c r="Q261" s="5" t="s">
        <v>392</v>
      </c>
      <c r="R261" s="5" t="s">
        <v>393</v>
      </c>
      <c r="S261" s="5" t="s">
        <v>336</v>
      </c>
      <c r="T261" s="5"/>
      <c r="U261" s="5"/>
    </row>
    <row r="262" spans="1:21" x14ac:dyDescent="0.2">
      <c r="A262" s="5" t="s">
        <v>1043</v>
      </c>
      <c r="B262" s="5" t="s">
        <v>1044</v>
      </c>
      <c r="C262" s="5" t="s">
        <v>1045</v>
      </c>
      <c r="D262" s="5" t="s">
        <v>340</v>
      </c>
      <c r="E262" s="6">
        <v>44732.143750000003</v>
      </c>
      <c r="F262" s="5" t="s">
        <v>416</v>
      </c>
      <c r="G262" s="5" t="s">
        <v>1046</v>
      </c>
      <c r="H262" s="5"/>
      <c r="I262" s="5"/>
      <c r="J262" s="5"/>
      <c r="K262" s="5" t="s">
        <v>491</v>
      </c>
      <c r="L262" s="5"/>
      <c r="M262" s="5" t="s">
        <v>330</v>
      </c>
      <c r="N262" s="5" t="s">
        <v>344</v>
      </c>
      <c r="O262" s="5" t="s">
        <v>332</v>
      </c>
      <c r="P262" s="5" t="s">
        <v>333</v>
      </c>
      <c r="Q262" s="5" t="s">
        <v>334</v>
      </c>
      <c r="R262" s="5" t="s">
        <v>712</v>
      </c>
      <c r="S262" s="5" t="s">
        <v>336</v>
      </c>
      <c r="T262" s="5" t="s">
        <v>1047</v>
      </c>
      <c r="U262" s="5"/>
    </row>
    <row r="263" spans="1:21" x14ac:dyDescent="0.2">
      <c r="A263" s="5" t="s">
        <v>1048</v>
      </c>
      <c r="B263" s="5" t="s">
        <v>1049</v>
      </c>
      <c r="C263" s="5" t="s">
        <v>339</v>
      </c>
      <c r="D263" s="5" t="s">
        <v>340</v>
      </c>
      <c r="E263" s="6">
        <v>44731.979861111096</v>
      </c>
      <c r="F263" s="5" t="s">
        <v>339</v>
      </c>
      <c r="G263" s="5" t="s">
        <v>469</v>
      </c>
      <c r="H263" s="5" t="s">
        <v>744</v>
      </c>
      <c r="I263" s="5"/>
      <c r="J263" s="5" t="s">
        <v>329</v>
      </c>
      <c r="K263" s="5" t="s">
        <v>733</v>
      </c>
      <c r="L263" s="5"/>
      <c r="M263" s="5" t="s">
        <v>1031</v>
      </c>
      <c r="N263" s="5" t="s">
        <v>157</v>
      </c>
      <c r="O263" s="5" t="s">
        <v>345</v>
      </c>
      <c r="P263" s="5" t="s">
        <v>346</v>
      </c>
      <c r="Q263" s="5" t="s">
        <v>333</v>
      </c>
      <c r="R263" s="5" t="s">
        <v>334</v>
      </c>
      <c r="S263" s="5" t="s">
        <v>347</v>
      </c>
      <c r="T263" s="5" t="s">
        <v>336</v>
      </c>
      <c r="U263" s="5"/>
    </row>
    <row r="264" spans="1:21" x14ac:dyDescent="0.2">
      <c r="A264" s="5" t="s">
        <v>1050</v>
      </c>
      <c r="B264" s="5" t="s">
        <v>1051</v>
      </c>
      <c r="C264" s="5" t="s">
        <v>339</v>
      </c>
      <c r="D264" s="5" t="s">
        <v>340</v>
      </c>
      <c r="E264" s="6">
        <v>44731.949305555601</v>
      </c>
      <c r="F264" s="5" t="s">
        <v>339</v>
      </c>
      <c r="G264" s="5" t="s">
        <v>744</v>
      </c>
      <c r="H264" s="5"/>
      <c r="I264" s="5"/>
      <c r="J264" s="5" t="s">
        <v>329</v>
      </c>
      <c r="K264" s="5" t="s">
        <v>733</v>
      </c>
      <c r="L264" s="5"/>
      <c r="M264" s="5" t="s">
        <v>330</v>
      </c>
      <c r="N264" s="5" t="s">
        <v>344</v>
      </c>
      <c r="O264" s="5" t="s">
        <v>345</v>
      </c>
      <c r="P264" s="5" t="s">
        <v>346</v>
      </c>
      <c r="Q264" s="5" t="s">
        <v>333</v>
      </c>
      <c r="R264" s="5" t="s">
        <v>334</v>
      </c>
      <c r="S264" s="5" t="s">
        <v>347</v>
      </c>
      <c r="T264" s="5" t="s">
        <v>336</v>
      </c>
      <c r="U264" s="5"/>
    </row>
    <row r="265" spans="1:21" x14ac:dyDescent="0.2">
      <c r="A265" s="5" t="s">
        <v>1052</v>
      </c>
      <c r="B265" s="5" t="s">
        <v>1053</v>
      </c>
      <c r="C265" s="5" t="s">
        <v>583</v>
      </c>
      <c r="D265" s="5" t="s">
        <v>340</v>
      </c>
      <c r="E265" s="6">
        <v>44731.159722222197</v>
      </c>
      <c r="F265" s="5" t="s">
        <v>403</v>
      </c>
      <c r="G265" s="5" t="s">
        <v>404</v>
      </c>
      <c r="H265" s="5"/>
      <c r="I265" s="5"/>
      <c r="J265" s="5" t="s">
        <v>329</v>
      </c>
      <c r="K265" s="5" t="s">
        <v>491</v>
      </c>
      <c r="L265" s="5"/>
      <c r="M265" s="5" t="s">
        <v>330</v>
      </c>
      <c r="N265" s="5" t="s">
        <v>344</v>
      </c>
      <c r="O265" s="5" t="s">
        <v>346</v>
      </c>
      <c r="P265" s="5" t="s">
        <v>334</v>
      </c>
      <c r="Q265" s="5" t="s">
        <v>406</v>
      </c>
      <c r="R265" s="5" t="s">
        <v>336</v>
      </c>
      <c r="S265" s="5"/>
      <c r="T265" s="5"/>
      <c r="U265" s="5"/>
    </row>
    <row r="266" spans="1:21" x14ac:dyDescent="0.2">
      <c r="A266" s="5" t="s">
        <v>1054</v>
      </c>
      <c r="B266" s="5" t="s">
        <v>1055</v>
      </c>
      <c r="C266" s="5" t="s">
        <v>409</v>
      </c>
      <c r="D266" s="5" t="s">
        <v>340</v>
      </c>
      <c r="E266" s="6">
        <v>44731.126388888901</v>
      </c>
      <c r="F266" s="5" t="s">
        <v>409</v>
      </c>
      <c r="G266" s="5" t="s">
        <v>584</v>
      </c>
      <c r="H266" s="5"/>
      <c r="I266" s="5"/>
      <c r="J266" s="5" t="s">
        <v>329</v>
      </c>
      <c r="K266" s="5" t="s">
        <v>491</v>
      </c>
      <c r="L266" s="5"/>
      <c r="M266" s="5" t="s">
        <v>330</v>
      </c>
      <c r="N266" s="5" t="s">
        <v>344</v>
      </c>
      <c r="O266" s="5" t="s">
        <v>346</v>
      </c>
      <c r="P266" s="5" t="s">
        <v>333</v>
      </c>
      <c r="Q266" s="5" t="s">
        <v>334</v>
      </c>
      <c r="R266" s="5" t="s">
        <v>336</v>
      </c>
      <c r="S266" s="5"/>
      <c r="T266" s="5"/>
      <c r="U266" s="5"/>
    </row>
    <row r="267" spans="1:21" x14ac:dyDescent="0.2">
      <c r="A267" s="5" t="s">
        <v>1056</v>
      </c>
      <c r="B267" s="5" t="s">
        <v>1057</v>
      </c>
      <c r="C267" s="5" t="s">
        <v>409</v>
      </c>
      <c r="D267" s="5" t="s">
        <v>350</v>
      </c>
      <c r="E267" s="6">
        <v>44731.121527777803</v>
      </c>
      <c r="F267" s="5" t="s">
        <v>409</v>
      </c>
      <c r="G267" s="5" t="s">
        <v>469</v>
      </c>
      <c r="H267" s="5" t="s">
        <v>679</v>
      </c>
      <c r="I267" s="5"/>
      <c r="J267" s="5" t="s">
        <v>329</v>
      </c>
      <c r="K267" s="5" t="s">
        <v>491</v>
      </c>
      <c r="L267" s="5"/>
      <c r="M267" s="5" t="s">
        <v>342</v>
      </c>
      <c r="N267" s="5" t="s">
        <v>331</v>
      </c>
      <c r="O267" s="5" t="s">
        <v>346</v>
      </c>
      <c r="P267" s="5" t="s">
        <v>333</v>
      </c>
      <c r="Q267" s="5" t="s">
        <v>334</v>
      </c>
      <c r="R267" s="5" t="s">
        <v>336</v>
      </c>
      <c r="S267" s="5"/>
      <c r="T267" s="5"/>
      <c r="U267" s="5"/>
    </row>
    <row r="268" spans="1:21" x14ac:dyDescent="0.2">
      <c r="A268" s="5" t="s">
        <v>1058</v>
      </c>
      <c r="B268" s="5" t="s">
        <v>1059</v>
      </c>
      <c r="C268" s="5" t="s">
        <v>409</v>
      </c>
      <c r="D268" s="5" t="s">
        <v>340</v>
      </c>
      <c r="E268" s="6">
        <v>44731.099305555603</v>
      </c>
      <c r="F268" s="5" t="s">
        <v>409</v>
      </c>
      <c r="G268" s="5" t="s">
        <v>469</v>
      </c>
      <c r="H268" s="5"/>
      <c r="I268" s="5"/>
      <c r="J268" s="5" t="s">
        <v>329</v>
      </c>
      <c r="K268" s="5" t="s">
        <v>491</v>
      </c>
      <c r="L268" s="5"/>
      <c r="M268" s="5" t="s">
        <v>330</v>
      </c>
      <c r="N268" s="5" t="s">
        <v>344</v>
      </c>
      <c r="O268" s="5" t="s">
        <v>346</v>
      </c>
      <c r="P268" s="5" t="s">
        <v>333</v>
      </c>
      <c r="Q268" s="5" t="s">
        <v>334</v>
      </c>
      <c r="R268" s="5" t="s">
        <v>336</v>
      </c>
      <c r="S268" s="5"/>
      <c r="T268" s="5"/>
      <c r="U268" s="5"/>
    </row>
    <row r="269" spans="1:21" x14ac:dyDescent="0.2">
      <c r="A269" s="5" t="s">
        <v>1060</v>
      </c>
      <c r="B269" s="5" t="s">
        <v>1061</v>
      </c>
      <c r="C269" s="5" t="s">
        <v>409</v>
      </c>
      <c r="D269" s="5" t="s">
        <v>417</v>
      </c>
      <c r="E269" s="6">
        <v>44731.034722222197</v>
      </c>
      <c r="F269" s="5" t="s">
        <v>1062</v>
      </c>
      <c r="G269" s="5" t="s">
        <v>469</v>
      </c>
      <c r="H269" s="5"/>
      <c r="I269" s="5"/>
      <c r="J269" s="5" t="s">
        <v>329</v>
      </c>
      <c r="K269" s="5" t="s">
        <v>491</v>
      </c>
      <c r="L269" s="5"/>
      <c r="M269" s="5" t="s">
        <v>1008</v>
      </c>
      <c r="N269" s="5" t="s">
        <v>344</v>
      </c>
      <c r="O269" s="5" t="s">
        <v>346</v>
      </c>
      <c r="P269" s="5" t="s">
        <v>333</v>
      </c>
      <c r="Q269" s="5" t="s">
        <v>334</v>
      </c>
      <c r="R269" s="5" t="s">
        <v>336</v>
      </c>
      <c r="S269" s="5" t="s">
        <v>639</v>
      </c>
      <c r="T269" s="5"/>
      <c r="U269" s="5"/>
    </row>
    <row r="270" spans="1:21" x14ac:dyDescent="0.2">
      <c r="A270" s="5" t="s">
        <v>1063</v>
      </c>
      <c r="B270" s="5" t="s">
        <v>1064</v>
      </c>
      <c r="C270" s="5" t="s">
        <v>412</v>
      </c>
      <c r="D270" s="5" t="s">
        <v>340</v>
      </c>
      <c r="E270" s="6">
        <v>44730.202777777798</v>
      </c>
      <c r="F270" s="5" t="s">
        <v>412</v>
      </c>
      <c r="G270" s="5" t="s">
        <v>423</v>
      </c>
      <c r="H270" s="5"/>
      <c r="I270" s="5"/>
      <c r="J270" s="5" t="s">
        <v>329</v>
      </c>
      <c r="K270" s="5" t="s">
        <v>491</v>
      </c>
      <c r="L270" s="5"/>
      <c r="M270" s="5" t="s">
        <v>330</v>
      </c>
      <c r="N270" s="5" t="s">
        <v>344</v>
      </c>
      <c r="O270" s="5" t="s">
        <v>346</v>
      </c>
      <c r="P270" s="5" t="s">
        <v>333</v>
      </c>
      <c r="Q270" s="5" t="s">
        <v>334</v>
      </c>
      <c r="R270" s="5" t="s">
        <v>336</v>
      </c>
      <c r="S270" s="5"/>
      <c r="T270" s="5"/>
      <c r="U270" s="5"/>
    </row>
    <row r="271" spans="1:21" x14ac:dyDescent="0.2">
      <c r="A271" s="5" t="s">
        <v>1065</v>
      </c>
      <c r="B271" s="5" t="s">
        <v>1066</v>
      </c>
      <c r="C271" s="5" t="s">
        <v>445</v>
      </c>
      <c r="D271" s="5" t="s">
        <v>385</v>
      </c>
      <c r="E271" s="6">
        <v>44729.306250000001</v>
      </c>
      <c r="F271" s="5" t="s">
        <v>445</v>
      </c>
      <c r="G271" s="5" t="s">
        <v>506</v>
      </c>
      <c r="H271" s="5"/>
      <c r="I271" s="5"/>
      <c r="J271" s="5" t="s">
        <v>329</v>
      </c>
      <c r="K271" s="5" t="s">
        <v>491</v>
      </c>
      <c r="L271" s="5"/>
      <c r="M271" s="5" t="s">
        <v>330</v>
      </c>
      <c r="N271" s="5" t="s">
        <v>344</v>
      </c>
      <c r="O271" s="5" t="s">
        <v>346</v>
      </c>
      <c r="P271" s="5" t="s">
        <v>333</v>
      </c>
      <c r="Q271" s="5" t="s">
        <v>334</v>
      </c>
      <c r="R271" s="5" t="s">
        <v>336</v>
      </c>
      <c r="S271" s="5"/>
      <c r="T271" s="5"/>
      <c r="U271" s="5"/>
    </row>
    <row r="272" spans="1:21" x14ac:dyDescent="0.2">
      <c r="A272" s="5" t="s">
        <v>1067</v>
      </c>
      <c r="B272" s="5" t="s">
        <v>1068</v>
      </c>
      <c r="C272" s="5" t="s">
        <v>445</v>
      </c>
      <c r="D272" s="5" t="s">
        <v>340</v>
      </c>
      <c r="E272" s="6">
        <v>44729.3034722222</v>
      </c>
      <c r="F272" s="5" t="s">
        <v>445</v>
      </c>
      <c r="G272" s="5" t="s">
        <v>506</v>
      </c>
      <c r="H272" s="5"/>
      <c r="I272" s="5"/>
      <c r="J272" s="5" t="s">
        <v>329</v>
      </c>
      <c r="K272" s="5" t="s">
        <v>491</v>
      </c>
      <c r="L272" s="5"/>
      <c r="M272" s="5" t="s">
        <v>330</v>
      </c>
      <c r="N272" s="5" t="s">
        <v>344</v>
      </c>
      <c r="O272" s="5" t="s">
        <v>346</v>
      </c>
      <c r="P272" s="5" t="s">
        <v>333</v>
      </c>
      <c r="Q272" s="5" t="s">
        <v>334</v>
      </c>
      <c r="R272" s="5" t="s">
        <v>336</v>
      </c>
      <c r="S272" s="5"/>
      <c r="T272" s="5"/>
      <c r="U272" s="5"/>
    </row>
    <row r="273" spans="1:21" x14ac:dyDescent="0.2">
      <c r="A273" s="5" t="s">
        <v>1069</v>
      </c>
      <c r="B273" s="5" t="s">
        <v>1070</v>
      </c>
      <c r="C273" s="5" t="s">
        <v>445</v>
      </c>
      <c r="D273" s="5" t="s">
        <v>340</v>
      </c>
      <c r="E273" s="6">
        <v>44729.296527777798</v>
      </c>
      <c r="F273" s="5" t="s">
        <v>445</v>
      </c>
      <c r="G273" s="5" t="s">
        <v>506</v>
      </c>
      <c r="H273" s="5"/>
      <c r="I273" s="5"/>
      <c r="J273" s="5" t="s">
        <v>329</v>
      </c>
      <c r="K273" s="5" t="s">
        <v>491</v>
      </c>
      <c r="L273" s="5"/>
      <c r="M273" s="5" t="s">
        <v>342</v>
      </c>
      <c r="N273" s="5" t="s">
        <v>344</v>
      </c>
      <c r="O273" s="5" t="s">
        <v>346</v>
      </c>
      <c r="P273" s="5" t="s">
        <v>333</v>
      </c>
      <c r="Q273" s="5" t="s">
        <v>334</v>
      </c>
      <c r="R273" s="5" t="s">
        <v>1071</v>
      </c>
      <c r="S273" s="5" t="s">
        <v>336</v>
      </c>
      <c r="T273" s="5"/>
      <c r="U273" s="5"/>
    </row>
    <row r="274" spans="1:21" x14ac:dyDescent="0.2">
      <c r="A274" s="5" t="s">
        <v>1072</v>
      </c>
      <c r="B274" s="5" t="s">
        <v>1073</v>
      </c>
      <c r="C274" s="5" t="s">
        <v>445</v>
      </c>
      <c r="D274" s="5" t="s">
        <v>340</v>
      </c>
      <c r="E274" s="6">
        <v>44729.213194444397</v>
      </c>
      <c r="F274" s="5" t="s">
        <v>445</v>
      </c>
      <c r="G274" s="5" t="s">
        <v>506</v>
      </c>
      <c r="H274" s="5"/>
      <c r="I274" s="5"/>
      <c r="J274" s="5" t="s">
        <v>329</v>
      </c>
      <c r="K274" s="5" t="s">
        <v>491</v>
      </c>
      <c r="L274" s="5"/>
      <c r="M274" s="5" t="s">
        <v>330</v>
      </c>
      <c r="N274" s="5" t="s">
        <v>344</v>
      </c>
      <c r="O274" s="5" t="s">
        <v>346</v>
      </c>
      <c r="P274" s="5" t="s">
        <v>333</v>
      </c>
      <c r="Q274" s="5" t="s">
        <v>334</v>
      </c>
      <c r="R274" s="5" t="s">
        <v>406</v>
      </c>
      <c r="S274" s="5" t="s">
        <v>336</v>
      </c>
      <c r="T274" s="5"/>
      <c r="U274" s="5"/>
    </row>
    <row r="275" spans="1:21" x14ac:dyDescent="0.2">
      <c r="A275" s="5" t="s">
        <v>1074</v>
      </c>
      <c r="B275" s="5" t="s">
        <v>1075</v>
      </c>
      <c r="C275" s="5" t="s">
        <v>1076</v>
      </c>
      <c r="D275" s="5" t="s">
        <v>350</v>
      </c>
      <c r="E275" s="6">
        <v>44729.204861111102</v>
      </c>
      <c r="F275" s="5" t="s">
        <v>1076</v>
      </c>
      <c r="G275" s="5" t="s">
        <v>139</v>
      </c>
      <c r="H275" s="5"/>
      <c r="I275" s="5"/>
      <c r="J275" s="5" t="s">
        <v>329</v>
      </c>
      <c r="K275" s="5" t="s">
        <v>342</v>
      </c>
      <c r="L275" s="5"/>
      <c r="M275" s="5" t="s">
        <v>330</v>
      </c>
      <c r="N275" s="5" t="s">
        <v>331</v>
      </c>
      <c r="O275" s="5" t="s">
        <v>431</v>
      </c>
      <c r="P275" s="5" t="s">
        <v>333</v>
      </c>
      <c r="Q275" s="5" t="s">
        <v>334</v>
      </c>
      <c r="R275" s="5" t="s">
        <v>336</v>
      </c>
      <c r="S275" s="5" t="s">
        <v>373</v>
      </c>
      <c r="T275" s="5"/>
      <c r="U275" s="5"/>
    </row>
    <row r="276" spans="1:21" x14ac:dyDescent="0.2">
      <c r="A276" s="5" t="s">
        <v>1077</v>
      </c>
      <c r="B276" s="5" t="s">
        <v>1078</v>
      </c>
      <c r="C276" s="5" t="s">
        <v>1076</v>
      </c>
      <c r="D276" s="5" t="s">
        <v>340</v>
      </c>
      <c r="E276" s="6">
        <v>44729.1965277778</v>
      </c>
      <c r="F276" s="5" t="s">
        <v>1076</v>
      </c>
      <c r="G276" s="5" t="s">
        <v>139</v>
      </c>
      <c r="H276" s="5"/>
      <c r="I276" s="5"/>
      <c r="J276" s="5" t="s">
        <v>329</v>
      </c>
      <c r="K276" s="5" t="s">
        <v>342</v>
      </c>
      <c r="L276" s="5"/>
      <c r="M276" s="5" t="s">
        <v>330</v>
      </c>
      <c r="N276" s="5" t="s">
        <v>331</v>
      </c>
      <c r="O276" s="5" t="s">
        <v>332</v>
      </c>
      <c r="P276" s="5" t="s">
        <v>333</v>
      </c>
      <c r="Q276" s="5" t="s">
        <v>334</v>
      </c>
      <c r="R276" s="5" t="s">
        <v>336</v>
      </c>
      <c r="S276" s="5" t="s">
        <v>373</v>
      </c>
      <c r="T276" s="5"/>
      <c r="U276" s="5"/>
    </row>
    <row r="277" spans="1:21" x14ac:dyDescent="0.2">
      <c r="A277" s="5" t="s">
        <v>1079</v>
      </c>
      <c r="B277" s="5" t="s">
        <v>1080</v>
      </c>
      <c r="C277" s="5" t="s">
        <v>1076</v>
      </c>
      <c r="D277" s="5" t="s">
        <v>350</v>
      </c>
      <c r="E277" s="6">
        <v>44722.213194444397</v>
      </c>
      <c r="F277" s="5" t="s">
        <v>386</v>
      </c>
      <c r="G277" s="5" t="s">
        <v>139</v>
      </c>
      <c r="H277" s="5"/>
      <c r="I277" s="5"/>
      <c r="J277" s="5" t="s">
        <v>329</v>
      </c>
      <c r="K277" s="5" t="s">
        <v>342</v>
      </c>
      <c r="L277" s="5"/>
      <c r="M277" s="5" t="s">
        <v>330</v>
      </c>
      <c r="N277" s="5" t="s">
        <v>344</v>
      </c>
      <c r="O277" s="5" t="s">
        <v>332</v>
      </c>
      <c r="P277" s="5" t="s">
        <v>333</v>
      </c>
      <c r="Q277" s="5" t="s">
        <v>334</v>
      </c>
      <c r="R277" s="5" t="s">
        <v>336</v>
      </c>
      <c r="S277" s="5" t="s">
        <v>373</v>
      </c>
      <c r="T277" s="5"/>
      <c r="U277" s="5"/>
    </row>
    <row r="278" spans="1:21" x14ac:dyDescent="0.2">
      <c r="A278" s="5" t="s">
        <v>1081</v>
      </c>
      <c r="B278" s="5" t="s">
        <v>1082</v>
      </c>
      <c r="C278" s="5" t="s">
        <v>1083</v>
      </c>
      <c r="D278" s="5" t="s">
        <v>340</v>
      </c>
      <c r="E278" s="6">
        <v>44729.154166666704</v>
      </c>
      <c r="F278" s="5" t="s">
        <v>1083</v>
      </c>
      <c r="G278" s="5" t="s">
        <v>621</v>
      </c>
      <c r="H278" s="5"/>
      <c r="I278" s="5"/>
      <c r="J278" s="5" t="s">
        <v>329</v>
      </c>
      <c r="K278" s="5" t="s">
        <v>491</v>
      </c>
      <c r="L278" s="5"/>
      <c r="M278" s="5" t="s">
        <v>330</v>
      </c>
      <c r="N278" s="5" t="s">
        <v>344</v>
      </c>
      <c r="O278" s="5" t="s">
        <v>346</v>
      </c>
      <c r="P278" s="5" t="s">
        <v>333</v>
      </c>
      <c r="Q278" s="5" t="s">
        <v>334</v>
      </c>
      <c r="R278" s="5" t="s">
        <v>336</v>
      </c>
      <c r="S278" s="5"/>
      <c r="T278" s="5"/>
      <c r="U278" s="5"/>
    </row>
    <row r="279" spans="1:21" x14ac:dyDescent="0.2">
      <c r="A279" s="5" t="s">
        <v>1084</v>
      </c>
      <c r="B279" s="5" t="s">
        <v>1085</v>
      </c>
      <c r="C279" s="5" t="s">
        <v>1083</v>
      </c>
      <c r="D279" s="5" t="s">
        <v>340</v>
      </c>
      <c r="E279" s="6">
        <v>44729.145833333299</v>
      </c>
      <c r="F279" s="5" t="s">
        <v>1083</v>
      </c>
      <c r="G279" s="5" t="s">
        <v>621</v>
      </c>
      <c r="H279" s="5"/>
      <c r="I279" s="5"/>
      <c r="J279" s="5" t="s">
        <v>329</v>
      </c>
      <c r="K279" s="5" t="s">
        <v>491</v>
      </c>
      <c r="L279" s="5"/>
      <c r="M279" s="5" t="s">
        <v>330</v>
      </c>
      <c r="N279" s="5" t="s">
        <v>344</v>
      </c>
      <c r="O279" s="5" t="s">
        <v>346</v>
      </c>
      <c r="P279" s="5" t="s">
        <v>333</v>
      </c>
      <c r="Q279" s="5" t="s">
        <v>334</v>
      </c>
      <c r="R279" s="5" t="s">
        <v>336</v>
      </c>
      <c r="S279" s="5"/>
      <c r="T279" s="5"/>
      <c r="U279" s="5"/>
    </row>
    <row r="280" spans="1:21" x14ac:dyDescent="0.2">
      <c r="A280" s="5" t="s">
        <v>1086</v>
      </c>
      <c r="B280" s="5" t="s">
        <v>1087</v>
      </c>
      <c r="C280" s="5" t="s">
        <v>1083</v>
      </c>
      <c r="D280" s="5" t="s">
        <v>340</v>
      </c>
      <c r="E280" s="6">
        <v>44729.142361111102</v>
      </c>
      <c r="F280" s="5" t="s">
        <v>1083</v>
      </c>
      <c r="G280" s="5" t="s">
        <v>621</v>
      </c>
      <c r="H280" s="5"/>
      <c r="I280" s="5"/>
      <c r="J280" s="5" t="s">
        <v>329</v>
      </c>
      <c r="K280" s="5" t="s">
        <v>491</v>
      </c>
      <c r="L280" s="5"/>
      <c r="M280" s="5" t="s">
        <v>330</v>
      </c>
      <c r="N280" s="5" t="s">
        <v>344</v>
      </c>
      <c r="O280" s="5" t="s">
        <v>346</v>
      </c>
      <c r="P280" s="5" t="s">
        <v>333</v>
      </c>
      <c r="Q280" s="5" t="s">
        <v>334</v>
      </c>
      <c r="R280" s="5" t="s">
        <v>406</v>
      </c>
      <c r="S280" s="5" t="s">
        <v>336</v>
      </c>
      <c r="T280" s="5"/>
      <c r="U280" s="5"/>
    </row>
    <row r="281" spans="1:21" x14ac:dyDescent="0.2">
      <c r="A281" s="5" t="s">
        <v>1088</v>
      </c>
      <c r="B281" s="5" t="s">
        <v>1089</v>
      </c>
      <c r="C281" s="5" t="s">
        <v>1083</v>
      </c>
      <c r="D281" s="5" t="s">
        <v>340</v>
      </c>
      <c r="E281" s="6">
        <v>44729.112500000003</v>
      </c>
      <c r="F281" s="5" t="s">
        <v>1083</v>
      </c>
      <c r="G281" s="5" t="s">
        <v>621</v>
      </c>
      <c r="H281" s="5"/>
      <c r="I281" s="5"/>
      <c r="J281" s="5" t="s">
        <v>329</v>
      </c>
      <c r="K281" s="5" t="s">
        <v>491</v>
      </c>
      <c r="L281" s="5"/>
      <c r="M281" s="5" t="s">
        <v>330</v>
      </c>
      <c r="N281" s="5" t="s">
        <v>344</v>
      </c>
      <c r="O281" s="5" t="s">
        <v>346</v>
      </c>
      <c r="P281" s="5" t="s">
        <v>333</v>
      </c>
      <c r="Q281" s="5" t="s">
        <v>334</v>
      </c>
      <c r="R281" s="5" t="s">
        <v>336</v>
      </c>
      <c r="S281" s="5"/>
      <c r="T281" s="5"/>
      <c r="U281" s="5"/>
    </row>
    <row r="282" spans="1:21" x14ac:dyDescent="0.2">
      <c r="A282" s="5" t="s">
        <v>1090</v>
      </c>
      <c r="B282" s="5" t="s">
        <v>1091</v>
      </c>
      <c r="C282" s="5" t="s">
        <v>357</v>
      </c>
      <c r="D282" s="5" t="s">
        <v>326</v>
      </c>
      <c r="E282" s="6">
        <v>44729.0534722222</v>
      </c>
      <c r="F282" s="5" t="s">
        <v>854</v>
      </c>
      <c r="G282" s="5" t="s">
        <v>773</v>
      </c>
      <c r="H282" s="5" t="s">
        <v>506</v>
      </c>
      <c r="I282" s="5"/>
      <c r="J282" s="5" t="s">
        <v>329</v>
      </c>
      <c r="K282" s="5" t="s">
        <v>491</v>
      </c>
      <c r="L282" s="5"/>
      <c r="M282" s="5" t="s">
        <v>343</v>
      </c>
      <c r="N282" s="5" t="s">
        <v>344</v>
      </c>
      <c r="O282" s="5" t="s">
        <v>332</v>
      </c>
      <c r="P282" s="5" t="s">
        <v>334</v>
      </c>
      <c r="Q282" s="5" t="s">
        <v>843</v>
      </c>
      <c r="R282" s="5" t="s">
        <v>712</v>
      </c>
      <c r="S282" s="5" t="s">
        <v>336</v>
      </c>
      <c r="T282" s="5"/>
      <c r="U282" s="5"/>
    </row>
    <row r="283" spans="1:21" x14ac:dyDescent="0.2">
      <c r="A283" s="5" t="s">
        <v>1092</v>
      </c>
      <c r="B283" s="5" t="s">
        <v>1093</v>
      </c>
      <c r="C283" s="5" t="s">
        <v>412</v>
      </c>
      <c r="D283" s="5" t="s">
        <v>350</v>
      </c>
      <c r="E283" s="6">
        <v>44728.967361111099</v>
      </c>
      <c r="F283" s="5" t="s">
        <v>412</v>
      </c>
      <c r="G283" s="5" t="s">
        <v>1094</v>
      </c>
      <c r="H283" s="5"/>
      <c r="I283" s="5"/>
      <c r="J283" s="5" t="s">
        <v>329</v>
      </c>
      <c r="K283" s="5" t="s">
        <v>491</v>
      </c>
      <c r="L283" s="5"/>
      <c r="M283" s="5"/>
      <c r="N283" s="5" t="s">
        <v>344</v>
      </c>
      <c r="O283" s="5" t="s">
        <v>346</v>
      </c>
      <c r="P283" s="5" t="s">
        <v>333</v>
      </c>
      <c r="Q283" s="5" t="s">
        <v>334</v>
      </c>
      <c r="R283" s="5" t="s">
        <v>336</v>
      </c>
      <c r="S283" s="5"/>
      <c r="T283" s="5"/>
      <c r="U283" s="5"/>
    </row>
    <row r="284" spans="1:21" x14ac:dyDescent="0.2">
      <c r="A284" s="5" t="s">
        <v>1095</v>
      </c>
      <c r="B284" s="5" t="s">
        <v>1096</v>
      </c>
      <c r="C284" s="5" t="s">
        <v>445</v>
      </c>
      <c r="D284" s="5" t="s">
        <v>340</v>
      </c>
      <c r="E284" s="6">
        <v>44728.9375</v>
      </c>
      <c r="F284" s="5" t="s">
        <v>1097</v>
      </c>
      <c r="G284" s="5" t="s">
        <v>506</v>
      </c>
      <c r="H284" s="5"/>
      <c r="I284" s="5"/>
      <c r="J284" s="5" t="s">
        <v>329</v>
      </c>
      <c r="K284" s="5" t="s">
        <v>491</v>
      </c>
      <c r="L284" s="5"/>
      <c r="M284" s="5" t="s">
        <v>330</v>
      </c>
      <c r="N284" s="5" t="s">
        <v>344</v>
      </c>
      <c r="O284" s="5" t="s">
        <v>346</v>
      </c>
      <c r="P284" s="5" t="s">
        <v>333</v>
      </c>
      <c r="Q284" s="5" t="s">
        <v>334</v>
      </c>
      <c r="R284" s="5" t="s">
        <v>336</v>
      </c>
      <c r="S284" s="5"/>
      <c r="T284" s="5"/>
      <c r="U284" s="5"/>
    </row>
    <row r="285" spans="1:21" x14ac:dyDescent="0.2">
      <c r="A285" s="5" t="s">
        <v>1098</v>
      </c>
      <c r="B285" s="5" t="s">
        <v>1099</v>
      </c>
      <c r="C285" s="5" t="s">
        <v>445</v>
      </c>
      <c r="D285" s="5" t="s">
        <v>340</v>
      </c>
      <c r="E285" s="6">
        <v>44728.9284722222</v>
      </c>
      <c r="F285" s="5" t="s">
        <v>445</v>
      </c>
      <c r="G285" s="5" t="s">
        <v>506</v>
      </c>
      <c r="H285" s="5"/>
      <c r="I285" s="5"/>
      <c r="J285" s="5" t="s">
        <v>329</v>
      </c>
      <c r="K285" s="5" t="s">
        <v>491</v>
      </c>
      <c r="L285" s="5"/>
      <c r="M285" s="5" t="s">
        <v>330</v>
      </c>
      <c r="N285" s="5" t="s">
        <v>344</v>
      </c>
      <c r="O285" s="5" t="s">
        <v>346</v>
      </c>
      <c r="P285" s="5" t="s">
        <v>333</v>
      </c>
      <c r="Q285" s="5" t="s">
        <v>334</v>
      </c>
      <c r="R285" s="5" t="s">
        <v>336</v>
      </c>
      <c r="S285" s="5"/>
      <c r="T285" s="5"/>
      <c r="U285" s="5"/>
    </row>
    <row r="286" spans="1:21" x14ac:dyDescent="0.2">
      <c r="A286" s="5" t="s">
        <v>1100</v>
      </c>
      <c r="B286" s="5" t="s">
        <v>1101</v>
      </c>
      <c r="C286" s="5" t="s">
        <v>445</v>
      </c>
      <c r="D286" s="5" t="s">
        <v>340</v>
      </c>
      <c r="E286" s="6">
        <v>44728.925000000003</v>
      </c>
      <c r="F286" s="5" t="s">
        <v>1102</v>
      </c>
      <c r="G286" s="5" t="s">
        <v>506</v>
      </c>
      <c r="H286" s="5"/>
      <c r="I286" s="5"/>
      <c r="J286" s="5" t="s">
        <v>329</v>
      </c>
      <c r="K286" s="5" t="s">
        <v>491</v>
      </c>
      <c r="L286" s="5"/>
      <c r="M286" s="5" t="s">
        <v>330</v>
      </c>
      <c r="N286" s="5" t="s">
        <v>344</v>
      </c>
      <c r="O286" s="5" t="s">
        <v>346</v>
      </c>
      <c r="P286" s="5" t="s">
        <v>333</v>
      </c>
      <c r="Q286" s="5" t="s">
        <v>334</v>
      </c>
      <c r="R286" s="5" t="s">
        <v>336</v>
      </c>
      <c r="S286" s="5"/>
      <c r="T286" s="5"/>
      <c r="U286" s="5"/>
    </row>
    <row r="287" spans="1:21" x14ac:dyDescent="0.2">
      <c r="A287" s="5" t="s">
        <v>1103</v>
      </c>
      <c r="B287" s="5" t="s">
        <v>1104</v>
      </c>
      <c r="C287" s="5" t="s">
        <v>445</v>
      </c>
      <c r="D287" s="5" t="s">
        <v>340</v>
      </c>
      <c r="E287" s="6">
        <v>44728.920138888898</v>
      </c>
      <c r="F287" s="5" t="s">
        <v>445</v>
      </c>
      <c r="G287" s="5" t="s">
        <v>506</v>
      </c>
      <c r="H287" s="5"/>
      <c r="I287" s="5"/>
      <c r="J287" s="5" t="s">
        <v>329</v>
      </c>
      <c r="K287" s="5" t="s">
        <v>491</v>
      </c>
      <c r="L287" s="5"/>
      <c r="M287" s="5" t="s">
        <v>330</v>
      </c>
      <c r="N287" s="5" t="s">
        <v>344</v>
      </c>
      <c r="O287" s="5" t="s">
        <v>346</v>
      </c>
      <c r="P287" s="5" t="s">
        <v>333</v>
      </c>
      <c r="Q287" s="5" t="s">
        <v>334</v>
      </c>
      <c r="R287" s="5" t="s">
        <v>406</v>
      </c>
      <c r="S287" s="5" t="s">
        <v>336</v>
      </c>
      <c r="T287" s="5"/>
      <c r="U287" s="5"/>
    </row>
    <row r="288" spans="1:21" x14ac:dyDescent="0.2">
      <c r="A288" s="5" t="s">
        <v>1105</v>
      </c>
      <c r="B288" s="5" t="s">
        <v>1106</v>
      </c>
      <c r="C288" s="5" t="s">
        <v>445</v>
      </c>
      <c r="D288" s="5" t="s">
        <v>340</v>
      </c>
      <c r="E288" s="6">
        <v>44728.8930555556</v>
      </c>
      <c r="F288" s="5" t="s">
        <v>445</v>
      </c>
      <c r="G288" s="5" t="s">
        <v>506</v>
      </c>
      <c r="H288" s="5"/>
      <c r="I288" s="5"/>
      <c r="J288" s="5" t="s">
        <v>329</v>
      </c>
      <c r="K288" s="5" t="s">
        <v>491</v>
      </c>
      <c r="L288" s="5"/>
      <c r="M288" s="5" t="s">
        <v>330</v>
      </c>
      <c r="N288" s="5" t="s">
        <v>344</v>
      </c>
      <c r="O288" s="5" t="s">
        <v>346</v>
      </c>
      <c r="P288" s="5" t="s">
        <v>333</v>
      </c>
      <c r="Q288" s="5" t="s">
        <v>334</v>
      </c>
      <c r="R288" s="5" t="s">
        <v>336</v>
      </c>
      <c r="S288" s="5"/>
      <c r="T288" s="5"/>
      <c r="U288" s="5"/>
    </row>
    <row r="289" spans="1:21" x14ac:dyDescent="0.2">
      <c r="A289" s="5" t="s">
        <v>1107</v>
      </c>
      <c r="B289" s="5" t="s">
        <v>1108</v>
      </c>
      <c r="C289" s="5" t="s">
        <v>580</v>
      </c>
      <c r="D289" s="5" t="s">
        <v>326</v>
      </c>
      <c r="E289" s="6">
        <v>44728.373611111099</v>
      </c>
      <c r="F289" s="5" t="s">
        <v>1109</v>
      </c>
      <c r="G289" s="5" t="s">
        <v>1110</v>
      </c>
      <c r="H289" s="5" t="s">
        <v>469</v>
      </c>
      <c r="I289" s="5"/>
      <c r="J289" s="5" t="s">
        <v>329</v>
      </c>
      <c r="K289" s="5" t="s">
        <v>491</v>
      </c>
      <c r="L289" s="5"/>
      <c r="M289" s="5" t="s">
        <v>330</v>
      </c>
      <c r="N289" s="5" t="s">
        <v>344</v>
      </c>
      <c r="O289" s="5" t="s">
        <v>332</v>
      </c>
      <c r="P289" s="5" t="s">
        <v>334</v>
      </c>
      <c r="Q289" s="5" t="s">
        <v>843</v>
      </c>
      <c r="R289" s="5" t="s">
        <v>336</v>
      </c>
      <c r="S289" s="5"/>
      <c r="T289" s="5"/>
      <c r="U289" s="5"/>
    </row>
    <row r="290" spans="1:21" x14ac:dyDescent="0.2">
      <c r="A290" s="5" t="s">
        <v>1111</v>
      </c>
      <c r="B290" s="5" t="s">
        <v>1112</v>
      </c>
      <c r="C290" s="5" t="s">
        <v>412</v>
      </c>
      <c r="D290" s="5" t="s">
        <v>340</v>
      </c>
      <c r="E290" s="6">
        <v>44728.327777777798</v>
      </c>
      <c r="F290" s="5" t="s">
        <v>412</v>
      </c>
      <c r="G290" s="5" t="s">
        <v>1113</v>
      </c>
      <c r="H290" s="5"/>
      <c r="I290" s="5"/>
      <c r="J290" s="5" t="s">
        <v>329</v>
      </c>
      <c r="K290" s="5" t="s">
        <v>491</v>
      </c>
      <c r="L290" s="5"/>
      <c r="M290" s="5" t="s">
        <v>330</v>
      </c>
      <c r="N290" s="5" t="s">
        <v>344</v>
      </c>
      <c r="O290" s="5" t="s">
        <v>346</v>
      </c>
      <c r="P290" s="5" t="s">
        <v>333</v>
      </c>
      <c r="Q290" s="5" t="s">
        <v>334</v>
      </c>
      <c r="R290" s="5" t="s">
        <v>336</v>
      </c>
      <c r="S290" s="5"/>
      <c r="T290" s="5"/>
      <c r="U290" s="5"/>
    </row>
    <row r="291" spans="1:21" x14ac:dyDescent="0.2">
      <c r="A291" s="5" t="s">
        <v>1114</v>
      </c>
      <c r="B291" s="5" t="s">
        <v>1115</v>
      </c>
      <c r="C291" s="5" t="s">
        <v>412</v>
      </c>
      <c r="D291" s="5" t="s">
        <v>340</v>
      </c>
      <c r="E291" s="6">
        <v>44728.3215277778</v>
      </c>
      <c r="F291" s="5" t="s">
        <v>412</v>
      </c>
      <c r="G291" s="5" t="s">
        <v>1113</v>
      </c>
      <c r="H291" s="5"/>
      <c r="I291" s="5"/>
      <c r="J291" s="5" t="s">
        <v>329</v>
      </c>
      <c r="K291" s="5" t="s">
        <v>491</v>
      </c>
      <c r="L291" s="5"/>
      <c r="M291" s="5" t="s">
        <v>330</v>
      </c>
      <c r="N291" s="5" t="s">
        <v>344</v>
      </c>
      <c r="O291" s="5" t="s">
        <v>346</v>
      </c>
      <c r="P291" s="5" t="s">
        <v>333</v>
      </c>
      <c r="Q291" s="5" t="s">
        <v>334</v>
      </c>
      <c r="R291" s="5" t="s">
        <v>336</v>
      </c>
      <c r="S291" s="5"/>
      <c r="T291" s="5"/>
      <c r="U291" s="5"/>
    </row>
    <row r="292" spans="1:21" x14ac:dyDescent="0.2">
      <c r="A292" s="5" t="s">
        <v>1116</v>
      </c>
      <c r="B292" s="5" t="s">
        <v>1117</v>
      </c>
      <c r="C292" s="5" t="s">
        <v>580</v>
      </c>
      <c r="D292" s="5" t="s">
        <v>326</v>
      </c>
      <c r="E292" s="6">
        <v>44728.285416666702</v>
      </c>
      <c r="F292" s="5" t="s">
        <v>1118</v>
      </c>
      <c r="G292" s="5" t="s">
        <v>1110</v>
      </c>
      <c r="H292" s="5" t="s">
        <v>469</v>
      </c>
      <c r="I292" s="5"/>
      <c r="J292" s="5" t="s">
        <v>329</v>
      </c>
      <c r="K292" s="5" t="s">
        <v>491</v>
      </c>
      <c r="L292" s="5"/>
      <c r="M292" s="5" t="s">
        <v>343</v>
      </c>
      <c r="N292" s="5" t="s">
        <v>344</v>
      </c>
      <c r="O292" s="5" t="s">
        <v>332</v>
      </c>
      <c r="P292" s="5" t="s">
        <v>334</v>
      </c>
      <c r="Q292" s="5" t="s">
        <v>843</v>
      </c>
      <c r="R292" s="5" t="s">
        <v>336</v>
      </c>
      <c r="S292" s="5"/>
      <c r="T292" s="5"/>
      <c r="U292" s="5"/>
    </row>
    <row r="293" spans="1:21" x14ac:dyDescent="0.2">
      <c r="A293" s="5" t="s">
        <v>1119</v>
      </c>
      <c r="B293" s="5" t="s">
        <v>1120</v>
      </c>
      <c r="C293" s="5" t="s">
        <v>445</v>
      </c>
      <c r="D293" s="5" t="s">
        <v>340</v>
      </c>
      <c r="E293" s="6">
        <v>44728.277777777803</v>
      </c>
      <c r="F293" s="5" t="s">
        <v>445</v>
      </c>
      <c r="G293" s="5" t="s">
        <v>506</v>
      </c>
      <c r="H293" s="5"/>
      <c r="I293" s="5"/>
      <c r="J293" s="5" t="s">
        <v>329</v>
      </c>
      <c r="K293" s="5" t="s">
        <v>491</v>
      </c>
      <c r="L293" s="5"/>
      <c r="M293" s="5" t="s">
        <v>330</v>
      </c>
      <c r="N293" s="5" t="s">
        <v>344</v>
      </c>
      <c r="O293" s="5" t="s">
        <v>346</v>
      </c>
      <c r="P293" s="5" t="s">
        <v>333</v>
      </c>
      <c r="Q293" s="5" t="s">
        <v>334</v>
      </c>
      <c r="R293" s="5" t="s">
        <v>336</v>
      </c>
      <c r="S293" s="5"/>
      <c r="T293" s="5"/>
      <c r="U293" s="5"/>
    </row>
    <row r="294" spans="1:21" x14ac:dyDescent="0.2">
      <c r="A294" s="5" t="s">
        <v>1121</v>
      </c>
      <c r="B294" s="5" t="s">
        <v>1122</v>
      </c>
      <c r="C294" s="5" t="s">
        <v>412</v>
      </c>
      <c r="D294" s="5" t="s">
        <v>340</v>
      </c>
      <c r="E294" s="6">
        <v>44728.266666666699</v>
      </c>
      <c r="F294" s="5" t="s">
        <v>412</v>
      </c>
      <c r="G294" s="5" t="s">
        <v>423</v>
      </c>
      <c r="H294" s="5"/>
      <c r="I294" s="5"/>
      <c r="J294" s="5" t="s">
        <v>329</v>
      </c>
      <c r="K294" s="5" t="s">
        <v>491</v>
      </c>
      <c r="L294" s="5"/>
      <c r="M294" s="5" t="s">
        <v>330</v>
      </c>
      <c r="N294" s="5" t="s">
        <v>344</v>
      </c>
      <c r="O294" s="5" t="s">
        <v>346</v>
      </c>
      <c r="P294" s="5" t="s">
        <v>333</v>
      </c>
      <c r="Q294" s="5" t="s">
        <v>334</v>
      </c>
      <c r="R294" s="5" t="s">
        <v>336</v>
      </c>
      <c r="S294" s="5"/>
      <c r="T294" s="5"/>
      <c r="U294" s="5"/>
    </row>
    <row r="295" spans="1:21" x14ac:dyDescent="0.2">
      <c r="A295" s="5" t="s">
        <v>1123</v>
      </c>
      <c r="B295" s="5" t="s">
        <v>1124</v>
      </c>
      <c r="C295" s="5" t="s">
        <v>445</v>
      </c>
      <c r="D295" s="5" t="s">
        <v>340</v>
      </c>
      <c r="E295" s="6">
        <v>44728.261805555601</v>
      </c>
      <c r="F295" s="5" t="s">
        <v>445</v>
      </c>
      <c r="G295" s="5" t="s">
        <v>506</v>
      </c>
      <c r="H295" s="5"/>
      <c r="I295" s="5"/>
      <c r="J295" s="5" t="s">
        <v>329</v>
      </c>
      <c r="K295" s="5" t="s">
        <v>491</v>
      </c>
      <c r="L295" s="5"/>
      <c r="M295" s="5" t="s">
        <v>330</v>
      </c>
      <c r="N295" s="5" t="s">
        <v>344</v>
      </c>
      <c r="O295" s="5" t="s">
        <v>346</v>
      </c>
      <c r="P295" s="5" t="s">
        <v>333</v>
      </c>
      <c r="Q295" s="5" t="s">
        <v>334</v>
      </c>
      <c r="R295" s="5" t="s">
        <v>406</v>
      </c>
      <c r="S295" s="5" t="s">
        <v>336</v>
      </c>
      <c r="T295" s="5"/>
      <c r="U295" s="5"/>
    </row>
    <row r="296" spans="1:21" x14ac:dyDescent="0.2">
      <c r="A296" s="5" t="s">
        <v>1125</v>
      </c>
      <c r="B296" s="5" t="s">
        <v>1126</v>
      </c>
      <c r="C296" s="5" t="s">
        <v>416</v>
      </c>
      <c r="D296" s="5" t="s">
        <v>434</v>
      </c>
      <c r="E296" s="6">
        <v>44728.236111111102</v>
      </c>
      <c r="F296" s="5" t="s">
        <v>416</v>
      </c>
      <c r="G296" s="5" t="s">
        <v>732</v>
      </c>
      <c r="H296" s="5"/>
      <c r="I296" s="5"/>
      <c r="J296" s="5" t="s">
        <v>329</v>
      </c>
      <c r="K296" s="5" t="s">
        <v>491</v>
      </c>
      <c r="L296" s="5"/>
      <c r="M296" s="5"/>
      <c r="N296" s="5" t="s">
        <v>344</v>
      </c>
      <c r="O296" s="5" t="s">
        <v>332</v>
      </c>
      <c r="P296" s="5" t="s">
        <v>333</v>
      </c>
      <c r="Q296" s="5" t="s">
        <v>334</v>
      </c>
      <c r="R296" s="5" t="s">
        <v>712</v>
      </c>
      <c r="S296" s="5" t="s">
        <v>466</v>
      </c>
      <c r="T296" s="5"/>
      <c r="U296" s="5"/>
    </row>
    <row r="297" spans="1:21" x14ac:dyDescent="0.2">
      <c r="A297" s="5" t="s">
        <v>1127</v>
      </c>
      <c r="B297" s="5" t="s">
        <v>1128</v>
      </c>
      <c r="C297" s="5" t="s">
        <v>1045</v>
      </c>
      <c r="D297" s="5" t="s">
        <v>385</v>
      </c>
      <c r="E297" s="6">
        <v>44728.202083333301</v>
      </c>
      <c r="F297" s="5" t="s">
        <v>1129</v>
      </c>
      <c r="G297" s="5" t="s">
        <v>450</v>
      </c>
      <c r="H297" s="5"/>
      <c r="I297" s="5"/>
      <c r="J297" s="5"/>
      <c r="K297" s="5" t="s">
        <v>491</v>
      </c>
      <c r="L297" s="5"/>
      <c r="M297" s="5" t="s">
        <v>330</v>
      </c>
      <c r="N297" s="5" t="s">
        <v>157</v>
      </c>
      <c r="O297" s="5" t="s">
        <v>451</v>
      </c>
      <c r="P297" s="5" t="s">
        <v>332</v>
      </c>
      <c r="Q297" s="5" t="s">
        <v>333</v>
      </c>
      <c r="R297" s="5" t="s">
        <v>334</v>
      </c>
      <c r="S297" s="5" t="s">
        <v>452</v>
      </c>
      <c r="T297" s="5" t="s">
        <v>336</v>
      </c>
      <c r="U297" s="5"/>
    </row>
    <row r="298" spans="1:21" x14ac:dyDescent="0.2">
      <c r="A298" s="5" t="s">
        <v>1130</v>
      </c>
      <c r="B298" s="5" t="s">
        <v>1131</v>
      </c>
      <c r="C298" s="5" t="s">
        <v>412</v>
      </c>
      <c r="D298" s="5" t="s">
        <v>340</v>
      </c>
      <c r="E298" s="6">
        <v>44728.161111111098</v>
      </c>
      <c r="F298" s="5" t="s">
        <v>412</v>
      </c>
      <c r="G298" s="5" t="s">
        <v>363</v>
      </c>
      <c r="H298" s="5" t="s">
        <v>423</v>
      </c>
      <c r="I298" s="5"/>
      <c r="J298" s="5" t="s">
        <v>329</v>
      </c>
      <c r="K298" s="5" t="s">
        <v>491</v>
      </c>
      <c r="L298" s="5"/>
      <c r="M298" s="5" t="s">
        <v>330</v>
      </c>
      <c r="N298" s="5" t="s">
        <v>344</v>
      </c>
      <c r="O298" s="5" t="s">
        <v>346</v>
      </c>
      <c r="P298" s="5" t="s">
        <v>333</v>
      </c>
      <c r="Q298" s="5" t="s">
        <v>334</v>
      </c>
      <c r="R298" s="5" t="s">
        <v>336</v>
      </c>
      <c r="S298" s="5"/>
      <c r="T298" s="5"/>
      <c r="U298" s="5"/>
    </row>
    <row r="299" spans="1:21" x14ac:dyDescent="0.2">
      <c r="A299" s="5" t="s">
        <v>1132</v>
      </c>
      <c r="B299" s="5" t="s">
        <v>1133</v>
      </c>
      <c r="C299" s="5" t="s">
        <v>412</v>
      </c>
      <c r="D299" s="5" t="s">
        <v>340</v>
      </c>
      <c r="E299" s="6">
        <v>44728.1381944444</v>
      </c>
      <c r="F299" s="5" t="s">
        <v>412</v>
      </c>
      <c r="G299" s="5" t="s">
        <v>363</v>
      </c>
      <c r="H299" s="5"/>
      <c r="I299" s="5"/>
      <c r="J299" s="5" t="s">
        <v>329</v>
      </c>
      <c r="K299" s="5" t="s">
        <v>491</v>
      </c>
      <c r="L299" s="5"/>
      <c r="M299" s="5" t="s">
        <v>330</v>
      </c>
      <c r="N299" s="5" t="s">
        <v>344</v>
      </c>
      <c r="O299" s="5" t="s">
        <v>346</v>
      </c>
      <c r="P299" s="5" t="s">
        <v>333</v>
      </c>
      <c r="Q299" s="5" t="s">
        <v>334</v>
      </c>
      <c r="R299" s="5" t="s">
        <v>406</v>
      </c>
      <c r="S299" s="5" t="s">
        <v>336</v>
      </c>
      <c r="T299" s="5"/>
      <c r="U299" s="5"/>
    </row>
    <row r="300" spans="1:21" x14ac:dyDescent="0.2">
      <c r="A300" s="5" t="s">
        <v>1134</v>
      </c>
      <c r="B300" s="5" t="s">
        <v>1135</v>
      </c>
      <c r="C300" s="5" t="s">
        <v>412</v>
      </c>
      <c r="D300" s="5" t="s">
        <v>340</v>
      </c>
      <c r="E300" s="6">
        <v>44728.130555555603</v>
      </c>
      <c r="F300" s="5" t="s">
        <v>412</v>
      </c>
      <c r="G300" s="5" t="s">
        <v>363</v>
      </c>
      <c r="H300" s="5"/>
      <c r="I300" s="5"/>
      <c r="J300" s="5" t="s">
        <v>329</v>
      </c>
      <c r="K300" s="5" t="s">
        <v>491</v>
      </c>
      <c r="L300" s="5"/>
      <c r="M300" s="5" t="s">
        <v>330</v>
      </c>
      <c r="N300" s="5" t="s">
        <v>344</v>
      </c>
      <c r="O300" s="5" t="s">
        <v>346</v>
      </c>
      <c r="P300" s="5" t="s">
        <v>333</v>
      </c>
      <c r="Q300" s="5" t="s">
        <v>334</v>
      </c>
      <c r="R300" s="5" t="s">
        <v>406</v>
      </c>
      <c r="S300" s="5" t="s">
        <v>336</v>
      </c>
      <c r="T300" s="5"/>
      <c r="U300" s="5"/>
    </row>
    <row r="301" spans="1:21" x14ac:dyDescent="0.2">
      <c r="A301" s="5" t="s">
        <v>1136</v>
      </c>
      <c r="B301" s="5" t="s">
        <v>1137</v>
      </c>
      <c r="C301" s="5" t="s">
        <v>445</v>
      </c>
      <c r="D301" s="5" t="s">
        <v>340</v>
      </c>
      <c r="E301" s="6">
        <v>44728.086111111101</v>
      </c>
      <c r="F301" s="5" t="s">
        <v>1138</v>
      </c>
      <c r="G301" s="5" t="s">
        <v>506</v>
      </c>
      <c r="H301" s="5"/>
      <c r="I301" s="5"/>
      <c r="J301" s="5" t="s">
        <v>329</v>
      </c>
      <c r="K301" s="5" t="s">
        <v>491</v>
      </c>
      <c r="L301" s="5"/>
      <c r="M301" s="5" t="s">
        <v>330</v>
      </c>
      <c r="N301" s="5" t="s">
        <v>344</v>
      </c>
      <c r="O301" s="5" t="s">
        <v>346</v>
      </c>
      <c r="P301" s="5" t="s">
        <v>333</v>
      </c>
      <c r="Q301" s="5" t="s">
        <v>334</v>
      </c>
      <c r="R301" s="5" t="s">
        <v>336</v>
      </c>
      <c r="S301" s="5"/>
      <c r="T301" s="5"/>
      <c r="U301" s="5"/>
    </row>
    <row r="302" spans="1:21" x14ac:dyDescent="0.2">
      <c r="A302" s="5" t="s">
        <v>1139</v>
      </c>
      <c r="B302" s="5" t="s">
        <v>1140</v>
      </c>
      <c r="C302" s="5" t="s">
        <v>445</v>
      </c>
      <c r="D302" s="5" t="s">
        <v>340</v>
      </c>
      <c r="E302" s="6">
        <v>44728.076388888898</v>
      </c>
      <c r="F302" s="5" t="s">
        <v>445</v>
      </c>
      <c r="G302" s="5" t="s">
        <v>506</v>
      </c>
      <c r="H302" s="5"/>
      <c r="I302" s="5"/>
      <c r="J302" s="5" t="s">
        <v>329</v>
      </c>
      <c r="K302" s="5" t="s">
        <v>491</v>
      </c>
      <c r="L302" s="5"/>
      <c r="M302" s="5" t="s">
        <v>330</v>
      </c>
      <c r="N302" s="5" t="s">
        <v>344</v>
      </c>
      <c r="O302" s="5" t="s">
        <v>346</v>
      </c>
      <c r="P302" s="5" t="s">
        <v>333</v>
      </c>
      <c r="Q302" s="5" t="s">
        <v>334</v>
      </c>
      <c r="R302" s="5" t="s">
        <v>336</v>
      </c>
      <c r="S302" s="5" t="s">
        <v>359</v>
      </c>
      <c r="T302" s="5"/>
      <c r="U302" s="5"/>
    </row>
    <row r="303" spans="1:21" x14ac:dyDescent="0.2">
      <c r="A303" s="5" t="s">
        <v>1141</v>
      </c>
      <c r="B303" s="5" t="s">
        <v>1142</v>
      </c>
      <c r="C303" s="5" t="s">
        <v>445</v>
      </c>
      <c r="D303" s="5" t="s">
        <v>340</v>
      </c>
      <c r="E303" s="6">
        <v>44727.981249999997</v>
      </c>
      <c r="F303" s="5" t="s">
        <v>445</v>
      </c>
      <c r="G303" s="5" t="s">
        <v>363</v>
      </c>
      <c r="H303" s="5" t="s">
        <v>555</v>
      </c>
      <c r="I303" s="5"/>
      <c r="J303" s="5" t="s">
        <v>329</v>
      </c>
      <c r="K303" s="5" t="s">
        <v>491</v>
      </c>
      <c r="L303" s="5"/>
      <c r="M303" s="5" t="s">
        <v>330</v>
      </c>
      <c r="N303" s="5" t="s">
        <v>344</v>
      </c>
      <c r="O303" s="5" t="s">
        <v>346</v>
      </c>
      <c r="P303" s="5" t="s">
        <v>333</v>
      </c>
      <c r="Q303" s="5" t="s">
        <v>334</v>
      </c>
      <c r="R303" s="5" t="s">
        <v>336</v>
      </c>
      <c r="S303" s="5"/>
      <c r="T303" s="5"/>
      <c r="U303" s="5"/>
    </row>
    <row r="304" spans="1:21" x14ac:dyDescent="0.2">
      <c r="A304" s="5" t="s">
        <v>1143</v>
      </c>
      <c r="B304" s="5" t="s">
        <v>1144</v>
      </c>
      <c r="C304" s="5" t="s">
        <v>463</v>
      </c>
      <c r="D304" s="5" t="s">
        <v>340</v>
      </c>
      <c r="E304" s="6">
        <v>44727.958333333299</v>
      </c>
      <c r="F304" s="5" t="s">
        <v>463</v>
      </c>
      <c r="G304" s="5" t="s">
        <v>57</v>
      </c>
      <c r="H304" s="5" t="s">
        <v>889</v>
      </c>
      <c r="I304" s="5"/>
      <c r="J304" s="5" t="s">
        <v>329</v>
      </c>
      <c r="K304" s="5" t="s">
        <v>491</v>
      </c>
      <c r="L304" s="5"/>
      <c r="M304" s="5" t="s">
        <v>330</v>
      </c>
      <c r="N304" s="5" t="s">
        <v>157</v>
      </c>
      <c r="O304" s="5" t="s">
        <v>332</v>
      </c>
      <c r="P304" s="5" t="s">
        <v>333</v>
      </c>
      <c r="Q304" s="5" t="s">
        <v>334</v>
      </c>
      <c r="R304" s="5" t="s">
        <v>336</v>
      </c>
      <c r="S304" s="5"/>
      <c r="T304" s="5"/>
      <c r="U304" s="5"/>
    </row>
    <row r="305" spans="1:21" x14ac:dyDescent="0.2">
      <c r="A305" s="5" t="s">
        <v>1145</v>
      </c>
      <c r="B305" s="5" t="s">
        <v>1146</v>
      </c>
      <c r="C305" s="5" t="s">
        <v>580</v>
      </c>
      <c r="D305" s="5" t="s">
        <v>385</v>
      </c>
      <c r="E305" s="6">
        <v>44727.3881944444</v>
      </c>
      <c r="F305" s="5" t="s">
        <v>1147</v>
      </c>
      <c r="G305" s="5" t="s">
        <v>1148</v>
      </c>
      <c r="H305" s="5"/>
      <c r="I305" s="5"/>
      <c r="J305" s="5" t="s">
        <v>329</v>
      </c>
      <c r="K305" s="5" t="s">
        <v>491</v>
      </c>
      <c r="L305" s="5"/>
      <c r="M305" s="5" t="s">
        <v>330</v>
      </c>
      <c r="N305" s="5" t="s">
        <v>157</v>
      </c>
      <c r="O305" s="5" t="s">
        <v>332</v>
      </c>
      <c r="P305" s="5" t="s">
        <v>334</v>
      </c>
      <c r="Q305" s="5" t="s">
        <v>843</v>
      </c>
      <c r="R305" s="5" t="s">
        <v>336</v>
      </c>
      <c r="S305" s="5"/>
      <c r="T305" s="5"/>
      <c r="U305" s="5"/>
    </row>
    <row r="306" spans="1:21" x14ac:dyDescent="0.2">
      <c r="A306" s="5" t="s">
        <v>1149</v>
      </c>
      <c r="B306" s="5" t="s">
        <v>1150</v>
      </c>
      <c r="C306" s="5" t="s">
        <v>376</v>
      </c>
      <c r="D306" s="5" t="s">
        <v>340</v>
      </c>
      <c r="E306" s="6">
        <v>44727.323611111096</v>
      </c>
      <c r="F306" s="5" t="s">
        <v>376</v>
      </c>
      <c r="G306" s="5" t="s">
        <v>50</v>
      </c>
      <c r="H306" s="5"/>
      <c r="I306" s="5"/>
      <c r="J306" s="5" t="s">
        <v>329</v>
      </c>
      <c r="K306" s="5" t="s">
        <v>491</v>
      </c>
      <c r="L306" s="5"/>
      <c r="M306" s="5" t="s">
        <v>330</v>
      </c>
      <c r="N306" s="5" t="s">
        <v>157</v>
      </c>
      <c r="O306" s="5" t="s">
        <v>346</v>
      </c>
      <c r="P306" s="5" t="s">
        <v>333</v>
      </c>
      <c r="Q306" s="5" t="s">
        <v>334</v>
      </c>
      <c r="R306" s="5" t="s">
        <v>336</v>
      </c>
      <c r="S306" s="5"/>
      <c r="T306" s="5"/>
      <c r="U306" s="5"/>
    </row>
    <row r="307" spans="1:21" x14ac:dyDescent="0.2">
      <c r="A307" s="5" t="s">
        <v>1151</v>
      </c>
      <c r="B307" s="5" t="s">
        <v>1152</v>
      </c>
      <c r="C307" s="5" t="s">
        <v>1153</v>
      </c>
      <c r="D307" s="5" t="s">
        <v>350</v>
      </c>
      <c r="E307" s="6">
        <v>44727.317361111098</v>
      </c>
      <c r="F307" s="5" t="s">
        <v>1153</v>
      </c>
      <c r="G307" s="5" t="s">
        <v>139</v>
      </c>
      <c r="H307" s="5"/>
      <c r="I307" s="5"/>
      <c r="J307" s="5" t="s">
        <v>329</v>
      </c>
      <c r="K307" s="5" t="s">
        <v>491</v>
      </c>
      <c r="L307" s="5"/>
      <c r="M307" s="5" t="s">
        <v>342</v>
      </c>
      <c r="N307" s="5" t="s">
        <v>344</v>
      </c>
      <c r="O307" s="5" t="s">
        <v>332</v>
      </c>
      <c r="P307" s="5" t="s">
        <v>334</v>
      </c>
      <c r="Q307" s="5" t="s">
        <v>843</v>
      </c>
      <c r="R307" s="5" t="s">
        <v>406</v>
      </c>
      <c r="S307" s="5" t="s">
        <v>336</v>
      </c>
      <c r="T307" s="5"/>
      <c r="U307" s="5"/>
    </row>
    <row r="308" spans="1:21" x14ac:dyDescent="0.2">
      <c r="A308" s="5" t="s">
        <v>1154</v>
      </c>
      <c r="B308" s="5" t="s">
        <v>1155</v>
      </c>
      <c r="C308" s="5" t="s">
        <v>409</v>
      </c>
      <c r="D308" s="5" t="s">
        <v>340</v>
      </c>
      <c r="E308" s="6">
        <v>44727.224999999999</v>
      </c>
      <c r="F308" s="5" t="s">
        <v>409</v>
      </c>
      <c r="G308" s="5" t="s">
        <v>390</v>
      </c>
      <c r="H308" s="5"/>
      <c r="I308" s="5"/>
      <c r="J308" s="5" t="s">
        <v>329</v>
      </c>
      <c r="K308" s="5" t="s">
        <v>491</v>
      </c>
      <c r="L308" s="5"/>
      <c r="M308" s="5" t="s">
        <v>330</v>
      </c>
      <c r="N308" s="5" t="s">
        <v>344</v>
      </c>
      <c r="O308" s="5" t="s">
        <v>346</v>
      </c>
      <c r="P308" s="5" t="s">
        <v>333</v>
      </c>
      <c r="Q308" s="5" t="s">
        <v>334</v>
      </c>
      <c r="R308" s="5" t="s">
        <v>336</v>
      </c>
      <c r="S308" s="5" t="s">
        <v>359</v>
      </c>
      <c r="T308" s="5"/>
      <c r="U308" s="5"/>
    </row>
    <row r="309" spans="1:21" x14ac:dyDescent="0.2">
      <c r="A309" s="5" t="s">
        <v>1156</v>
      </c>
      <c r="B309" s="5" t="s">
        <v>1157</v>
      </c>
      <c r="C309" s="5" t="s">
        <v>357</v>
      </c>
      <c r="D309" s="5" t="s">
        <v>340</v>
      </c>
      <c r="E309" s="6">
        <v>44727.2097222222</v>
      </c>
      <c r="F309" s="5" t="s">
        <v>357</v>
      </c>
      <c r="G309" s="5" t="s">
        <v>773</v>
      </c>
      <c r="H309" s="5" t="s">
        <v>506</v>
      </c>
      <c r="I309" s="5"/>
      <c r="J309" s="5" t="s">
        <v>329</v>
      </c>
      <c r="K309" s="5" t="s">
        <v>491</v>
      </c>
      <c r="L309" s="5"/>
      <c r="M309" s="5" t="s">
        <v>330</v>
      </c>
      <c r="N309" s="5" t="s">
        <v>331</v>
      </c>
      <c r="O309" s="5" t="s">
        <v>332</v>
      </c>
      <c r="P309" s="5" t="s">
        <v>334</v>
      </c>
      <c r="Q309" s="5" t="s">
        <v>843</v>
      </c>
      <c r="R309" s="5" t="s">
        <v>336</v>
      </c>
      <c r="S309" s="5"/>
      <c r="T309" s="5"/>
      <c r="U309" s="5"/>
    </row>
    <row r="310" spans="1:21" x14ac:dyDescent="0.2">
      <c r="A310" s="5" t="s">
        <v>1158</v>
      </c>
      <c r="B310" s="5" t="s">
        <v>1159</v>
      </c>
      <c r="C310" s="5" t="s">
        <v>445</v>
      </c>
      <c r="D310" s="5" t="s">
        <v>340</v>
      </c>
      <c r="E310" s="6">
        <v>44727.197916666701</v>
      </c>
      <c r="F310" s="5" t="s">
        <v>445</v>
      </c>
      <c r="G310" s="5" t="s">
        <v>506</v>
      </c>
      <c r="H310" s="5"/>
      <c r="I310" s="5"/>
      <c r="J310" s="5" t="s">
        <v>329</v>
      </c>
      <c r="K310" s="5" t="s">
        <v>491</v>
      </c>
      <c r="L310" s="5"/>
      <c r="M310" s="5" t="s">
        <v>330</v>
      </c>
      <c r="N310" s="5" t="s">
        <v>344</v>
      </c>
      <c r="O310" s="5" t="s">
        <v>346</v>
      </c>
      <c r="P310" s="5" t="s">
        <v>333</v>
      </c>
      <c r="Q310" s="5" t="s">
        <v>334</v>
      </c>
      <c r="R310" s="5" t="s">
        <v>336</v>
      </c>
      <c r="S310" s="5"/>
      <c r="T310" s="5"/>
      <c r="U310" s="5"/>
    </row>
    <row r="311" spans="1:21" x14ac:dyDescent="0.2">
      <c r="A311" s="5" t="s">
        <v>1160</v>
      </c>
      <c r="B311" s="5" t="s">
        <v>1161</v>
      </c>
      <c r="C311" s="5" t="s">
        <v>445</v>
      </c>
      <c r="D311" s="5" t="s">
        <v>326</v>
      </c>
      <c r="E311" s="6">
        <v>44727.168055555601</v>
      </c>
      <c r="F311" s="5" t="s">
        <v>1162</v>
      </c>
      <c r="G311" s="5" t="s">
        <v>341</v>
      </c>
      <c r="H311" s="5" t="s">
        <v>1163</v>
      </c>
      <c r="I311" s="5"/>
      <c r="J311" s="5" t="s">
        <v>329</v>
      </c>
      <c r="K311" s="5" t="s">
        <v>491</v>
      </c>
      <c r="L311" s="5"/>
      <c r="M311" s="5" t="s">
        <v>343</v>
      </c>
      <c r="N311" s="5" t="s">
        <v>344</v>
      </c>
      <c r="O311" s="5" t="s">
        <v>346</v>
      </c>
      <c r="P311" s="5" t="s">
        <v>333</v>
      </c>
      <c r="Q311" s="5" t="s">
        <v>334</v>
      </c>
      <c r="R311" s="5" t="s">
        <v>336</v>
      </c>
      <c r="S311" s="5"/>
      <c r="T311" s="5"/>
      <c r="U311" s="5"/>
    </row>
    <row r="312" spans="1:21" x14ac:dyDescent="0.2">
      <c r="A312" s="5" t="s">
        <v>1164</v>
      </c>
      <c r="B312" s="5" t="s">
        <v>1165</v>
      </c>
      <c r="C312" s="5" t="s">
        <v>412</v>
      </c>
      <c r="D312" s="5" t="s">
        <v>340</v>
      </c>
      <c r="E312" s="6">
        <v>44727.145138888904</v>
      </c>
      <c r="F312" s="5" t="s">
        <v>412</v>
      </c>
      <c r="G312" s="5" t="s">
        <v>363</v>
      </c>
      <c r="H312" s="5" t="s">
        <v>555</v>
      </c>
      <c r="I312" s="5"/>
      <c r="J312" s="5" t="s">
        <v>329</v>
      </c>
      <c r="K312" s="5" t="s">
        <v>491</v>
      </c>
      <c r="L312" s="5"/>
      <c r="M312" s="5" t="s">
        <v>330</v>
      </c>
      <c r="N312" s="5" t="s">
        <v>344</v>
      </c>
      <c r="O312" s="5" t="s">
        <v>346</v>
      </c>
      <c r="P312" s="5" t="s">
        <v>333</v>
      </c>
      <c r="Q312" s="5" t="s">
        <v>334</v>
      </c>
      <c r="R312" s="5" t="s">
        <v>336</v>
      </c>
      <c r="S312" s="5"/>
      <c r="T312" s="5"/>
      <c r="U312" s="5"/>
    </row>
    <row r="313" spans="1:21" x14ac:dyDescent="0.2">
      <c r="A313" s="5" t="s">
        <v>1166</v>
      </c>
      <c r="B313" s="5" t="s">
        <v>1167</v>
      </c>
      <c r="C313" s="5" t="s">
        <v>357</v>
      </c>
      <c r="D313" s="5" t="s">
        <v>340</v>
      </c>
      <c r="E313" s="6">
        <v>44727.144444444399</v>
      </c>
      <c r="F313" s="5" t="s">
        <v>357</v>
      </c>
      <c r="G313" s="5" t="s">
        <v>773</v>
      </c>
      <c r="H313" s="5" t="s">
        <v>506</v>
      </c>
      <c r="I313" s="5"/>
      <c r="J313" s="5" t="s">
        <v>329</v>
      </c>
      <c r="K313" s="5" t="s">
        <v>491</v>
      </c>
      <c r="L313" s="5"/>
      <c r="M313" s="5" t="s">
        <v>330</v>
      </c>
      <c r="N313" s="5" t="s">
        <v>344</v>
      </c>
      <c r="O313" s="5" t="s">
        <v>332</v>
      </c>
      <c r="P313" s="5" t="s">
        <v>334</v>
      </c>
      <c r="Q313" s="5" t="s">
        <v>843</v>
      </c>
      <c r="R313" s="5" t="s">
        <v>336</v>
      </c>
      <c r="S313" s="5"/>
      <c r="T313" s="5"/>
      <c r="U313" s="5"/>
    </row>
    <row r="314" spans="1:21" x14ac:dyDescent="0.2">
      <c r="A314" s="5" t="s">
        <v>1168</v>
      </c>
      <c r="B314" s="5" t="s">
        <v>1169</v>
      </c>
      <c r="C314" s="5" t="s">
        <v>445</v>
      </c>
      <c r="D314" s="5" t="s">
        <v>340</v>
      </c>
      <c r="E314" s="6">
        <v>44727.050694444399</v>
      </c>
      <c r="F314" s="5" t="s">
        <v>445</v>
      </c>
      <c r="G314" s="5" t="s">
        <v>469</v>
      </c>
      <c r="H314" s="5"/>
      <c r="I314" s="5"/>
      <c r="J314" s="5" t="s">
        <v>329</v>
      </c>
      <c r="K314" s="5" t="s">
        <v>491</v>
      </c>
      <c r="L314" s="5"/>
      <c r="M314" s="5" t="s">
        <v>330</v>
      </c>
      <c r="N314" s="5" t="s">
        <v>344</v>
      </c>
      <c r="O314" s="5" t="s">
        <v>346</v>
      </c>
      <c r="P314" s="5" t="s">
        <v>333</v>
      </c>
      <c r="Q314" s="5" t="s">
        <v>334</v>
      </c>
      <c r="R314" s="5" t="s">
        <v>336</v>
      </c>
      <c r="S314" s="5"/>
      <c r="T314" s="5"/>
      <c r="U314" s="5"/>
    </row>
    <row r="315" spans="1:21" x14ac:dyDescent="0.2">
      <c r="A315" s="5" t="s">
        <v>1170</v>
      </c>
      <c r="B315" s="5" t="s">
        <v>1171</v>
      </c>
      <c r="C315" s="5" t="s">
        <v>445</v>
      </c>
      <c r="D315" s="5" t="s">
        <v>340</v>
      </c>
      <c r="E315" s="6">
        <v>44726.978472222203</v>
      </c>
      <c r="F315" s="5" t="s">
        <v>445</v>
      </c>
      <c r="G315" s="5" t="s">
        <v>506</v>
      </c>
      <c r="H315" s="5"/>
      <c r="I315" s="5"/>
      <c r="J315" s="5" t="s">
        <v>329</v>
      </c>
      <c r="K315" s="5" t="s">
        <v>491</v>
      </c>
      <c r="L315" s="5"/>
      <c r="M315" s="5" t="s">
        <v>330</v>
      </c>
      <c r="N315" s="5" t="s">
        <v>344</v>
      </c>
      <c r="O315" s="5" t="s">
        <v>346</v>
      </c>
      <c r="P315" s="5" t="s">
        <v>333</v>
      </c>
      <c r="Q315" s="5" t="s">
        <v>334</v>
      </c>
      <c r="R315" s="5" t="s">
        <v>712</v>
      </c>
      <c r="S315" s="5" t="s">
        <v>336</v>
      </c>
      <c r="T315" s="5"/>
      <c r="U315" s="5"/>
    </row>
    <row r="316" spans="1:21" x14ac:dyDescent="0.2">
      <c r="A316" s="5" t="s">
        <v>1172</v>
      </c>
      <c r="B316" s="5" t="s">
        <v>1173</v>
      </c>
      <c r="C316" s="5" t="s">
        <v>807</v>
      </c>
      <c r="D316" s="5" t="s">
        <v>340</v>
      </c>
      <c r="E316" s="6">
        <v>44726.961111111101</v>
      </c>
      <c r="F316" s="5" t="s">
        <v>807</v>
      </c>
      <c r="G316" s="5" t="s">
        <v>871</v>
      </c>
      <c r="H316" s="5"/>
      <c r="I316" s="5"/>
      <c r="J316" s="5" t="s">
        <v>329</v>
      </c>
      <c r="K316" s="5" t="s">
        <v>491</v>
      </c>
      <c r="L316" s="5"/>
      <c r="M316" s="5" t="s">
        <v>330</v>
      </c>
      <c r="N316" s="5" t="s">
        <v>344</v>
      </c>
      <c r="O316" s="5" t="s">
        <v>332</v>
      </c>
      <c r="P316" s="5" t="s">
        <v>334</v>
      </c>
      <c r="Q316" s="5" t="s">
        <v>843</v>
      </c>
      <c r="R316" s="5" t="s">
        <v>712</v>
      </c>
      <c r="S316" s="5" t="s">
        <v>336</v>
      </c>
      <c r="T316" s="5"/>
      <c r="U316" s="5"/>
    </row>
    <row r="317" spans="1:21" x14ac:dyDescent="0.2">
      <c r="A317" s="5" t="s">
        <v>1174</v>
      </c>
      <c r="B317" s="5" t="s">
        <v>1175</v>
      </c>
      <c r="C317" s="5" t="s">
        <v>593</v>
      </c>
      <c r="D317" s="5" t="s">
        <v>340</v>
      </c>
      <c r="E317" s="6">
        <v>44726.175694444399</v>
      </c>
      <c r="F317" s="5" t="s">
        <v>593</v>
      </c>
      <c r="G317" s="5" t="s">
        <v>363</v>
      </c>
      <c r="H317" s="5"/>
      <c r="I317" s="5"/>
      <c r="J317" s="5" t="s">
        <v>329</v>
      </c>
      <c r="K317" s="5" t="s">
        <v>1176</v>
      </c>
      <c r="L317" s="5"/>
      <c r="M317" s="5" t="s">
        <v>330</v>
      </c>
      <c r="N317" s="5" t="s">
        <v>344</v>
      </c>
      <c r="O317" s="5" t="s">
        <v>333</v>
      </c>
      <c r="P317" s="5" t="s">
        <v>334</v>
      </c>
      <c r="Q317" s="5" t="s">
        <v>594</v>
      </c>
      <c r="R317" s="5" t="s">
        <v>1177</v>
      </c>
      <c r="S317" s="5" t="s">
        <v>336</v>
      </c>
      <c r="T317" s="5" t="s">
        <v>359</v>
      </c>
      <c r="U317" s="5" t="s">
        <v>1178</v>
      </c>
    </row>
    <row r="318" spans="1:21" x14ac:dyDescent="0.2">
      <c r="A318" s="5" t="s">
        <v>1179</v>
      </c>
      <c r="B318" s="5" t="s">
        <v>1180</v>
      </c>
      <c r="C318" s="5" t="s">
        <v>412</v>
      </c>
      <c r="D318" s="5" t="s">
        <v>340</v>
      </c>
      <c r="E318" s="6">
        <v>44726.140972222202</v>
      </c>
      <c r="F318" s="5" t="s">
        <v>412</v>
      </c>
      <c r="G318" s="5" t="s">
        <v>363</v>
      </c>
      <c r="H318" s="5"/>
      <c r="I318" s="5"/>
      <c r="J318" s="5" t="s">
        <v>329</v>
      </c>
      <c r="K318" s="5" t="s">
        <v>491</v>
      </c>
      <c r="L318" s="5"/>
      <c r="M318" s="5" t="s">
        <v>330</v>
      </c>
      <c r="N318" s="5" t="s">
        <v>344</v>
      </c>
      <c r="O318" s="5" t="s">
        <v>346</v>
      </c>
      <c r="P318" s="5" t="s">
        <v>333</v>
      </c>
      <c r="Q318" s="5" t="s">
        <v>334</v>
      </c>
      <c r="R318" s="5" t="s">
        <v>336</v>
      </c>
      <c r="S318" s="5"/>
      <c r="T318" s="5"/>
      <c r="U318" s="5"/>
    </row>
    <row r="319" spans="1:21" x14ac:dyDescent="0.2">
      <c r="A319" s="5" t="s">
        <v>1181</v>
      </c>
      <c r="B319" s="5" t="s">
        <v>1182</v>
      </c>
      <c r="C319" s="5" t="s">
        <v>412</v>
      </c>
      <c r="D319" s="5" t="s">
        <v>340</v>
      </c>
      <c r="E319" s="6">
        <v>44725.962500000001</v>
      </c>
      <c r="F319" s="5" t="s">
        <v>412</v>
      </c>
      <c r="G319" s="5" t="s">
        <v>423</v>
      </c>
      <c r="H319" s="5"/>
      <c r="I319" s="5"/>
      <c r="J319" s="5" t="s">
        <v>329</v>
      </c>
      <c r="K319" s="5" t="s">
        <v>491</v>
      </c>
      <c r="L319" s="5"/>
      <c r="M319" s="5" t="s">
        <v>330</v>
      </c>
      <c r="N319" s="5" t="s">
        <v>344</v>
      </c>
      <c r="O319" s="5" t="s">
        <v>346</v>
      </c>
      <c r="P319" s="5" t="s">
        <v>333</v>
      </c>
      <c r="Q319" s="5" t="s">
        <v>334</v>
      </c>
      <c r="R319" s="5" t="s">
        <v>336</v>
      </c>
      <c r="S319" s="5"/>
      <c r="T319" s="5"/>
      <c r="U319" s="5"/>
    </row>
    <row r="320" spans="1:21" x14ac:dyDescent="0.2">
      <c r="A320" s="5" t="s">
        <v>1183</v>
      </c>
      <c r="B320" s="5" t="s">
        <v>1184</v>
      </c>
      <c r="C320" s="5" t="s">
        <v>412</v>
      </c>
      <c r="D320" s="5" t="s">
        <v>340</v>
      </c>
      <c r="E320" s="6">
        <v>44725.938194444403</v>
      </c>
      <c r="F320" s="5" t="s">
        <v>412</v>
      </c>
      <c r="G320" s="5" t="s">
        <v>423</v>
      </c>
      <c r="H320" s="5"/>
      <c r="I320" s="5"/>
      <c r="J320" s="5"/>
      <c r="K320" s="5" t="s">
        <v>491</v>
      </c>
      <c r="L320" s="5"/>
      <c r="M320" s="5" t="s">
        <v>330</v>
      </c>
      <c r="N320" s="5" t="s">
        <v>344</v>
      </c>
      <c r="O320" s="5" t="s">
        <v>346</v>
      </c>
      <c r="P320" s="5" t="s">
        <v>333</v>
      </c>
      <c r="Q320" s="5" t="s">
        <v>334</v>
      </c>
      <c r="R320" s="5" t="s">
        <v>336</v>
      </c>
      <c r="S320" s="5"/>
      <c r="T320" s="5"/>
      <c r="U320" s="5"/>
    </row>
    <row r="321" spans="1:21" x14ac:dyDescent="0.2">
      <c r="A321" s="5" t="s">
        <v>1185</v>
      </c>
      <c r="B321" s="5" t="s">
        <v>1186</v>
      </c>
      <c r="C321" s="5" t="s">
        <v>416</v>
      </c>
      <c r="D321" s="5" t="s">
        <v>385</v>
      </c>
      <c r="E321" s="6">
        <v>44725.346527777801</v>
      </c>
      <c r="F321" s="5" t="s">
        <v>416</v>
      </c>
      <c r="G321" s="5" t="s">
        <v>420</v>
      </c>
      <c r="H321" s="5"/>
      <c r="I321" s="5"/>
      <c r="J321" s="5" t="s">
        <v>329</v>
      </c>
      <c r="K321" s="5" t="s">
        <v>491</v>
      </c>
      <c r="L321" s="5"/>
      <c r="M321" s="5"/>
      <c r="N321" s="5" t="s">
        <v>331</v>
      </c>
      <c r="O321" s="5" t="s">
        <v>332</v>
      </c>
      <c r="P321" s="5" t="s">
        <v>333</v>
      </c>
      <c r="Q321" s="5" t="s">
        <v>334</v>
      </c>
      <c r="R321" s="5" t="s">
        <v>336</v>
      </c>
      <c r="S321" s="5"/>
      <c r="T321" s="5"/>
      <c r="U321" s="5"/>
    </row>
    <row r="322" spans="1:21" x14ac:dyDescent="0.2">
      <c r="A322" s="5" t="s">
        <v>1187</v>
      </c>
      <c r="B322" s="5" t="s">
        <v>1188</v>
      </c>
      <c r="C322" s="5" t="s">
        <v>362</v>
      </c>
      <c r="D322" s="5" t="s">
        <v>340</v>
      </c>
      <c r="E322" s="6">
        <v>44725.343055555597</v>
      </c>
      <c r="F322" s="5" t="s">
        <v>362</v>
      </c>
      <c r="G322" s="5" t="s">
        <v>679</v>
      </c>
      <c r="H322" s="5" t="s">
        <v>584</v>
      </c>
      <c r="I322" s="5"/>
      <c r="J322" s="5"/>
      <c r="K322" s="5" t="s">
        <v>491</v>
      </c>
      <c r="L322" s="5"/>
      <c r="M322" s="5" t="s">
        <v>330</v>
      </c>
      <c r="N322" s="5" t="s">
        <v>157</v>
      </c>
      <c r="O322" s="5" t="s">
        <v>364</v>
      </c>
      <c r="P322" s="5" t="s">
        <v>346</v>
      </c>
      <c r="Q322" s="5" t="s">
        <v>333</v>
      </c>
      <c r="R322" s="5" t="s">
        <v>334</v>
      </c>
      <c r="S322" s="5" t="s">
        <v>336</v>
      </c>
      <c r="T322" s="5"/>
      <c r="U322" s="5"/>
    </row>
    <row r="323" spans="1:21" x14ac:dyDescent="0.2">
      <c r="A323" s="5" t="s">
        <v>1189</v>
      </c>
      <c r="B323" s="5" t="s">
        <v>1190</v>
      </c>
      <c r="C323" s="5" t="s">
        <v>1191</v>
      </c>
      <c r="D323" s="5" t="s">
        <v>417</v>
      </c>
      <c r="E323" s="6">
        <v>44725.21875</v>
      </c>
      <c r="F323" s="5" t="s">
        <v>1191</v>
      </c>
      <c r="G323" s="5" t="s">
        <v>584</v>
      </c>
      <c r="H323" s="5"/>
      <c r="I323" s="5"/>
      <c r="J323" s="5" t="s">
        <v>329</v>
      </c>
      <c r="K323" s="5" t="s">
        <v>491</v>
      </c>
      <c r="L323" s="5"/>
      <c r="M323" s="5" t="s">
        <v>330</v>
      </c>
      <c r="N323" s="5" t="s">
        <v>331</v>
      </c>
      <c r="O323" s="5" t="s">
        <v>346</v>
      </c>
      <c r="P323" s="5" t="s">
        <v>333</v>
      </c>
      <c r="Q323" s="5" t="s">
        <v>334</v>
      </c>
      <c r="R323" s="5" t="s">
        <v>336</v>
      </c>
      <c r="S323" s="5"/>
      <c r="T323" s="5"/>
      <c r="U323" s="5"/>
    </row>
    <row r="324" spans="1:21" x14ac:dyDescent="0.2">
      <c r="A324" s="5" t="s">
        <v>1192</v>
      </c>
      <c r="B324" s="5" t="s">
        <v>1193</v>
      </c>
      <c r="C324" s="5" t="s">
        <v>830</v>
      </c>
      <c r="D324" s="5" t="s">
        <v>340</v>
      </c>
      <c r="E324" s="6">
        <v>44725.182638888902</v>
      </c>
      <c r="F324" s="5" t="s">
        <v>830</v>
      </c>
      <c r="G324" s="5" t="s">
        <v>506</v>
      </c>
      <c r="H324" s="5"/>
      <c r="I324" s="5"/>
      <c r="J324" s="5" t="s">
        <v>329</v>
      </c>
      <c r="K324" s="5" t="s">
        <v>861</v>
      </c>
      <c r="L324" s="5"/>
      <c r="M324" s="5" t="s">
        <v>330</v>
      </c>
      <c r="N324" s="5" t="s">
        <v>344</v>
      </c>
      <c r="O324" s="5" t="s">
        <v>345</v>
      </c>
      <c r="P324" s="5" t="s">
        <v>346</v>
      </c>
      <c r="Q324" s="5" t="s">
        <v>333</v>
      </c>
      <c r="R324" s="5" t="s">
        <v>334</v>
      </c>
      <c r="S324" s="5" t="s">
        <v>347</v>
      </c>
      <c r="T324" s="5" t="s">
        <v>336</v>
      </c>
      <c r="U324" s="5"/>
    </row>
    <row r="325" spans="1:21" x14ac:dyDescent="0.2">
      <c r="A325" s="5" t="s">
        <v>1194</v>
      </c>
      <c r="B325" s="5" t="s">
        <v>1195</v>
      </c>
      <c r="C325" s="5" t="s">
        <v>1004</v>
      </c>
      <c r="D325" s="5" t="s">
        <v>340</v>
      </c>
      <c r="E325" s="6">
        <v>44722.2277777778</v>
      </c>
      <c r="F325" s="5" t="s">
        <v>1004</v>
      </c>
      <c r="G325" s="5" t="s">
        <v>47</v>
      </c>
      <c r="H325" s="5"/>
      <c r="I325" s="5"/>
      <c r="J325" s="5" t="s">
        <v>329</v>
      </c>
      <c r="K325" s="5" t="s">
        <v>491</v>
      </c>
      <c r="L325" s="5"/>
      <c r="M325" s="5" t="s">
        <v>330</v>
      </c>
      <c r="N325" s="5" t="s">
        <v>344</v>
      </c>
      <c r="O325" s="5" t="s">
        <v>333</v>
      </c>
      <c r="P325" s="5" t="s">
        <v>334</v>
      </c>
      <c r="Q325" s="5" t="s">
        <v>336</v>
      </c>
      <c r="R325" s="5" t="s">
        <v>373</v>
      </c>
      <c r="S325" s="5"/>
      <c r="T325" s="5"/>
      <c r="U325" s="5"/>
    </row>
    <row r="326" spans="1:21" x14ac:dyDescent="0.2">
      <c r="A326" s="5" t="s">
        <v>1196</v>
      </c>
      <c r="B326" s="5" t="s">
        <v>1197</v>
      </c>
      <c r="C326" s="5" t="s">
        <v>830</v>
      </c>
      <c r="D326" s="5" t="s">
        <v>340</v>
      </c>
      <c r="E326" s="6">
        <v>44725.168749999997</v>
      </c>
      <c r="F326" s="5" t="s">
        <v>830</v>
      </c>
      <c r="G326" s="5" t="s">
        <v>555</v>
      </c>
      <c r="H326" s="5"/>
      <c r="I326" s="5"/>
      <c r="J326" s="5" t="s">
        <v>329</v>
      </c>
      <c r="K326" s="5" t="s">
        <v>861</v>
      </c>
      <c r="L326" s="5"/>
      <c r="M326" s="5" t="s">
        <v>330</v>
      </c>
      <c r="N326" s="5" t="s">
        <v>344</v>
      </c>
      <c r="O326" s="5" t="s">
        <v>345</v>
      </c>
      <c r="P326" s="5" t="s">
        <v>346</v>
      </c>
      <c r="Q326" s="5" t="s">
        <v>333</v>
      </c>
      <c r="R326" s="5" t="s">
        <v>334</v>
      </c>
      <c r="S326" s="5" t="s">
        <v>347</v>
      </c>
      <c r="T326" s="5" t="s">
        <v>1177</v>
      </c>
      <c r="U326" s="5" t="s">
        <v>336</v>
      </c>
    </row>
    <row r="327" spans="1:21" x14ac:dyDescent="0.2">
      <c r="A327" s="5" t="s">
        <v>1198</v>
      </c>
      <c r="B327" s="5" t="s">
        <v>1199</v>
      </c>
      <c r="C327" s="5" t="s">
        <v>830</v>
      </c>
      <c r="D327" s="5" t="s">
        <v>417</v>
      </c>
      <c r="E327" s="6">
        <v>44725.160416666702</v>
      </c>
      <c r="F327" s="5" t="s">
        <v>908</v>
      </c>
      <c r="G327" s="5" t="s">
        <v>789</v>
      </c>
      <c r="H327" s="5"/>
      <c r="I327" s="5"/>
      <c r="J327" s="5" t="s">
        <v>329</v>
      </c>
      <c r="K327" s="5" t="s">
        <v>861</v>
      </c>
      <c r="L327" s="5"/>
      <c r="M327" s="5" t="s">
        <v>330</v>
      </c>
      <c r="N327" s="5" t="s">
        <v>344</v>
      </c>
      <c r="O327" s="5" t="s">
        <v>345</v>
      </c>
      <c r="P327" s="5" t="s">
        <v>346</v>
      </c>
      <c r="Q327" s="5" t="s">
        <v>333</v>
      </c>
      <c r="R327" s="5" t="s">
        <v>334</v>
      </c>
      <c r="S327" s="5" t="s">
        <v>347</v>
      </c>
      <c r="T327" s="5" t="s">
        <v>336</v>
      </c>
      <c r="U327" s="5"/>
    </row>
    <row r="328" spans="1:21" x14ac:dyDescent="0.2">
      <c r="A328" s="5" t="s">
        <v>1200</v>
      </c>
      <c r="B328" s="5" t="s">
        <v>1201</v>
      </c>
      <c r="C328" s="5" t="s">
        <v>362</v>
      </c>
      <c r="D328" s="5" t="s">
        <v>340</v>
      </c>
      <c r="E328" s="6">
        <v>44725.122916666704</v>
      </c>
      <c r="F328" s="5" t="s">
        <v>362</v>
      </c>
      <c r="G328" s="5" t="s">
        <v>363</v>
      </c>
      <c r="H328" s="5"/>
      <c r="I328" s="5"/>
      <c r="J328" s="5"/>
      <c r="K328" s="5" t="s">
        <v>491</v>
      </c>
      <c r="L328" s="5"/>
      <c r="M328" s="5" t="s">
        <v>330</v>
      </c>
      <c r="N328" s="5" t="s">
        <v>344</v>
      </c>
      <c r="O328" s="5" t="s">
        <v>364</v>
      </c>
      <c r="P328" s="5" t="s">
        <v>346</v>
      </c>
      <c r="Q328" s="5" t="s">
        <v>333</v>
      </c>
      <c r="R328" s="5" t="s">
        <v>334</v>
      </c>
      <c r="S328" s="5" t="s">
        <v>336</v>
      </c>
      <c r="T328" s="5" t="s">
        <v>359</v>
      </c>
      <c r="U328" s="5"/>
    </row>
    <row r="329" spans="1:21" x14ac:dyDescent="0.2">
      <c r="A329" s="5" t="s">
        <v>1202</v>
      </c>
      <c r="B329" s="5" t="s">
        <v>1203</v>
      </c>
      <c r="C329" s="5" t="s">
        <v>362</v>
      </c>
      <c r="D329" s="5" t="s">
        <v>340</v>
      </c>
      <c r="E329" s="6">
        <v>44725.1069444444</v>
      </c>
      <c r="F329" s="5" t="s">
        <v>362</v>
      </c>
      <c r="G329" s="5" t="s">
        <v>363</v>
      </c>
      <c r="H329" s="5"/>
      <c r="I329" s="5"/>
      <c r="J329" s="5"/>
      <c r="K329" s="5" t="s">
        <v>491</v>
      </c>
      <c r="L329" s="5"/>
      <c r="M329" s="5" t="s">
        <v>330</v>
      </c>
      <c r="N329" s="5" t="s">
        <v>344</v>
      </c>
      <c r="O329" s="5" t="s">
        <v>364</v>
      </c>
      <c r="P329" s="5" t="s">
        <v>346</v>
      </c>
      <c r="Q329" s="5" t="s">
        <v>333</v>
      </c>
      <c r="R329" s="5" t="s">
        <v>334</v>
      </c>
      <c r="S329" s="5" t="s">
        <v>336</v>
      </c>
      <c r="T329" s="5" t="s">
        <v>359</v>
      </c>
      <c r="U329" s="5"/>
    </row>
    <row r="330" spans="1:21" x14ac:dyDescent="0.2">
      <c r="A330" s="5" t="s">
        <v>1204</v>
      </c>
      <c r="B330" s="5" t="s">
        <v>1205</v>
      </c>
      <c r="C330" s="5" t="s">
        <v>416</v>
      </c>
      <c r="D330" s="5" t="s">
        <v>340</v>
      </c>
      <c r="E330" s="6">
        <v>44724.2</v>
      </c>
      <c r="F330" s="5" t="s">
        <v>580</v>
      </c>
      <c r="G330" s="5" t="s">
        <v>474</v>
      </c>
      <c r="H330" s="5"/>
      <c r="I330" s="5"/>
      <c r="J330" s="5" t="s">
        <v>329</v>
      </c>
      <c r="K330" s="5" t="s">
        <v>491</v>
      </c>
      <c r="L330" s="5"/>
      <c r="M330" s="5" t="s">
        <v>330</v>
      </c>
      <c r="N330" s="5" t="s">
        <v>344</v>
      </c>
      <c r="O330" s="5" t="s">
        <v>332</v>
      </c>
      <c r="P330" s="5" t="s">
        <v>334</v>
      </c>
      <c r="Q330" s="5" t="s">
        <v>843</v>
      </c>
      <c r="R330" s="5" t="s">
        <v>406</v>
      </c>
      <c r="S330" s="5" t="s">
        <v>336</v>
      </c>
      <c r="T330" s="5"/>
      <c r="U330" s="5"/>
    </row>
    <row r="331" spans="1:21" x14ac:dyDescent="0.2">
      <c r="A331" s="5" t="s">
        <v>1206</v>
      </c>
      <c r="B331" s="5" t="s">
        <v>1207</v>
      </c>
      <c r="C331" s="5" t="s">
        <v>362</v>
      </c>
      <c r="D331" s="5" t="s">
        <v>340</v>
      </c>
      <c r="E331" s="6">
        <v>44723.354861111096</v>
      </c>
      <c r="F331" s="5" t="s">
        <v>362</v>
      </c>
      <c r="G331" s="5" t="s">
        <v>363</v>
      </c>
      <c r="H331" s="5"/>
      <c r="I331" s="5"/>
      <c r="J331" s="5" t="s">
        <v>329</v>
      </c>
      <c r="K331" s="5" t="s">
        <v>491</v>
      </c>
      <c r="L331" s="5"/>
      <c r="M331" s="5" t="s">
        <v>330</v>
      </c>
      <c r="N331" s="5" t="s">
        <v>344</v>
      </c>
      <c r="O331" s="5" t="s">
        <v>364</v>
      </c>
      <c r="P331" s="5" t="s">
        <v>346</v>
      </c>
      <c r="Q331" s="5" t="s">
        <v>333</v>
      </c>
      <c r="R331" s="5" t="s">
        <v>334</v>
      </c>
      <c r="S331" s="5" t="s">
        <v>336</v>
      </c>
      <c r="T331" s="5" t="s">
        <v>359</v>
      </c>
      <c r="U331" s="5"/>
    </row>
    <row r="332" spans="1:21" x14ac:dyDescent="0.2">
      <c r="A332" s="5" t="s">
        <v>1208</v>
      </c>
      <c r="B332" s="5" t="s">
        <v>1209</v>
      </c>
      <c r="C332" s="5" t="s">
        <v>729</v>
      </c>
      <c r="D332" s="5" t="s">
        <v>340</v>
      </c>
      <c r="E332" s="6">
        <v>44723.161111111098</v>
      </c>
      <c r="F332" s="5" t="s">
        <v>729</v>
      </c>
      <c r="G332" s="5" t="s">
        <v>98</v>
      </c>
      <c r="H332" s="5"/>
      <c r="I332" s="5"/>
      <c r="J332" s="5" t="s">
        <v>329</v>
      </c>
      <c r="K332" s="5" t="s">
        <v>491</v>
      </c>
      <c r="L332" s="5"/>
      <c r="M332" s="5" t="s">
        <v>330</v>
      </c>
      <c r="N332" s="5" t="s">
        <v>344</v>
      </c>
      <c r="O332" s="5" t="s">
        <v>346</v>
      </c>
      <c r="P332" s="5" t="s">
        <v>333</v>
      </c>
      <c r="Q332" s="5" t="s">
        <v>334</v>
      </c>
      <c r="R332" s="5" t="s">
        <v>406</v>
      </c>
      <c r="S332" s="5" t="s">
        <v>336</v>
      </c>
      <c r="T332" s="5"/>
      <c r="U332" s="5"/>
    </row>
    <row r="333" spans="1:21" x14ac:dyDescent="0.2">
      <c r="A333" s="5" t="s">
        <v>1210</v>
      </c>
      <c r="B333" s="5" t="s">
        <v>1211</v>
      </c>
      <c r="C333" s="5" t="s">
        <v>933</v>
      </c>
      <c r="D333" s="5" t="s">
        <v>340</v>
      </c>
      <c r="E333" s="6">
        <v>44713.948611111096</v>
      </c>
      <c r="F333" s="5" t="s">
        <v>933</v>
      </c>
      <c r="G333" s="5" t="s">
        <v>679</v>
      </c>
      <c r="H333" s="5" t="s">
        <v>584</v>
      </c>
      <c r="I333" s="5"/>
      <c r="J333" s="5" t="s">
        <v>329</v>
      </c>
      <c r="K333" s="5" t="s">
        <v>491</v>
      </c>
      <c r="L333" s="5"/>
      <c r="M333" s="5" t="s">
        <v>330</v>
      </c>
      <c r="N333" s="5" t="s">
        <v>344</v>
      </c>
      <c r="O333" s="5" t="s">
        <v>333</v>
      </c>
      <c r="P333" s="5" t="s">
        <v>334</v>
      </c>
      <c r="Q333" s="5" t="s">
        <v>336</v>
      </c>
      <c r="R333" s="5" t="s">
        <v>373</v>
      </c>
      <c r="S333" s="5"/>
      <c r="T333" s="5"/>
      <c r="U333" s="5"/>
    </row>
    <row r="334" spans="1:21" x14ac:dyDescent="0.2">
      <c r="A334" s="5" t="s">
        <v>1212</v>
      </c>
      <c r="B334" s="5" t="s">
        <v>1213</v>
      </c>
      <c r="C334" s="5" t="s">
        <v>1214</v>
      </c>
      <c r="D334" s="5" t="s">
        <v>350</v>
      </c>
      <c r="E334" s="6">
        <v>44722.328472222202</v>
      </c>
      <c r="F334" s="5" t="s">
        <v>1215</v>
      </c>
      <c r="G334" s="5" t="s">
        <v>139</v>
      </c>
      <c r="H334" s="5"/>
      <c r="I334" s="5"/>
      <c r="J334" s="5" t="s">
        <v>329</v>
      </c>
      <c r="K334" s="5" t="s">
        <v>491</v>
      </c>
      <c r="L334" s="5"/>
      <c r="M334" s="5" t="s">
        <v>330</v>
      </c>
      <c r="N334" s="5" t="s">
        <v>344</v>
      </c>
      <c r="O334" s="5" t="s">
        <v>332</v>
      </c>
      <c r="P334" s="5" t="s">
        <v>334</v>
      </c>
      <c r="Q334" s="5" t="s">
        <v>843</v>
      </c>
      <c r="R334" s="5" t="s">
        <v>336</v>
      </c>
      <c r="S334" s="5"/>
      <c r="T334" s="5"/>
      <c r="U334" s="5"/>
    </row>
    <row r="335" spans="1:21" x14ac:dyDescent="0.2">
      <c r="A335" s="5" t="s">
        <v>1216</v>
      </c>
      <c r="B335" s="5" t="s">
        <v>1217</v>
      </c>
      <c r="C335" s="5" t="s">
        <v>463</v>
      </c>
      <c r="D335" s="5" t="s">
        <v>385</v>
      </c>
      <c r="E335" s="6">
        <v>44722.2097222222</v>
      </c>
      <c r="F335" s="5" t="s">
        <v>1218</v>
      </c>
      <c r="G335" s="5" t="s">
        <v>515</v>
      </c>
      <c r="H335" s="5" t="s">
        <v>773</v>
      </c>
      <c r="I335" s="5" t="s">
        <v>506</v>
      </c>
      <c r="J335" s="5" t="s">
        <v>329</v>
      </c>
      <c r="K335" s="5" t="s">
        <v>491</v>
      </c>
      <c r="L335" s="5"/>
      <c r="M335" s="5" t="s">
        <v>330</v>
      </c>
      <c r="N335" s="5" t="s">
        <v>344</v>
      </c>
      <c r="O335" s="5" t="s">
        <v>332</v>
      </c>
      <c r="P335" s="5" t="s">
        <v>334</v>
      </c>
      <c r="Q335" s="5" t="s">
        <v>843</v>
      </c>
      <c r="R335" s="5" t="s">
        <v>336</v>
      </c>
      <c r="S335" s="5"/>
      <c r="T335" s="5"/>
      <c r="U335" s="5"/>
    </row>
    <row r="336" spans="1:21" x14ac:dyDescent="0.2">
      <c r="A336" s="5" t="s">
        <v>1219</v>
      </c>
      <c r="B336" s="5" t="s">
        <v>1220</v>
      </c>
      <c r="C336" s="5" t="s">
        <v>580</v>
      </c>
      <c r="D336" s="5" t="s">
        <v>340</v>
      </c>
      <c r="E336" s="6">
        <v>44722.188888888901</v>
      </c>
      <c r="F336" s="5" t="s">
        <v>580</v>
      </c>
      <c r="G336" s="5" t="s">
        <v>251</v>
      </c>
      <c r="H336" s="5"/>
      <c r="I336" s="5"/>
      <c r="J336" s="5" t="s">
        <v>329</v>
      </c>
      <c r="K336" s="5" t="s">
        <v>491</v>
      </c>
      <c r="L336" s="5"/>
      <c r="M336" s="5" t="s">
        <v>330</v>
      </c>
      <c r="N336" s="5" t="s">
        <v>344</v>
      </c>
      <c r="O336" s="5" t="s">
        <v>251</v>
      </c>
      <c r="P336" s="5" t="s">
        <v>332</v>
      </c>
      <c r="Q336" s="5" t="s">
        <v>333</v>
      </c>
      <c r="R336" s="5" t="s">
        <v>334</v>
      </c>
      <c r="S336" s="5" t="s">
        <v>406</v>
      </c>
      <c r="T336" s="5" t="s">
        <v>336</v>
      </c>
      <c r="U336" s="5"/>
    </row>
    <row r="337" spans="1:21" x14ac:dyDescent="0.2">
      <c r="A337" s="5" t="s">
        <v>1221</v>
      </c>
      <c r="B337" s="5" t="s">
        <v>1222</v>
      </c>
      <c r="C337" s="5" t="s">
        <v>412</v>
      </c>
      <c r="D337" s="5" t="s">
        <v>340</v>
      </c>
      <c r="E337" s="6">
        <v>44721.309027777803</v>
      </c>
      <c r="F337" s="5" t="s">
        <v>412</v>
      </c>
      <c r="G337" s="5" t="s">
        <v>423</v>
      </c>
      <c r="H337" s="5"/>
      <c r="I337" s="5"/>
      <c r="J337" s="5"/>
      <c r="K337" s="5" t="s">
        <v>491</v>
      </c>
      <c r="L337" s="5"/>
      <c r="M337" s="5" t="s">
        <v>330</v>
      </c>
      <c r="N337" s="5" t="s">
        <v>344</v>
      </c>
      <c r="O337" s="5" t="s">
        <v>346</v>
      </c>
      <c r="P337" s="5" t="s">
        <v>333</v>
      </c>
      <c r="Q337" s="5" t="s">
        <v>334</v>
      </c>
      <c r="R337" s="5" t="s">
        <v>1177</v>
      </c>
      <c r="S337" s="5" t="s">
        <v>336</v>
      </c>
      <c r="T337" s="5"/>
      <c r="U337" s="5"/>
    </row>
    <row r="338" spans="1:21" x14ac:dyDescent="0.2">
      <c r="A338" s="5" t="s">
        <v>1223</v>
      </c>
      <c r="B338" s="5" t="s">
        <v>1224</v>
      </c>
      <c r="C338" s="5" t="s">
        <v>1225</v>
      </c>
      <c r="D338" s="5" t="s">
        <v>385</v>
      </c>
      <c r="E338" s="6">
        <v>44721.219444444403</v>
      </c>
      <c r="F338" s="5" t="s">
        <v>1225</v>
      </c>
      <c r="G338" s="5" t="s">
        <v>773</v>
      </c>
      <c r="H338" s="5" t="s">
        <v>506</v>
      </c>
      <c r="I338" s="5"/>
      <c r="J338" s="5"/>
      <c r="K338" s="5" t="s">
        <v>491</v>
      </c>
      <c r="L338" s="5"/>
      <c r="M338" s="5" t="s">
        <v>330</v>
      </c>
      <c r="N338" s="5" t="s">
        <v>344</v>
      </c>
      <c r="O338" s="5" t="s">
        <v>332</v>
      </c>
      <c r="P338" s="5" t="s">
        <v>334</v>
      </c>
      <c r="Q338" s="5" t="s">
        <v>843</v>
      </c>
      <c r="R338" s="5" t="s">
        <v>336</v>
      </c>
      <c r="S338" s="5"/>
      <c r="T338" s="5"/>
      <c r="U338" s="5"/>
    </row>
    <row r="339" spans="1:21" x14ac:dyDescent="0.2">
      <c r="A339" s="5" t="s">
        <v>1226</v>
      </c>
      <c r="B339" s="5" t="s">
        <v>1227</v>
      </c>
      <c r="C339" s="5" t="s">
        <v>412</v>
      </c>
      <c r="D339" s="5" t="s">
        <v>340</v>
      </c>
      <c r="E339" s="6">
        <v>44721.161111111098</v>
      </c>
      <c r="F339" s="5" t="s">
        <v>412</v>
      </c>
      <c r="G339" s="5" t="s">
        <v>506</v>
      </c>
      <c r="H339" s="5"/>
      <c r="I339" s="5"/>
      <c r="J339" s="5"/>
      <c r="K339" s="5" t="s">
        <v>491</v>
      </c>
      <c r="L339" s="5"/>
      <c r="M339" s="5" t="s">
        <v>330</v>
      </c>
      <c r="N339" s="5" t="s">
        <v>344</v>
      </c>
      <c r="O339" s="5" t="s">
        <v>346</v>
      </c>
      <c r="P339" s="5" t="s">
        <v>333</v>
      </c>
      <c r="Q339" s="5" t="s">
        <v>334</v>
      </c>
      <c r="R339" s="5" t="s">
        <v>336</v>
      </c>
      <c r="S339" s="5"/>
      <c r="T339" s="5"/>
      <c r="U339" s="5"/>
    </row>
    <row r="340" spans="1:21" x14ac:dyDescent="0.2">
      <c r="A340" s="5" t="s">
        <v>1228</v>
      </c>
      <c r="B340" s="5" t="s">
        <v>1229</v>
      </c>
      <c r="C340" s="5" t="s">
        <v>376</v>
      </c>
      <c r="D340" s="5" t="s">
        <v>340</v>
      </c>
      <c r="E340" s="6">
        <v>44721.150694444397</v>
      </c>
      <c r="F340" s="5" t="s">
        <v>376</v>
      </c>
      <c r="G340" s="5" t="s">
        <v>50</v>
      </c>
      <c r="H340" s="5"/>
      <c r="I340" s="5"/>
      <c r="J340" s="5"/>
      <c r="K340" s="5" t="s">
        <v>491</v>
      </c>
      <c r="L340" s="5"/>
      <c r="M340" s="5" t="s">
        <v>330</v>
      </c>
      <c r="N340" s="5" t="s">
        <v>344</v>
      </c>
      <c r="O340" s="5" t="s">
        <v>346</v>
      </c>
      <c r="P340" s="5" t="s">
        <v>333</v>
      </c>
      <c r="Q340" s="5" t="s">
        <v>334</v>
      </c>
      <c r="R340" s="5" t="s">
        <v>336</v>
      </c>
      <c r="S340" s="5" t="s">
        <v>359</v>
      </c>
      <c r="T340" s="5"/>
      <c r="U340" s="5"/>
    </row>
    <row r="341" spans="1:21" x14ac:dyDescent="0.2">
      <c r="A341" s="5" t="s">
        <v>1230</v>
      </c>
      <c r="B341" s="5" t="s">
        <v>1231</v>
      </c>
      <c r="C341" s="5" t="s">
        <v>704</v>
      </c>
      <c r="D341" s="5" t="s">
        <v>340</v>
      </c>
      <c r="E341" s="6">
        <v>44721.147916666698</v>
      </c>
      <c r="F341" s="5" t="s">
        <v>357</v>
      </c>
      <c r="G341" s="5" t="s">
        <v>358</v>
      </c>
      <c r="H341" s="5"/>
      <c r="I341" s="5"/>
      <c r="J341" s="5" t="s">
        <v>329</v>
      </c>
      <c r="K341" s="5" t="s">
        <v>491</v>
      </c>
      <c r="L341" s="5"/>
      <c r="M341" s="5" t="s">
        <v>330</v>
      </c>
      <c r="N341" s="5" t="s">
        <v>344</v>
      </c>
      <c r="O341" s="5" t="s">
        <v>332</v>
      </c>
      <c r="P341" s="5" t="s">
        <v>333</v>
      </c>
      <c r="Q341" s="5" t="s">
        <v>334</v>
      </c>
      <c r="R341" s="5" t="s">
        <v>336</v>
      </c>
      <c r="S341" s="5"/>
      <c r="T341" s="5"/>
      <c r="U341" s="5"/>
    </row>
    <row r="342" spans="1:21" x14ac:dyDescent="0.2">
      <c r="A342" s="5" t="s">
        <v>1232</v>
      </c>
      <c r="B342" s="5" t="s">
        <v>1233</v>
      </c>
      <c r="C342" s="5" t="s">
        <v>704</v>
      </c>
      <c r="D342" s="5" t="s">
        <v>340</v>
      </c>
      <c r="E342" s="6">
        <v>44721.089583333298</v>
      </c>
      <c r="F342" s="5" t="s">
        <v>704</v>
      </c>
      <c r="G342" s="5" t="s">
        <v>358</v>
      </c>
      <c r="H342" s="5"/>
      <c r="I342" s="5"/>
      <c r="J342" s="5" t="s">
        <v>329</v>
      </c>
      <c r="K342" s="5" t="s">
        <v>491</v>
      </c>
      <c r="L342" s="5"/>
      <c r="M342" s="5" t="s">
        <v>330</v>
      </c>
      <c r="N342" s="5" t="s">
        <v>344</v>
      </c>
      <c r="O342" s="5" t="s">
        <v>332</v>
      </c>
      <c r="P342" s="5" t="s">
        <v>333</v>
      </c>
      <c r="Q342" s="5" t="s">
        <v>334</v>
      </c>
      <c r="R342" s="5" t="s">
        <v>336</v>
      </c>
      <c r="S342" s="5" t="s">
        <v>359</v>
      </c>
      <c r="T342" s="5"/>
      <c r="U342" s="5"/>
    </row>
    <row r="343" spans="1:21" x14ac:dyDescent="0.2">
      <c r="A343" s="5" t="s">
        <v>1234</v>
      </c>
      <c r="B343" s="5" t="s">
        <v>1235</v>
      </c>
      <c r="C343" s="5" t="s">
        <v>463</v>
      </c>
      <c r="D343" s="5" t="s">
        <v>340</v>
      </c>
      <c r="E343" s="6">
        <v>44720.918055555601</v>
      </c>
      <c r="F343" s="5" t="s">
        <v>463</v>
      </c>
      <c r="G343" s="5" t="s">
        <v>358</v>
      </c>
      <c r="H343" s="5"/>
      <c r="I343" s="5"/>
      <c r="J343" s="5" t="s">
        <v>329</v>
      </c>
      <c r="K343" s="5" t="s">
        <v>491</v>
      </c>
      <c r="L343" s="5"/>
      <c r="M343" s="5" t="s">
        <v>330</v>
      </c>
      <c r="N343" s="5" t="s">
        <v>344</v>
      </c>
      <c r="O343" s="5" t="s">
        <v>332</v>
      </c>
      <c r="P343" s="5" t="s">
        <v>334</v>
      </c>
      <c r="Q343" s="5" t="s">
        <v>843</v>
      </c>
      <c r="R343" s="5" t="s">
        <v>336</v>
      </c>
      <c r="S343" s="5"/>
      <c r="T343" s="5"/>
      <c r="U343" s="5"/>
    </row>
    <row r="344" spans="1:21" x14ac:dyDescent="0.2">
      <c r="A344" s="5" t="s">
        <v>1236</v>
      </c>
      <c r="B344" s="5" t="s">
        <v>1237</v>
      </c>
      <c r="C344" s="5" t="s">
        <v>376</v>
      </c>
      <c r="D344" s="5" t="s">
        <v>340</v>
      </c>
      <c r="E344" s="6">
        <v>44720.923611111102</v>
      </c>
      <c r="F344" s="5" t="s">
        <v>376</v>
      </c>
      <c r="G344" s="5" t="s">
        <v>341</v>
      </c>
      <c r="H344" s="5"/>
      <c r="I344" s="5"/>
      <c r="J344" s="5"/>
      <c r="K344" s="5" t="s">
        <v>491</v>
      </c>
      <c r="L344" s="5"/>
      <c r="M344" s="5" t="s">
        <v>330</v>
      </c>
      <c r="N344" s="5" t="s">
        <v>344</v>
      </c>
      <c r="O344" s="5" t="s">
        <v>346</v>
      </c>
      <c r="P344" s="5" t="s">
        <v>333</v>
      </c>
      <c r="Q344" s="5" t="s">
        <v>334</v>
      </c>
      <c r="R344" s="5" t="s">
        <v>336</v>
      </c>
      <c r="S344" s="5"/>
      <c r="T344" s="5"/>
      <c r="U344" s="5"/>
    </row>
    <row r="345" spans="1:21" x14ac:dyDescent="0.2">
      <c r="A345" s="5" t="s">
        <v>1238</v>
      </c>
      <c r="B345" s="5" t="s">
        <v>1239</v>
      </c>
      <c r="C345" s="5" t="s">
        <v>583</v>
      </c>
      <c r="D345" s="5" t="s">
        <v>340</v>
      </c>
      <c r="E345" s="6">
        <v>44720.148611111101</v>
      </c>
      <c r="F345" s="5" t="s">
        <v>583</v>
      </c>
      <c r="G345" s="5" t="s">
        <v>446</v>
      </c>
      <c r="H345" s="5"/>
      <c r="I345" s="5"/>
      <c r="J345" s="5" t="s">
        <v>329</v>
      </c>
      <c r="K345" s="5" t="s">
        <v>491</v>
      </c>
      <c r="L345" s="5"/>
      <c r="M345" s="5" t="s">
        <v>330</v>
      </c>
      <c r="N345" s="5" t="s">
        <v>344</v>
      </c>
      <c r="O345" s="5" t="s">
        <v>346</v>
      </c>
      <c r="P345" s="5" t="s">
        <v>334</v>
      </c>
      <c r="Q345" s="5" t="s">
        <v>336</v>
      </c>
      <c r="R345" s="5"/>
      <c r="S345" s="5"/>
      <c r="T345" s="5"/>
      <c r="U345" s="5"/>
    </row>
    <row r="346" spans="1:21" x14ac:dyDescent="0.2">
      <c r="A346" s="5" t="s">
        <v>1240</v>
      </c>
      <c r="B346" s="5" t="s">
        <v>1241</v>
      </c>
      <c r="C346" s="5" t="s">
        <v>933</v>
      </c>
      <c r="D346" s="5" t="s">
        <v>350</v>
      </c>
      <c r="E346" s="6">
        <v>44714.184722222199</v>
      </c>
      <c r="F346" s="5" t="s">
        <v>933</v>
      </c>
      <c r="G346" s="5" t="s">
        <v>98</v>
      </c>
      <c r="H346" s="5"/>
      <c r="I346" s="5"/>
      <c r="J346" s="5" t="s">
        <v>329</v>
      </c>
      <c r="K346" s="5" t="s">
        <v>342</v>
      </c>
      <c r="L346" s="5"/>
      <c r="M346" s="5" t="s">
        <v>330</v>
      </c>
      <c r="N346" s="5" t="s">
        <v>344</v>
      </c>
      <c r="O346" s="5" t="s">
        <v>855</v>
      </c>
      <c r="P346" s="5" t="s">
        <v>333</v>
      </c>
      <c r="Q346" s="5" t="s">
        <v>334</v>
      </c>
      <c r="R346" s="5" t="s">
        <v>336</v>
      </c>
      <c r="S346" s="5"/>
      <c r="T346" s="5"/>
      <c r="U346" s="5"/>
    </row>
    <row r="347" spans="1:21" x14ac:dyDescent="0.2">
      <c r="A347" s="5" t="s">
        <v>1242</v>
      </c>
      <c r="B347" s="5" t="s">
        <v>1243</v>
      </c>
      <c r="C347" s="5" t="s">
        <v>327</v>
      </c>
      <c r="D347" s="5" t="s">
        <v>340</v>
      </c>
      <c r="E347" s="6">
        <v>44719.190277777801</v>
      </c>
      <c r="F347" s="5" t="s">
        <v>1244</v>
      </c>
      <c r="G347" s="5" t="s">
        <v>506</v>
      </c>
      <c r="H347" s="5"/>
      <c r="I347" s="5"/>
      <c r="J347" s="5"/>
      <c r="K347" s="5" t="s">
        <v>491</v>
      </c>
      <c r="L347" s="5"/>
      <c r="M347" s="5" t="s">
        <v>330</v>
      </c>
      <c r="N347" s="5" t="s">
        <v>331</v>
      </c>
      <c r="O347" s="5" t="s">
        <v>451</v>
      </c>
      <c r="P347" s="5" t="s">
        <v>333</v>
      </c>
      <c r="Q347" s="5" t="s">
        <v>334</v>
      </c>
      <c r="R347" s="5" t="s">
        <v>1245</v>
      </c>
      <c r="S347" s="5" t="s">
        <v>1177</v>
      </c>
      <c r="T347" s="5" t="s">
        <v>336</v>
      </c>
      <c r="U347" s="5"/>
    </row>
    <row r="348" spans="1:21" x14ac:dyDescent="0.2">
      <c r="A348" s="5" t="s">
        <v>1246</v>
      </c>
      <c r="B348" s="5" t="s">
        <v>1247</v>
      </c>
      <c r="C348" s="5" t="s">
        <v>1076</v>
      </c>
      <c r="D348" s="5" t="s">
        <v>385</v>
      </c>
      <c r="E348" s="6">
        <v>44712.214583333298</v>
      </c>
      <c r="F348" s="5" t="s">
        <v>386</v>
      </c>
      <c r="G348" s="5" t="s">
        <v>139</v>
      </c>
      <c r="H348" s="5"/>
      <c r="I348" s="5"/>
      <c r="J348" s="5" t="s">
        <v>329</v>
      </c>
      <c r="K348" s="5" t="s">
        <v>342</v>
      </c>
      <c r="L348" s="5"/>
      <c r="M348" s="5" t="s">
        <v>330</v>
      </c>
      <c r="N348" s="5" t="s">
        <v>331</v>
      </c>
      <c r="O348" s="5" t="s">
        <v>332</v>
      </c>
      <c r="P348" s="5" t="s">
        <v>855</v>
      </c>
      <c r="Q348" s="5" t="s">
        <v>333</v>
      </c>
      <c r="R348" s="5" t="s">
        <v>334</v>
      </c>
      <c r="S348" s="5" t="s">
        <v>336</v>
      </c>
      <c r="T348" s="5" t="s">
        <v>373</v>
      </c>
      <c r="U348" s="5"/>
    </row>
    <row r="349" spans="1:21" x14ac:dyDescent="0.2">
      <c r="A349" s="5" t="s">
        <v>1248</v>
      </c>
      <c r="B349" s="5" t="s">
        <v>1249</v>
      </c>
      <c r="C349" s="5" t="s">
        <v>412</v>
      </c>
      <c r="D349" s="5" t="s">
        <v>340</v>
      </c>
      <c r="E349" s="6">
        <v>44712.190972222197</v>
      </c>
      <c r="F349" s="5" t="s">
        <v>412</v>
      </c>
      <c r="G349" s="5" t="s">
        <v>423</v>
      </c>
      <c r="H349" s="5"/>
      <c r="I349" s="5"/>
      <c r="J349" s="5" t="s">
        <v>329</v>
      </c>
      <c r="K349" s="5" t="s">
        <v>733</v>
      </c>
      <c r="L349" s="5"/>
      <c r="M349" s="5" t="s">
        <v>330</v>
      </c>
      <c r="N349" s="5" t="s">
        <v>344</v>
      </c>
      <c r="O349" s="5" t="s">
        <v>346</v>
      </c>
      <c r="P349" s="5" t="s">
        <v>333</v>
      </c>
      <c r="Q349" s="5" t="s">
        <v>334</v>
      </c>
      <c r="R349" s="5" t="s">
        <v>336</v>
      </c>
      <c r="S349" s="5"/>
      <c r="T349" s="5"/>
      <c r="U349" s="5"/>
    </row>
    <row r="350" spans="1:21" x14ac:dyDescent="0.2">
      <c r="A350" s="5" t="s">
        <v>1250</v>
      </c>
      <c r="B350" s="5" t="s">
        <v>1251</v>
      </c>
      <c r="C350" s="5" t="s">
        <v>1076</v>
      </c>
      <c r="D350" s="5" t="s">
        <v>385</v>
      </c>
      <c r="E350" s="6">
        <v>44711.324305555601</v>
      </c>
      <c r="F350" s="5" t="s">
        <v>386</v>
      </c>
      <c r="G350" s="5" t="s">
        <v>139</v>
      </c>
      <c r="H350" s="5"/>
      <c r="I350" s="5"/>
      <c r="J350" s="5" t="s">
        <v>329</v>
      </c>
      <c r="K350" s="5" t="s">
        <v>861</v>
      </c>
      <c r="L350" s="5"/>
      <c r="M350" s="5" t="s">
        <v>330</v>
      </c>
      <c r="N350" s="5" t="s">
        <v>344</v>
      </c>
      <c r="O350" s="5" t="s">
        <v>333</v>
      </c>
      <c r="P350" s="5" t="s">
        <v>334</v>
      </c>
      <c r="Q350" s="5" t="s">
        <v>336</v>
      </c>
      <c r="R350" s="5" t="s">
        <v>373</v>
      </c>
      <c r="S350" s="5"/>
      <c r="T350" s="5"/>
      <c r="U350" s="5"/>
    </row>
    <row r="351" spans="1:21" x14ac:dyDescent="0.2">
      <c r="A351" s="5" t="s">
        <v>1252</v>
      </c>
      <c r="B351" s="5" t="s">
        <v>1253</v>
      </c>
      <c r="C351" s="5" t="s">
        <v>593</v>
      </c>
      <c r="D351" s="5" t="s">
        <v>340</v>
      </c>
      <c r="E351" s="6">
        <v>44711.094444444403</v>
      </c>
      <c r="F351" s="5" t="s">
        <v>593</v>
      </c>
      <c r="G351" s="5" t="s">
        <v>98</v>
      </c>
      <c r="H351" s="5"/>
      <c r="I351" s="5"/>
      <c r="J351" s="5" t="s">
        <v>329</v>
      </c>
      <c r="K351" s="5" t="s">
        <v>733</v>
      </c>
      <c r="L351" s="5"/>
      <c r="M351" s="5" t="s">
        <v>330</v>
      </c>
      <c r="N351" s="5" t="s">
        <v>377</v>
      </c>
      <c r="O351" s="5" t="s">
        <v>333</v>
      </c>
      <c r="P351" s="5" t="s">
        <v>334</v>
      </c>
      <c r="Q351" s="5" t="s">
        <v>594</v>
      </c>
      <c r="R351" s="5" t="s">
        <v>336</v>
      </c>
      <c r="S351" s="5" t="s">
        <v>359</v>
      </c>
      <c r="T351" s="5"/>
      <c r="U351" s="5"/>
    </row>
    <row r="352" spans="1:21" x14ac:dyDescent="0.2">
      <c r="A352" s="5" t="s">
        <v>1254</v>
      </c>
      <c r="B352" s="5" t="s">
        <v>1255</v>
      </c>
      <c r="C352" s="5" t="s">
        <v>1256</v>
      </c>
      <c r="D352" s="5" t="s">
        <v>340</v>
      </c>
      <c r="E352" s="6">
        <v>44606.201388888898</v>
      </c>
      <c r="F352" s="5" t="s">
        <v>1256</v>
      </c>
      <c r="G352" s="5" t="s">
        <v>98</v>
      </c>
      <c r="H352" s="5"/>
      <c r="I352" s="5"/>
      <c r="J352" s="5" t="s">
        <v>329</v>
      </c>
      <c r="K352" s="5" t="s">
        <v>1176</v>
      </c>
      <c r="L352" s="5"/>
      <c r="M352" s="5" t="s">
        <v>330</v>
      </c>
      <c r="N352" s="5" t="s">
        <v>157</v>
      </c>
      <c r="O352" s="5" t="s">
        <v>333</v>
      </c>
      <c r="P352" s="5" t="s">
        <v>1257</v>
      </c>
      <c r="Q352" s="5" t="s">
        <v>334</v>
      </c>
      <c r="R352" s="5" t="s">
        <v>406</v>
      </c>
      <c r="S352" s="5" t="s">
        <v>336</v>
      </c>
      <c r="T352" s="5"/>
      <c r="U352" s="5"/>
    </row>
    <row r="353" spans="1:21" x14ac:dyDescent="0.2">
      <c r="A353" s="5" t="s">
        <v>1258</v>
      </c>
      <c r="B353" s="5" t="s">
        <v>1259</v>
      </c>
      <c r="C353" s="5" t="s">
        <v>1004</v>
      </c>
      <c r="D353" s="5" t="s">
        <v>340</v>
      </c>
      <c r="E353" s="6">
        <v>44694.318055555603</v>
      </c>
      <c r="F353" s="5" t="s">
        <v>1004</v>
      </c>
      <c r="G353" s="5" t="s">
        <v>307</v>
      </c>
      <c r="H353" s="5"/>
      <c r="I353" s="5"/>
      <c r="J353" s="5" t="s">
        <v>329</v>
      </c>
      <c r="K353" s="5" t="s">
        <v>491</v>
      </c>
      <c r="L353" s="5"/>
      <c r="M353" s="5" t="s">
        <v>330</v>
      </c>
      <c r="N353" s="5" t="s">
        <v>344</v>
      </c>
      <c r="O353" s="5" t="s">
        <v>333</v>
      </c>
      <c r="P353" s="5" t="s">
        <v>334</v>
      </c>
      <c r="Q353" s="5" t="s">
        <v>406</v>
      </c>
      <c r="R353" s="5" t="s">
        <v>1177</v>
      </c>
      <c r="S353" s="5" t="s">
        <v>336</v>
      </c>
      <c r="T353" s="5" t="s">
        <v>373</v>
      </c>
      <c r="U353" s="5"/>
    </row>
    <row r="354" spans="1:21" x14ac:dyDescent="0.2">
      <c r="A354" s="5" t="s">
        <v>1260</v>
      </c>
      <c r="B354" s="5" t="s">
        <v>1261</v>
      </c>
      <c r="C354" s="5" t="s">
        <v>1262</v>
      </c>
      <c r="D354" s="5" t="s">
        <v>440</v>
      </c>
      <c r="E354" s="6">
        <v>44707.929861111101</v>
      </c>
      <c r="F354" s="5" t="s">
        <v>1263</v>
      </c>
      <c r="G354" s="5" t="s">
        <v>139</v>
      </c>
      <c r="H354" s="5"/>
      <c r="I354" s="5"/>
      <c r="J354" s="5" t="s">
        <v>329</v>
      </c>
      <c r="K354" s="5" t="s">
        <v>733</v>
      </c>
      <c r="L354" s="5"/>
      <c r="M354" s="5" t="s">
        <v>330</v>
      </c>
      <c r="N354" s="5" t="s">
        <v>344</v>
      </c>
      <c r="O354" s="5" t="s">
        <v>332</v>
      </c>
      <c r="P354" s="5" t="s">
        <v>334</v>
      </c>
      <c r="Q354" s="5" t="s">
        <v>405</v>
      </c>
      <c r="R354" s="5" t="s">
        <v>1264</v>
      </c>
      <c r="S354" s="5" t="s">
        <v>406</v>
      </c>
      <c r="T354" s="5" t="s">
        <v>139</v>
      </c>
      <c r="U354" s="5" t="s">
        <v>336</v>
      </c>
    </row>
    <row r="355" spans="1:21" x14ac:dyDescent="0.2">
      <c r="A355" s="5" t="s">
        <v>1265</v>
      </c>
      <c r="B355" s="5" t="s">
        <v>1266</v>
      </c>
      <c r="C355" s="5" t="s">
        <v>1267</v>
      </c>
      <c r="D355" s="5" t="s">
        <v>340</v>
      </c>
      <c r="E355" s="6">
        <v>44705.103472222203</v>
      </c>
      <c r="F355" s="5" t="s">
        <v>1267</v>
      </c>
      <c r="G355" s="5" t="s">
        <v>87</v>
      </c>
      <c r="H355" s="5"/>
      <c r="I355" s="5"/>
      <c r="J355" s="5" t="s">
        <v>329</v>
      </c>
      <c r="K355" s="5" t="s">
        <v>861</v>
      </c>
      <c r="L355" s="5"/>
      <c r="M355" s="5" t="s">
        <v>330</v>
      </c>
      <c r="N355" s="5" t="s">
        <v>157</v>
      </c>
      <c r="O355" s="5" t="s">
        <v>345</v>
      </c>
      <c r="P355" s="5" t="s">
        <v>346</v>
      </c>
      <c r="Q355" s="5" t="s">
        <v>333</v>
      </c>
      <c r="R355" s="5" t="s">
        <v>334</v>
      </c>
      <c r="S355" s="5" t="s">
        <v>347</v>
      </c>
      <c r="T355" s="5" t="s">
        <v>359</v>
      </c>
      <c r="U355" s="5"/>
    </row>
    <row r="356" spans="1:21" x14ac:dyDescent="0.2">
      <c r="A356" s="5" t="s">
        <v>1268</v>
      </c>
      <c r="B356" s="5" t="s">
        <v>1269</v>
      </c>
      <c r="C356" s="5" t="s">
        <v>729</v>
      </c>
      <c r="D356" s="5" t="s">
        <v>340</v>
      </c>
      <c r="E356" s="6">
        <v>44705.085416666698</v>
      </c>
      <c r="F356" s="5" t="s">
        <v>729</v>
      </c>
      <c r="G356" s="5" t="s">
        <v>98</v>
      </c>
      <c r="H356" s="5"/>
      <c r="I356" s="5"/>
      <c r="J356" s="5" t="s">
        <v>329</v>
      </c>
      <c r="K356" s="5" t="s">
        <v>733</v>
      </c>
      <c r="L356" s="5"/>
      <c r="M356" s="5" t="s">
        <v>330</v>
      </c>
      <c r="N356" s="5" t="s">
        <v>157</v>
      </c>
      <c r="O356" s="5" t="s">
        <v>346</v>
      </c>
      <c r="P356" s="5" t="s">
        <v>333</v>
      </c>
      <c r="Q356" s="5" t="s">
        <v>334</v>
      </c>
      <c r="R356" s="5" t="s">
        <v>406</v>
      </c>
      <c r="S356" s="5" t="s">
        <v>336</v>
      </c>
      <c r="T356" s="5"/>
      <c r="U356" s="5"/>
    </row>
    <row r="357" spans="1:21" x14ac:dyDescent="0.2">
      <c r="A357" s="5" t="s">
        <v>1270</v>
      </c>
      <c r="B357" s="5" t="s">
        <v>1271</v>
      </c>
      <c r="C357" s="5" t="s">
        <v>1267</v>
      </c>
      <c r="D357" s="5" t="s">
        <v>340</v>
      </c>
      <c r="E357" s="6">
        <v>44705.081250000003</v>
      </c>
      <c r="F357" s="5" t="s">
        <v>1267</v>
      </c>
      <c r="G357" s="5" t="s">
        <v>446</v>
      </c>
      <c r="H357" s="5"/>
      <c r="I357" s="5"/>
      <c r="J357" s="5" t="s">
        <v>329</v>
      </c>
      <c r="K357" s="5" t="s">
        <v>861</v>
      </c>
      <c r="L357" s="5"/>
      <c r="M357" s="5" t="s">
        <v>330</v>
      </c>
      <c r="N357" s="5" t="s">
        <v>344</v>
      </c>
      <c r="O357" s="5" t="s">
        <v>345</v>
      </c>
      <c r="P357" s="5" t="s">
        <v>346</v>
      </c>
      <c r="Q357" s="5" t="s">
        <v>333</v>
      </c>
      <c r="R357" s="5" t="s">
        <v>334</v>
      </c>
      <c r="S357" s="5" t="s">
        <v>347</v>
      </c>
      <c r="T357" s="5" t="s">
        <v>359</v>
      </c>
      <c r="U357" s="5"/>
    </row>
    <row r="358" spans="1:21" x14ac:dyDescent="0.2">
      <c r="A358" s="5" t="s">
        <v>1272</v>
      </c>
      <c r="B358" s="5" t="s">
        <v>1273</v>
      </c>
      <c r="C358" s="5" t="s">
        <v>1274</v>
      </c>
      <c r="D358" s="5" t="s">
        <v>385</v>
      </c>
      <c r="E358" s="6">
        <v>44701.163194444402</v>
      </c>
      <c r="F358" s="5" t="s">
        <v>386</v>
      </c>
      <c r="G358" s="5" t="s">
        <v>1113</v>
      </c>
      <c r="H358" s="5"/>
      <c r="I358" s="5"/>
      <c r="J358" s="5" t="s">
        <v>329</v>
      </c>
      <c r="K358" s="5" t="s">
        <v>491</v>
      </c>
      <c r="L358" s="5"/>
      <c r="M358" s="5" t="s">
        <v>330</v>
      </c>
      <c r="N358" s="5" t="s">
        <v>206</v>
      </c>
      <c r="O358" s="5" t="s">
        <v>333</v>
      </c>
      <c r="P358" s="5" t="s">
        <v>1275</v>
      </c>
      <c r="Q358" s="5" t="s">
        <v>334</v>
      </c>
      <c r="R358" s="5" t="s">
        <v>359</v>
      </c>
      <c r="S358" s="5"/>
      <c r="T358" s="5"/>
      <c r="U358" s="5"/>
    </row>
    <row r="359" spans="1:21" x14ac:dyDescent="0.2">
      <c r="A359" s="5" t="s">
        <v>1276</v>
      </c>
      <c r="B359" s="5" t="s">
        <v>1277</v>
      </c>
      <c r="C359" s="5" t="s">
        <v>1267</v>
      </c>
      <c r="D359" s="5" t="s">
        <v>340</v>
      </c>
      <c r="E359" s="6">
        <v>44701.063888888901</v>
      </c>
      <c r="F359" s="5" t="s">
        <v>1267</v>
      </c>
      <c r="G359" s="5" t="s">
        <v>363</v>
      </c>
      <c r="H359" s="5" t="s">
        <v>506</v>
      </c>
      <c r="I359" s="5"/>
      <c r="J359" s="5" t="s">
        <v>329</v>
      </c>
      <c r="K359" s="5" t="s">
        <v>861</v>
      </c>
      <c r="L359" s="5"/>
      <c r="M359" s="5" t="s">
        <v>330</v>
      </c>
      <c r="N359" s="5" t="s">
        <v>344</v>
      </c>
      <c r="O359" s="5" t="s">
        <v>345</v>
      </c>
      <c r="P359" s="5" t="s">
        <v>346</v>
      </c>
      <c r="Q359" s="5" t="s">
        <v>333</v>
      </c>
      <c r="R359" s="5" t="s">
        <v>334</v>
      </c>
      <c r="S359" s="5" t="s">
        <v>347</v>
      </c>
      <c r="T359" s="5" t="s">
        <v>336</v>
      </c>
      <c r="U359" s="5" t="s">
        <v>373</v>
      </c>
    </row>
    <row r="360" spans="1:21" x14ac:dyDescent="0.2">
      <c r="A360" s="5" t="s">
        <v>1278</v>
      </c>
      <c r="B360" s="5" t="s">
        <v>1279</v>
      </c>
      <c r="C360" s="5" t="s">
        <v>489</v>
      </c>
      <c r="D360" s="5" t="s">
        <v>340</v>
      </c>
      <c r="E360" s="6">
        <v>44700.204166666699</v>
      </c>
      <c r="F360" s="5" t="s">
        <v>489</v>
      </c>
      <c r="G360" s="5" t="s">
        <v>490</v>
      </c>
      <c r="H360" s="5"/>
      <c r="I360" s="5"/>
      <c r="J360" s="5" t="s">
        <v>329</v>
      </c>
      <c r="K360" s="5" t="s">
        <v>733</v>
      </c>
      <c r="L360" s="5"/>
      <c r="M360" s="5" t="s">
        <v>330</v>
      </c>
      <c r="N360" s="5" t="s">
        <v>344</v>
      </c>
      <c r="O360" s="5" t="s">
        <v>492</v>
      </c>
      <c r="P360" s="5" t="s">
        <v>346</v>
      </c>
      <c r="Q360" s="5" t="s">
        <v>333</v>
      </c>
      <c r="R360" s="5" t="s">
        <v>334</v>
      </c>
      <c r="S360" s="5" t="s">
        <v>493</v>
      </c>
      <c r="T360" s="5" t="s">
        <v>980</v>
      </c>
      <c r="U360" s="5" t="s">
        <v>336</v>
      </c>
    </row>
    <row r="361" spans="1:21" x14ac:dyDescent="0.2">
      <c r="A361" s="5" t="s">
        <v>1280</v>
      </c>
      <c r="B361" s="5" t="s">
        <v>1281</v>
      </c>
      <c r="C361" s="5" t="s">
        <v>489</v>
      </c>
      <c r="D361" s="5" t="s">
        <v>385</v>
      </c>
      <c r="E361" s="6">
        <v>44700.198611111096</v>
      </c>
      <c r="F361" s="5" t="s">
        <v>489</v>
      </c>
      <c r="G361" s="5" t="s">
        <v>490</v>
      </c>
      <c r="H361" s="5"/>
      <c r="I361" s="5"/>
      <c r="J361" s="5" t="s">
        <v>329</v>
      </c>
      <c r="K361" s="5" t="s">
        <v>733</v>
      </c>
      <c r="L361" s="5"/>
      <c r="M361" s="5" t="s">
        <v>330</v>
      </c>
      <c r="N361" s="5" t="s">
        <v>344</v>
      </c>
      <c r="O361" s="5" t="s">
        <v>346</v>
      </c>
      <c r="P361" s="5" t="s">
        <v>333</v>
      </c>
      <c r="Q361" s="5" t="s">
        <v>334</v>
      </c>
      <c r="R361" s="5" t="s">
        <v>493</v>
      </c>
      <c r="S361" s="5" t="s">
        <v>980</v>
      </c>
      <c r="T361" s="5" t="s">
        <v>336</v>
      </c>
      <c r="U361" s="5"/>
    </row>
    <row r="362" spans="1:21" x14ac:dyDescent="0.2">
      <c r="A362" s="5" t="s">
        <v>1282</v>
      </c>
      <c r="B362" s="5" t="s">
        <v>1283</v>
      </c>
      <c r="C362" s="5" t="s">
        <v>489</v>
      </c>
      <c r="D362" s="5" t="s">
        <v>340</v>
      </c>
      <c r="E362" s="6">
        <v>44700.197222222203</v>
      </c>
      <c r="F362" s="5" t="s">
        <v>489</v>
      </c>
      <c r="G362" s="5" t="s">
        <v>490</v>
      </c>
      <c r="H362" s="5"/>
      <c r="I362" s="5"/>
      <c r="J362" s="5" t="s">
        <v>329</v>
      </c>
      <c r="K362" s="5" t="s">
        <v>733</v>
      </c>
      <c r="L362" s="5"/>
      <c r="M362" s="5" t="s">
        <v>330</v>
      </c>
      <c r="N362" s="5" t="s">
        <v>344</v>
      </c>
      <c r="O362" s="5" t="s">
        <v>492</v>
      </c>
      <c r="P362" s="5" t="s">
        <v>346</v>
      </c>
      <c r="Q362" s="5" t="s">
        <v>333</v>
      </c>
      <c r="R362" s="5" t="s">
        <v>334</v>
      </c>
      <c r="S362" s="5" t="s">
        <v>493</v>
      </c>
      <c r="T362" s="5" t="s">
        <v>980</v>
      </c>
      <c r="U362" s="5" t="s">
        <v>336</v>
      </c>
    </row>
    <row r="363" spans="1:21" x14ac:dyDescent="0.2">
      <c r="A363" s="5" t="s">
        <v>1284</v>
      </c>
      <c r="B363" s="5" t="s">
        <v>1285</v>
      </c>
      <c r="C363" s="5" t="s">
        <v>489</v>
      </c>
      <c r="D363" s="5" t="s">
        <v>385</v>
      </c>
      <c r="E363" s="6">
        <v>44700.193055555603</v>
      </c>
      <c r="F363" s="5" t="s">
        <v>489</v>
      </c>
      <c r="G363" s="5" t="s">
        <v>490</v>
      </c>
      <c r="H363" s="5"/>
      <c r="I363" s="5"/>
      <c r="J363" s="5" t="s">
        <v>329</v>
      </c>
      <c r="K363" s="5" t="s">
        <v>733</v>
      </c>
      <c r="L363" s="5"/>
      <c r="M363" s="5" t="s">
        <v>330</v>
      </c>
      <c r="N363" s="5" t="s">
        <v>344</v>
      </c>
      <c r="O363" s="5" t="s">
        <v>492</v>
      </c>
      <c r="P363" s="5" t="s">
        <v>346</v>
      </c>
      <c r="Q363" s="5" t="s">
        <v>333</v>
      </c>
      <c r="R363" s="5" t="s">
        <v>334</v>
      </c>
      <c r="S363" s="5" t="s">
        <v>493</v>
      </c>
      <c r="T363" s="5" t="s">
        <v>980</v>
      </c>
      <c r="U363" s="5" t="s">
        <v>336</v>
      </c>
    </row>
    <row r="364" spans="1:21" x14ac:dyDescent="0.2">
      <c r="A364" s="5" t="s">
        <v>1286</v>
      </c>
      <c r="B364" s="5" t="s">
        <v>1287</v>
      </c>
      <c r="C364" s="5" t="s">
        <v>1267</v>
      </c>
      <c r="D364" s="5" t="s">
        <v>340</v>
      </c>
      <c r="E364" s="6">
        <v>44700.073611111096</v>
      </c>
      <c r="F364" s="5" t="s">
        <v>1267</v>
      </c>
      <c r="G364" s="5" t="s">
        <v>469</v>
      </c>
      <c r="H364" s="5" t="s">
        <v>744</v>
      </c>
      <c r="I364" s="5"/>
      <c r="J364" s="5" t="s">
        <v>329</v>
      </c>
      <c r="K364" s="5" t="s">
        <v>861</v>
      </c>
      <c r="L364" s="5"/>
      <c r="M364" s="5" t="s">
        <v>330</v>
      </c>
      <c r="N364" s="5" t="s">
        <v>344</v>
      </c>
      <c r="O364" s="5" t="s">
        <v>345</v>
      </c>
      <c r="P364" s="5" t="s">
        <v>346</v>
      </c>
      <c r="Q364" s="5" t="s">
        <v>333</v>
      </c>
      <c r="R364" s="5" t="s">
        <v>334</v>
      </c>
      <c r="S364" s="5" t="s">
        <v>347</v>
      </c>
      <c r="T364" s="5" t="s">
        <v>336</v>
      </c>
      <c r="U364" s="5" t="s">
        <v>1288</v>
      </c>
    </row>
    <row r="365" spans="1:21" x14ac:dyDescent="0.2">
      <c r="A365" s="5" t="s">
        <v>1289</v>
      </c>
      <c r="B365" s="5" t="s">
        <v>1290</v>
      </c>
      <c r="C365" s="5" t="s">
        <v>1291</v>
      </c>
      <c r="D365" s="5" t="s">
        <v>340</v>
      </c>
      <c r="E365" s="6">
        <v>44698.945833333302</v>
      </c>
      <c r="F365" s="5" t="s">
        <v>1291</v>
      </c>
      <c r="G365" s="5" t="s">
        <v>1292</v>
      </c>
      <c r="H365" s="5"/>
      <c r="I365" s="5"/>
      <c r="J365" s="5" t="s">
        <v>329</v>
      </c>
      <c r="K365" s="5" t="s">
        <v>733</v>
      </c>
      <c r="L365" s="5"/>
      <c r="M365" s="5" t="s">
        <v>330</v>
      </c>
      <c r="N365" s="5" t="s">
        <v>344</v>
      </c>
      <c r="O365" s="5" t="s">
        <v>333</v>
      </c>
      <c r="P365" s="5" t="s">
        <v>334</v>
      </c>
      <c r="Q365" s="5" t="s">
        <v>493</v>
      </c>
      <c r="R365" s="5" t="s">
        <v>980</v>
      </c>
      <c r="S365" s="5" t="s">
        <v>336</v>
      </c>
      <c r="T365" s="5"/>
      <c r="U365" s="5"/>
    </row>
    <row r="366" spans="1:21" x14ac:dyDescent="0.2">
      <c r="A366" s="5" t="s">
        <v>1293</v>
      </c>
      <c r="B366" s="5" t="s">
        <v>1294</v>
      </c>
      <c r="C366" s="5" t="s">
        <v>489</v>
      </c>
      <c r="D366" s="5" t="s">
        <v>340</v>
      </c>
      <c r="E366" s="6">
        <v>44697.163888888899</v>
      </c>
      <c r="F366" s="5" t="s">
        <v>489</v>
      </c>
      <c r="G366" s="5" t="s">
        <v>490</v>
      </c>
      <c r="H366" s="5"/>
      <c r="I366" s="5"/>
      <c r="J366" s="5" t="s">
        <v>329</v>
      </c>
      <c r="K366" s="5" t="s">
        <v>733</v>
      </c>
      <c r="L366" s="5"/>
      <c r="M366" s="5" t="s">
        <v>330</v>
      </c>
      <c r="N366" s="5" t="s">
        <v>344</v>
      </c>
      <c r="O366" s="5" t="s">
        <v>346</v>
      </c>
      <c r="P366" s="5" t="s">
        <v>333</v>
      </c>
      <c r="Q366" s="5" t="s">
        <v>334</v>
      </c>
      <c r="R366" s="5" t="s">
        <v>1295</v>
      </c>
      <c r="S366" s="5" t="s">
        <v>493</v>
      </c>
      <c r="T366" s="5" t="s">
        <v>980</v>
      </c>
      <c r="U366" s="5" t="s">
        <v>336</v>
      </c>
    </row>
    <row r="367" spans="1:21" x14ac:dyDescent="0.2">
      <c r="A367" s="5" t="s">
        <v>1296</v>
      </c>
      <c r="B367" s="5" t="s">
        <v>1297</v>
      </c>
      <c r="C367" s="5" t="s">
        <v>1298</v>
      </c>
      <c r="D367" s="5" t="s">
        <v>340</v>
      </c>
      <c r="E367" s="6">
        <v>44697.118055555598</v>
      </c>
      <c r="F367" s="5" t="s">
        <v>1298</v>
      </c>
      <c r="G367" s="5" t="s">
        <v>450</v>
      </c>
      <c r="H367" s="5"/>
      <c r="I367" s="5"/>
      <c r="J367" s="5" t="s">
        <v>329</v>
      </c>
      <c r="K367" s="5"/>
      <c r="L367" s="5"/>
      <c r="M367" s="5" t="s">
        <v>330</v>
      </c>
      <c r="N367" s="5" t="s">
        <v>157</v>
      </c>
      <c r="O367" s="5" t="s">
        <v>345</v>
      </c>
      <c r="P367" s="5" t="s">
        <v>346</v>
      </c>
      <c r="Q367" s="5" t="s">
        <v>333</v>
      </c>
      <c r="R367" s="5" t="s">
        <v>334</v>
      </c>
      <c r="S367" s="5" t="s">
        <v>336</v>
      </c>
      <c r="T367" s="5" t="s">
        <v>1299</v>
      </c>
      <c r="U367" s="5"/>
    </row>
    <row r="368" spans="1:21" x14ac:dyDescent="0.2">
      <c r="A368" s="5" t="s">
        <v>1300</v>
      </c>
      <c r="B368" s="5" t="s">
        <v>1301</v>
      </c>
      <c r="C368" s="5" t="s">
        <v>1045</v>
      </c>
      <c r="D368" s="5" t="s">
        <v>340</v>
      </c>
      <c r="E368" s="6">
        <v>44692.079861111102</v>
      </c>
      <c r="F368" s="5" t="s">
        <v>1045</v>
      </c>
      <c r="G368" s="5" t="s">
        <v>764</v>
      </c>
      <c r="H368" s="5"/>
      <c r="I368" s="5"/>
      <c r="J368" s="5" t="s">
        <v>329</v>
      </c>
      <c r="K368" s="5" t="s">
        <v>733</v>
      </c>
      <c r="L368" s="5"/>
      <c r="M368" s="5" t="s">
        <v>330</v>
      </c>
      <c r="N368" s="5" t="s">
        <v>344</v>
      </c>
      <c r="O368" s="5" t="s">
        <v>332</v>
      </c>
      <c r="P368" s="5" t="s">
        <v>333</v>
      </c>
      <c r="Q368" s="5" t="s">
        <v>334</v>
      </c>
      <c r="R368" s="5" t="s">
        <v>336</v>
      </c>
      <c r="S368" s="5" t="s">
        <v>764</v>
      </c>
      <c r="T368" s="5"/>
      <c r="U368" s="5"/>
    </row>
    <row r="369" spans="1:21" x14ac:dyDescent="0.2">
      <c r="A369" s="5" t="s">
        <v>1302</v>
      </c>
      <c r="B369" s="5" t="s">
        <v>1303</v>
      </c>
      <c r="C369" s="5" t="s">
        <v>412</v>
      </c>
      <c r="D369" s="5" t="s">
        <v>340</v>
      </c>
      <c r="E369" s="6">
        <v>44691.065277777801</v>
      </c>
      <c r="F369" s="5" t="s">
        <v>412</v>
      </c>
      <c r="G369" s="5" t="s">
        <v>363</v>
      </c>
      <c r="H369" s="5" t="s">
        <v>679</v>
      </c>
      <c r="I369" s="5"/>
      <c r="J369" s="5" t="s">
        <v>329</v>
      </c>
      <c r="K369" s="5" t="s">
        <v>733</v>
      </c>
      <c r="L369" s="5"/>
      <c r="M369" s="5" t="s">
        <v>330</v>
      </c>
      <c r="N369" s="5" t="s">
        <v>344</v>
      </c>
      <c r="O369" s="5" t="s">
        <v>346</v>
      </c>
      <c r="P369" s="5" t="s">
        <v>333</v>
      </c>
      <c r="Q369" s="5" t="s">
        <v>334</v>
      </c>
      <c r="R369" s="5" t="s">
        <v>336</v>
      </c>
      <c r="S369" s="5" t="s">
        <v>373</v>
      </c>
      <c r="T369" s="5"/>
      <c r="U369" s="5"/>
    </row>
    <row r="370" spans="1:21" x14ac:dyDescent="0.2">
      <c r="A370" s="5" t="s">
        <v>1304</v>
      </c>
      <c r="B370" s="5" t="s">
        <v>1305</v>
      </c>
      <c r="C370" s="5" t="s">
        <v>1306</v>
      </c>
      <c r="D370" s="5" t="s">
        <v>340</v>
      </c>
      <c r="E370" s="6">
        <v>44690.145138888904</v>
      </c>
      <c r="F370" s="5" t="s">
        <v>449</v>
      </c>
      <c r="G370" s="5" t="s">
        <v>764</v>
      </c>
      <c r="H370" s="5"/>
      <c r="I370" s="5"/>
      <c r="J370" s="5" t="s">
        <v>329</v>
      </c>
      <c r="K370" s="5" t="s">
        <v>733</v>
      </c>
      <c r="L370" s="5"/>
      <c r="M370" s="5" t="s">
        <v>330</v>
      </c>
      <c r="N370" s="5" t="s">
        <v>157</v>
      </c>
      <c r="O370" s="5" t="s">
        <v>332</v>
      </c>
      <c r="P370" s="5" t="s">
        <v>333</v>
      </c>
      <c r="Q370" s="5" t="s">
        <v>334</v>
      </c>
      <c r="R370" s="5" t="s">
        <v>336</v>
      </c>
      <c r="S370" s="5" t="s">
        <v>764</v>
      </c>
      <c r="T370" s="5"/>
      <c r="U370" s="5"/>
    </row>
    <row r="371" spans="1:21" x14ac:dyDescent="0.2">
      <c r="A371" s="5" t="s">
        <v>1307</v>
      </c>
      <c r="B371" s="5" t="s">
        <v>1308</v>
      </c>
      <c r="C371" s="5" t="s">
        <v>445</v>
      </c>
      <c r="D371" s="5" t="s">
        <v>340</v>
      </c>
      <c r="E371" s="6">
        <v>44690.082638888904</v>
      </c>
      <c r="F371" s="5" t="s">
        <v>445</v>
      </c>
      <c r="G371" s="5" t="s">
        <v>506</v>
      </c>
      <c r="H371" s="5"/>
      <c r="I371" s="5"/>
      <c r="J371" s="5" t="s">
        <v>329</v>
      </c>
      <c r="K371" s="5" t="s">
        <v>733</v>
      </c>
      <c r="L371" s="5"/>
      <c r="M371" s="5" t="s">
        <v>330</v>
      </c>
      <c r="N371" s="5" t="s">
        <v>344</v>
      </c>
      <c r="O371" s="5" t="s">
        <v>346</v>
      </c>
      <c r="P371" s="5" t="s">
        <v>333</v>
      </c>
      <c r="Q371" s="5" t="s">
        <v>334</v>
      </c>
      <c r="R371" s="5" t="s">
        <v>336</v>
      </c>
      <c r="S371" s="5"/>
      <c r="T371" s="5"/>
      <c r="U371" s="5"/>
    </row>
    <row r="372" spans="1:21" x14ac:dyDescent="0.2">
      <c r="A372" s="5" t="s">
        <v>1309</v>
      </c>
      <c r="B372" s="5" t="s">
        <v>1310</v>
      </c>
      <c r="C372" s="5" t="s">
        <v>412</v>
      </c>
      <c r="D372" s="5" t="s">
        <v>340</v>
      </c>
      <c r="E372" s="6">
        <v>44686.119444444397</v>
      </c>
      <c r="F372" s="5" t="s">
        <v>412</v>
      </c>
      <c r="G372" s="5" t="s">
        <v>651</v>
      </c>
      <c r="H372" s="5"/>
      <c r="I372" s="5"/>
      <c r="J372" s="5" t="s">
        <v>329</v>
      </c>
      <c r="K372" s="5" t="s">
        <v>733</v>
      </c>
      <c r="L372" s="5"/>
      <c r="M372" s="5" t="s">
        <v>330</v>
      </c>
      <c r="N372" s="5" t="s">
        <v>344</v>
      </c>
      <c r="O372" s="5" t="s">
        <v>346</v>
      </c>
      <c r="P372" s="5" t="s">
        <v>333</v>
      </c>
      <c r="Q372" s="5" t="s">
        <v>334</v>
      </c>
      <c r="R372" s="5" t="s">
        <v>336</v>
      </c>
      <c r="S372" s="5"/>
      <c r="T372" s="5"/>
      <c r="U372" s="5"/>
    </row>
    <row r="373" spans="1:21" x14ac:dyDescent="0.2">
      <c r="A373" s="5" t="s">
        <v>1311</v>
      </c>
      <c r="B373" s="5" t="s">
        <v>1312</v>
      </c>
      <c r="C373" s="5" t="s">
        <v>1313</v>
      </c>
      <c r="D373" s="5" t="s">
        <v>385</v>
      </c>
      <c r="E373" s="6">
        <v>44685.954861111102</v>
      </c>
      <c r="F373" s="5" t="s">
        <v>663</v>
      </c>
      <c r="G373" s="5" t="s">
        <v>1314</v>
      </c>
      <c r="H373" s="5"/>
      <c r="I373" s="5"/>
      <c r="J373" s="5" t="s">
        <v>329</v>
      </c>
      <c r="K373" s="5" t="s">
        <v>733</v>
      </c>
      <c r="L373" s="5"/>
      <c r="M373" s="5" t="s">
        <v>330</v>
      </c>
      <c r="N373" s="5" t="s">
        <v>344</v>
      </c>
      <c r="O373" s="5" t="s">
        <v>333</v>
      </c>
      <c r="P373" s="5" t="s">
        <v>1275</v>
      </c>
      <c r="Q373" s="5" t="s">
        <v>334</v>
      </c>
      <c r="R373" s="5" t="s">
        <v>406</v>
      </c>
      <c r="S373" s="5" t="s">
        <v>336</v>
      </c>
      <c r="T373" s="5"/>
      <c r="U373" s="5"/>
    </row>
    <row r="374" spans="1:21" x14ac:dyDescent="0.2">
      <c r="A374" s="5" t="s">
        <v>1315</v>
      </c>
      <c r="B374" s="5" t="s">
        <v>1316</v>
      </c>
      <c r="C374" s="5" t="s">
        <v>729</v>
      </c>
      <c r="D374" s="5" t="s">
        <v>340</v>
      </c>
      <c r="E374" s="6">
        <v>44676.256249999999</v>
      </c>
      <c r="F374" s="5" t="s">
        <v>729</v>
      </c>
      <c r="G374" s="5" t="s">
        <v>98</v>
      </c>
      <c r="H374" s="5"/>
      <c r="I374" s="5"/>
      <c r="J374" s="5" t="s">
        <v>329</v>
      </c>
      <c r="K374" s="5" t="s">
        <v>861</v>
      </c>
      <c r="L374" s="5"/>
      <c r="M374" s="5" t="s">
        <v>330</v>
      </c>
      <c r="N374" s="5" t="s">
        <v>157</v>
      </c>
      <c r="O374" s="5" t="s">
        <v>346</v>
      </c>
      <c r="P374" s="5" t="s">
        <v>333</v>
      </c>
      <c r="Q374" s="5" t="s">
        <v>334</v>
      </c>
      <c r="R374" s="5" t="s">
        <v>406</v>
      </c>
      <c r="S374" s="5" t="s">
        <v>336</v>
      </c>
      <c r="T374" s="5"/>
      <c r="U374" s="5"/>
    </row>
    <row r="375" spans="1:21" x14ac:dyDescent="0.2">
      <c r="A375" s="5" t="s">
        <v>1317</v>
      </c>
      <c r="B375" s="5" t="s">
        <v>1318</v>
      </c>
      <c r="C375" s="5" t="s">
        <v>409</v>
      </c>
      <c r="D375" s="5" t="s">
        <v>340</v>
      </c>
      <c r="E375" s="6">
        <v>44672.956250000003</v>
      </c>
      <c r="F375" s="5" t="s">
        <v>571</v>
      </c>
      <c r="G375" s="5" t="s">
        <v>469</v>
      </c>
      <c r="H375" s="5"/>
      <c r="I375" s="5"/>
      <c r="J375" s="5" t="s">
        <v>329</v>
      </c>
      <c r="K375" s="5" t="s">
        <v>861</v>
      </c>
      <c r="L375" s="5"/>
      <c r="M375" s="5" t="s">
        <v>330</v>
      </c>
      <c r="N375" s="5" t="s">
        <v>344</v>
      </c>
      <c r="O375" s="5" t="s">
        <v>346</v>
      </c>
      <c r="P375" s="5" t="s">
        <v>333</v>
      </c>
      <c r="Q375" s="5" t="s">
        <v>334</v>
      </c>
      <c r="R375" s="5" t="s">
        <v>336</v>
      </c>
      <c r="S375" s="5" t="s">
        <v>1288</v>
      </c>
      <c r="T375" s="5" t="s">
        <v>639</v>
      </c>
      <c r="U375" s="5" t="s">
        <v>1319</v>
      </c>
    </row>
    <row r="376" spans="1:21" x14ac:dyDescent="0.2">
      <c r="A376" s="5" t="s">
        <v>1320</v>
      </c>
      <c r="B376" s="5" t="s">
        <v>1321</v>
      </c>
      <c r="C376" s="5" t="s">
        <v>830</v>
      </c>
      <c r="D376" s="5" t="s">
        <v>340</v>
      </c>
      <c r="E376" s="6">
        <v>44671.960416666698</v>
      </c>
      <c r="F376" s="5" t="s">
        <v>830</v>
      </c>
      <c r="G376" s="5" t="s">
        <v>808</v>
      </c>
      <c r="H376" s="5" t="s">
        <v>506</v>
      </c>
      <c r="I376" s="5"/>
      <c r="J376" s="5" t="s">
        <v>329</v>
      </c>
      <c r="K376" s="5" t="s">
        <v>1176</v>
      </c>
      <c r="L376" s="5"/>
      <c r="M376" s="5" t="s">
        <v>330</v>
      </c>
      <c r="N376" s="5" t="s">
        <v>344</v>
      </c>
      <c r="O376" s="5" t="s">
        <v>345</v>
      </c>
      <c r="P376" s="5" t="s">
        <v>332</v>
      </c>
      <c r="Q376" s="5" t="s">
        <v>333</v>
      </c>
      <c r="R376" s="5" t="s">
        <v>334</v>
      </c>
      <c r="S376" s="5" t="s">
        <v>347</v>
      </c>
      <c r="T376" s="5" t="s">
        <v>336</v>
      </c>
      <c r="U376" s="5" t="s">
        <v>1322</v>
      </c>
    </row>
    <row r="377" spans="1:21" x14ac:dyDescent="0.2">
      <c r="A377" s="5" t="s">
        <v>1323</v>
      </c>
      <c r="B377" s="5" t="s">
        <v>1324</v>
      </c>
      <c r="C377" s="5" t="s">
        <v>936</v>
      </c>
      <c r="D377" s="5" t="s">
        <v>340</v>
      </c>
      <c r="E377" s="6">
        <v>44671.954166666699</v>
      </c>
      <c r="F377" s="5" t="s">
        <v>936</v>
      </c>
      <c r="G377" s="5" t="s">
        <v>251</v>
      </c>
      <c r="H377" s="5"/>
      <c r="I377" s="5"/>
      <c r="J377" s="5" t="s">
        <v>329</v>
      </c>
      <c r="K377" s="5" t="s">
        <v>861</v>
      </c>
      <c r="L377" s="5"/>
      <c r="M377" s="5" t="s">
        <v>330</v>
      </c>
      <c r="N377" s="5" t="s">
        <v>344</v>
      </c>
      <c r="O377" s="5" t="s">
        <v>332</v>
      </c>
      <c r="P377" s="5" t="s">
        <v>333</v>
      </c>
      <c r="Q377" s="5" t="s">
        <v>334</v>
      </c>
      <c r="R377" s="5" t="s">
        <v>406</v>
      </c>
      <c r="S377" s="5" t="s">
        <v>1245</v>
      </c>
      <c r="T377" s="5" t="s">
        <v>336</v>
      </c>
      <c r="U377" s="5"/>
    </row>
    <row r="378" spans="1:21" x14ac:dyDescent="0.2">
      <c r="A378" s="5" t="s">
        <v>1325</v>
      </c>
      <c r="B378" s="5" t="s">
        <v>1326</v>
      </c>
      <c r="C378" s="5" t="s">
        <v>1256</v>
      </c>
      <c r="D378" s="5" t="s">
        <v>340</v>
      </c>
      <c r="E378" s="6">
        <v>44667.155555555597</v>
      </c>
      <c r="F378" s="5" t="s">
        <v>1256</v>
      </c>
      <c r="G378" s="5" t="s">
        <v>679</v>
      </c>
      <c r="H378" s="5" t="s">
        <v>98</v>
      </c>
      <c r="I378" s="5"/>
      <c r="J378" s="5" t="s">
        <v>329</v>
      </c>
      <c r="K378" s="5" t="s">
        <v>733</v>
      </c>
      <c r="L378" s="5"/>
      <c r="M378" s="5" t="s">
        <v>330</v>
      </c>
      <c r="N378" s="5" t="s">
        <v>157</v>
      </c>
      <c r="O378" s="5" t="s">
        <v>1327</v>
      </c>
      <c r="P378" s="5" t="s">
        <v>855</v>
      </c>
      <c r="Q378" s="5" t="s">
        <v>333</v>
      </c>
      <c r="R378" s="5" t="s">
        <v>334</v>
      </c>
      <c r="S378" s="5" t="s">
        <v>1328</v>
      </c>
      <c r="T378" s="5" t="s">
        <v>336</v>
      </c>
      <c r="U378" s="5"/>
    </row>
    <row r="379" spans="1:21" x14ac:dyDescent="0.2">
      <c r="A379" s="5" t="s">
        <v>1329</v>
      </c>
      <c r="B379" s="5" t="s">
        <v>1330</v>
      </c>
      <c r="C379" s="5" t="s">
        <v>1076</v>
      </c>
      <c r="D379" s="5" t="s">
        <v>340</v>
      </c>
      <c r="E379" s="6">
        <v>44666.067361111098</v>
      </c>
      <c r="F379" s="5" t="s">
        <v>1076</v>
      </c>
      <c r="G379" s="5" t="s">
        <v>139</v>
      </c>
      <c r="H379" s="5"/>
      <c r="I379" s="5"/>
      <c r="J379" s="5" t="s">
        <v>329</v>
      </c>
      <c r="K379" s="5" t="s">
        <v>861</v>
      </c>
      <c r="L379" s="5"/>
      <c r="M379" s="5" t="s">
        <v>330</v>
      </c>
      <c r="N379" s="5" t="s">
        <v>331</v>
      </c>
      <c r="O379" s="5" t="s">
        <v>332</v>
      </c>
      <c r="P379" s="5" t="s">
        <v>333</v>
      </c>
      <c r="Q379" s="5" t="s">
        <v>334</v>
      </c>
      <c r="R379" s="5" t="s">
        <v>1245</v>
      </c>
      <c r="S379" s="5" t="s">
        <v>1177</v>
      </c>
      <c r="T379" s="5" t="s">
        <v>1331</v>
      </c>
      <c r="U379" s="5" t="s">
        <v>336</v>
      </c>
    </row>
    <row r="380" spans="1:21" x14ac:dyDescent="0.2">
      <c r="A380" s="5" t="s">
        <v>1332</v>
      </c>
      <c r="B380" s="5" t="s">
        <v>1333</v>
      </c>
      <c r="C380" s="5" t="s">
        <v>729</v>
      </c>
      <c r="D380" s="5" t="s">
        <v>340</v>
      </c>
      <c r="E380" s="6">
        <v>44657.293749999997</v>
      </c>
      <c r="F380" s="5" t="s">
        <v>729</v>
      </c>
      <c r="G380" s="5" t="s">
        <v>98</v>
      </c>
      <c r="H380" s="5"/>
      <c r="I380" s="5"/>
      <c r="J380" s="5" t="s">
        <v>329</v>
      </c>
      <c r="K380" s="5" t="s">
        <v>861</v>
      </c>
      <c r="L380" s="5"/>
      <c r="M380" s="5" t="s">
        <v>330</v>
      </c>
      <c r="N380" s="5" t="s">
        <v>344</v>
      </c>
      <c r="O380" s="5" t="s">
        <v>346</v>
      </c>
      <c r="P380" s="5" t="s">
        <v>333</v>
      </c>
      <c r="Q380" s="5" t="s">
        <v>334</v>
      </c>
      <c r="R380" s="5" t="s">
        <v>336</v>
      </c>
      <c r="S380" s="5" t="s">
        <v>739</v>
      </c>
      <c r="T380" s="5" t="s">
        <v>373</v>
      </c>
      <c r="U380" s="5"/>
    </row>
    <row r="381" spans="1:21" x14ac:dyDescent="0.2">
      <c r="A381" s="5" t="s">
        <v>1334</v>
      </c>
      <c r="B381" s="5" t="s">
        <v>1335</v>
      </c>
      <c r="C381" s="5" t="s">
        <v>936</v>
      </c>
      <c r="D381" s="5" t="s">
        <v>340</v>
      </c>
      <c r="E381" s="6">
        <v>44665.2631944444</v>
      </c>
      <c r="F381" s="5" t="s">
        <v>449</v>
      </c>
      <c r="G381" s="5" t="s">
        <v>506</v>
      </c>
      <c r="H381" s="5"/>
      <c r="I381" s="5"/>
      <c r="J381" s="5" t="s">
        <v>329</v>
      </c>
      <c r="K381" s="5" t="s">
        <v>861</v>
      </c>
      <c r="L381" s="5"/>
      <c r="M381" s="5" t="s">
        <v>330</v>
      </c>
      <c r="N381" s="5" t="s">
        <v>344</v>
      </c>
      <c r="O381" s="5" t="s">
        <v>332</v>
      </c>
      <c r="P381" s="5" t="s">
        <v>334</v>
      </c>
      <c r="Q381" s="5" t="s">
        <v>843</v>
      </c>
      <c r="R381" s="5" t="s">
        <v>406</v>
      </c>
      <c r="S381" s="5" t="s">
        <v>336</v>
      </c>
      <c r="T381" s="5"/>
      <c r="U381" s="5"/>
    </row>
    <row r="382" spans="1:21" x14ac:dyDescent="0.2">
      <c r="A382" s="5" t="s">
        <v>1336</v>
      </c>
      <c r="B382" s="5" t="s">
        <v>1337</v>
      </c>
      <c r="C382" s="5" t="s">
        <v>729</v>
      </c>
      <c r="D382" s="5" t="s">
        <v>340</v>
      </c>
      <c r="E382" s="6">
        <v>44662.302777777797</v>
      </c>
      <c r="F382" s="5" t="s">
        <v>729</v>
      </c>
      <c r="G382" s="5" t="s">
        <v>98</v>
      </c>
      <c r="H382" s="5"/>
      <c r="I382" s="5"/>
      <c r="J382" s="5" t="s">
        <v>329</v>
      </c>
      <c r="K382" s="5" t="s">
        <v>861</v>
      </c>
      <c r="L382" s="5"/>
      <c r="M382" s="5" t="s">
        <v>330</v>
      </c>
      <c r="N382" s="5" t="s">
        <v>157</v>
      </c>
      <c r="O382" s="5" t="s">
        <v>346</v>
      </c>
      <c r="P382" s="5" t="s">
        <v>333</v>
      </c>
      <c r="Q382" s="5" t="s">
        <v>334</v>
      </c>
      <c r="R382" s="5" t="s">
        <v>594</v>
      </c>
      <c r="S382" s="5" t="s">
        <v>406</v>
      </c>
      <c r="T382" s="5" t="s">
        <v>336</v>
      </c>
      <c r="U382" s="5"/>
    </row>
    <row r="383" spans="1:21" x14ac:dyDescent="0.2">
      <c r="A383" s="5" t="s">
        <v>1338</v>
      </c>
      <c r="B383" s="5" t="s">
        <v>1339</v>
      </c>
      <c r="C383" s="5" t="s">
        <v>1340</v>
      </c>
      <c r="D383" s="5" t="s">
        <v>340</v>
      </c>
      <c r="E383" s="6">
        <v>44662.136111111096</v>
      </c>
      <c r="F383" s="5" t="s">
        <v>1340</v>
      </c>
      <c r="G383" s="5" t="s">
        <v>584</v>
      </c>
      <c r="H383" s="5"/>
      <c r="I383" s="5"/>
      <c r="J383" s="5" t="s">
        <v>329</v>
      </c>
      <c r="K383" s="5" t="s">
        <v>1176</v>
      </c>
      <c r="L383" s="5"/>
      <c r="M383" s="5" t="s">
        <v>342</v>
      </c>
      <c r="N383" s="5" t="s">
        <v>331</v>
      </c>
      <c r="O383" s="5" t="s">
        <v>1327</v>
      </c>
      <c r="P383" s="5" t="s">
        <v>345</v>
      </c>
      <c r="Q383" s="5" t="s">
        <v>333</v>
      </c>
      <c r="R383" s="5" t="s">
        <v>334</v>
      </c>
      <c r="S383" s="5" t="s">
        <v>1341</v>
      </c>
      <c r="T383" s="5" t="s">
        <v>336</v>
      </c>
      <c r="U383" s="5"/>
    </row>
    <row r="384" spans="1:21" x14ac:dyDescent="0.2">
      <c r="A384" s="5" t="s">
        <v>1342</v>
      </c>
      <c r="B384" s="5" t="s">
        <v>1343</v>
      </c>
      <c r="C384" s="5" t="s">
        <v>1267</v>
      </c>
      <c r="D384" s="5" t="s">
        <v>440</v>
      </c>
      <c r="E384" s="6">
        <v>44662.065277777801</v>
      </c>
      <c r="F384" s="5" t="s">
        <v>386</v>
      </c>
      <c r="G384" s="5" t="s">
        <v>584</v>
      </c>
      <c r="H384" s="5"/>
      <c r="I384" s="5"/>
      <c r="J384" s="5" t="s">
        <v>329</v>
      </c>
      <c r="K384" s="5" t="s">
        <v>1344</v>
      </c>
      <c r="L384" s="5"/>
      <c r="M384" s="5" t="s">
        <v>330</v>
      </c>
      <c r="N384" s="5" t="s">
        <v>344</v>
      </c>
      <c r="O384" s="5" t="s">
        <v>345</v>
      </c>
      <c r="P384" s="5" t="s">
        <v>346</v>
      </c>
      <c r="Q384" s="5" t="s">
        <v>333</v>
      </c>
      <c r="R384" s="5" t="s">
        <v>334</v>
      </c>
      <c r="S384" s="5" t="s">
        <v>347</v>
      </c>
      <c r="T384" s="5" t="s">
        <v>980</v>
      </c>
      <c r="U384" s="5" t="s">
        <v>359</v>
      </c>
    </row>
    <row r="385" spans="1:21" x14ac:dyDescent="0.2">
      <c r="A385" s="5" t="s">
        <v>1345</v>
      </c>
      <c r="B385" s="5" t="s">
        <v>1346</v>
      </c>
      <c r="C385" s="5" t="s">
        <v>1347</v>
      </c>
      <c r="D385" s="5" t="s">
        <v>440</v>
      </c>
      <c r="E385" s="6">
        <v>44661.9194444444</v>
      </c>
      <c r="F385" s="5" t="s">
        <v>1348</v>
      </c>
      <c r="G385" s="5" t="s">
        <v>768</v>
      </c>
      <c r="H385" s="5"/>
      <c r="I385" s="5"/>
      <c r="J385" s="5" t="s">
        <v>329</v>
      </c>
      <c r="K385" s="5" t="s">
        <v>861</v>
      </c>
      <c r="L385" s="5"/>
      <c r="M385" s="5" t="s">
        <v>330</v>
      </c>
      <c r="N385" s="5" t="s">
        <v>157</v>
      </c>
      <c r="O385" s="5" t="s">
        <v>346</v>
      </c>
      <c r="P385" s="5" t="s">
        <v>333</v>
      </c>
      <c r="Q385" s="5" t="s">
        <v>334</v>
      </c>
      <c r="R385" s="5" t="s">
        <v>336</v>
      </c>
      <c r="S385" s="5"/>
      <c r="T385" s="5"/>
      <c r="U385" s="5"/>
    </row>
    <row r="386" spans="1:21" x14ac:dyDescent="0.2">
      <c r="A386" s="5" t="s">
        <v>1349</v>
      </c>
      <c r="B386" s="5" t="s">
        <v>1350</v>
      </c>
      <c r="C386" s="5" t="s">
        <v>767</v>
      </c>
      <c r="D386" s="5" t="s">
        <v>340</v>
      </c>
      <c r="E386" s="6">
        <v>44661.094444444403</v>
      </c>
      <c r="F386" s="5" t="s">
        <v>767</v>
      </c>
      <c r="G386" s="5" t="s">
        <v>363</v>
      </c>
      <c r="H386" s="5"/>
      <c r="I386" s="5"/>
      <c r="J386" s="5" t="s">
        <v>329</v>
      </c>
      <c r="K386" s="5" t="s">
        <v>861</v>
      </c>
      <c r="L386" s="5"/>
      <c r="M386" s="5" t="s">
        <v>330</v>
      </c>
      <c r="N386" s="5" t="s">
        <v>157</v>
      </c>
      <c r="O386" s="5" t="s">
        <v>346</v>
      </c>
      <c r="P386" s="5" t="s">
        <v>333</v>
      </c>
      <c r="Q386" s="5" t="s">
        <v>334</v>
      </c>
      <c r="R386" s="5" t="s">
        <v>336</v>
      </c>
      <c r="S386" s="5"/>
      <c r="T386" s="5"/>
      <c r="U386" s="5"/>
    </row>
    <row r="387" spans="1:21" x14ac:dyDescent="0.2">
      <c r="A387" s="5" t="s">
        <v>1351</v>
      </c>
      <c r="B387" s="5" t="s">
        <v>1352</v>
      </c>
      <c r="C387" s="5" t="s">
        <v>729</v>
      </c>
      <c r="D387" s="5" t="s">
        <v>340</v>
      </c>
      <c r="E387" s="6">
        <v>44660.094444444403</v>
      </c>
      <c r="F387" s="5" t="s">
        <v>729</v>
      </c>
      <c r="G387" s="5" t="s">
        <v>98</v>
      </c>
      <c r="H387" s="5"/>
      <c r="I387" s="5"/>
      <c r="J387" s="5" t="s">
        <v>329</v>
      </c>
      <c r="K387" s="5" t="s">
        <v>861</v>
      </c>
      <c r="L387" s="5"/>
      <c r="M387" s="5" t="s">
        <v>330</v>
      </c>
      <c r="N387" s="5" t="s">
        <v>157</v>
      </c>
      <c r="O387" s="5" t="s">
        <v>346</v>
      </c>
      <c r="P387" s="5" t="s">
        <v>333</v>
      </c>
      <c r="Q387" s="5" t="s">
        <v>334</v>
      </c>
      <c r="R387" s="5" t="s">
        <v>359</v>
      </c>
      <c r="S387" s="5"/>
      <c r="T387" s="5"/>
      <c r="U387" s="5"/>
    </row>
    <row r="388" spans="1:21" x14ac:dyDescent="0.2">
      <c r="A388" s="5" t="s">
        <v>1353</v>
      </c>
      <c r="B388" s="5" t="s">
        <v>1354</v>
      </c>
      <c r="C388" s="5" t="s">
        <v>1340</v>
      </c>
      <c r="D388" s="5" t="s">
        <v>340</v>
      </c>
      <c r="E388" s="6">
        <v>44659.085416666698</v>
      </c>
      <c r="F388" s="5" t="s">
        <v>1340</v>
      </c>
      <c r="G388" s="5" t="s">
        <v>584</v>
      </c>
      <c r="H388" s="5"/>
      <c r="I388" s="5"/>
      <c r="J388" s="5" t="s">
        <v>329</v>
      </c>
      <c r="K388" s="5" t="s">
        <v>1176</v>
      </c>
      <c r="L388" s="5"/>
      <c r="M388" s="5" t="s">
        <v>342</v>
      </c>
      <c r="N388" s="5" t="s">
        <v>331</v>
      </c>
      <c r="O388" s="5" t="s">
        <v>1327</v>
      </c>
      <c r="P388" s="5" t="s">
        <v>345</v>
      </c>
      <c r="Q388" s="5" t="s">
        <v>333</v>
      </c>
      <c r="R388" s="5" t="s">
        <v>334</v>
      </c>
      <c r="S388" s="5" t="s">
        <v>1341</v>
      </c>
      <c r="T388" s="5" t="s">
        <v>336</v>
      </c>
      <c r="U388" s="5"/>
    </row>
    <row r="389" spans="1:21" x14ac:dyDescent="0.2">
      <c r="A389" s="5" t="s">
        <v>1355</v>
      </c>
      <c r="B389" s="5" t="s">
        <v>1356</v>
      </c>
      <c r="C389" s="5" t="s">
        <v>445</v>
      </c>
      <c r="D389" s="5" t="s">
        <v>340</v>
      </c>
      <c r="E389" s="6">
        <v>44658.177777777797</v>
      </c>
      <c r="F389" s="5" t="s">
        <v>445</v>
      </c>
      <c r="G389" s="5" t="s">
        <v>651</v>
      </c>
      <c r="H389" s="5"/>
      <c r="I389" s="5"/>
      <c r="J389" s="5" t="s">
        <v>329</v>
      </c>
      <c r="K389" s="5" t="s">
        <v>861</v>
      </c>
      <c r="L389" s="5"/>
      <c r="M389" s="5" t="s">
        <v>330</v>
      </c>
      <c r="N389" s="5" t="s">
        <v>344</v>
      </c>
      <c r="O389" s="5" t="s">
        <v>346</v>
      </c>
      <c r="P389" s="5" t="s">
        <v>333</v>
      </c>
      <c r="Q389" s="5" t="s">
        <v>334</v>
      </c>
      <c r="R389" s="5" t="s">
        <v>336</v>
      </c>
      <c r="S389" s="5"/>
      <c r="T389" s="5"/>
      <c r="U389" s="5"/>
    </row>
    <row r="390" spans="1:21" x14ac:dyDescent="0.2">
      <c r="A390" s="5" t="s">
        <v>1357</v>
      </c>
      <c r="B390" s="5" t="s">
        <v>1358</v>
      </c>
      <c r="C390" s="5" t="s">
        <v>830</v>
      </c>
      <c r="D390" s="5" t="s">
        <v>340</v>
      </c>
      <c r="E390" s="6">
        <v>44658.121527777803</v>
      </c>
      <c r="F390" s="5" t="s">
        <v>830</v>
      </c>
      <c r="G390" s="5" t="s">
        <v>789</v>
      </c>
      <c r="H390" s="5"/>
      <c r="I390" s="5"/>
      <c r="J390" s="5" t="s">
        <v>329</v>
      </c>
      <c r="K390" s="5" t="s">
        <v>1176</v>
      </c>
      <c r="L390" s="5"/>
      <c r="M390" s="5" t="s">
        <v>330</v>
      </c>
      <c r="N390" s="5" t="s">
        <v>344</v>
      </c>
      <c r="O390" s="5" t="s">
        <v>345</v>
      </c>
      <c r="P390" s="5" t="s">
        <v>346</v>
      </c>
      <c r="Q390" s="5" t="s">
        <v>333</v>
      </c>
      <c r="R390" s="5" t="s">
        <v>334</v>
      </c>
      <c r="S390" s="5" t="s">
        <v>347</v>
      </c>
      <c r="T390" s="5" t="s">
        <v>336</v>
      </c>
      <c r="U390" s="5"/>
    </row>
    <row r="391" spans="1:21" x14ac:dyDescent="0.2">
      <c r="A391" s="5" t="s">
        <v>1359</v>
      </c>
      <c r="B391" s="5" t="s">
        <v>1360</v>
      </c>
      <c r="C391" s="5" t="s">
        <v>445</v>
      </c>
      <c r="D391" s="5" t="s">
        <v>340</v>
      </c>
      <c r="E391" s="6">
        <v>44657.096527777801</v>
      </c>
      <c r="F391" s="5" t="s">
        <v>445</v>
      </c>
      <c r="G391" s="5" t="s">
        <v>506</v>
      </c>
      <c r="H391" s="5"/>
      <c r="I391" s="5"/>
      <c r="J391" s="5" t="s">
        <v>329</v>
      </c>
      <c r="K391" s="5" t="s">
        <v>861</v>
      </c>
      <c r="L391" s="5"/>
      <c r="M391" s="5" t="s">
        <v>330</v>
      </c>
      <c r="N391" s="5" t="s">
        <v>344</v>
      </c>
      <c r="O391" s="5" t="s">
        <v>346</v>
      </c>
      <c r="P391" s="5" t="s">
        <v>333</v>
      </c>
      <c r="Q391" s="5" t="s">
        <v>334</v>
      </c>
      <c r="R391" s="5" t="s">
        <v>336</v>
      </c>
      <c r="S391" s="5"/>
      <c r="T391" s="5"/>
      <c r="U391" s="5"/>
    </row>
    <row r="392" spans="1:21" x14ac:dyDescent="0.2">
      <c r="A392" s="5" t="s">
        <v>1361</v>
      </c>
      <c r="B392" s="5" t="s">
        <v>1362</v>
      </c>
      <c r="C392" s="5" t="s">
        <v>767</v>
      </c>
      <c r="D392" s="5" t="s">
        <v>340</v>
      </c>
      <c r="E392" s="6">
        <v>44657.093055555597</v>
      </c>
      <c r="F392" s="5" t="s">
        <v>767</v>
      </c>
      <c r="G392" s="5" t="s">
        <v>506</v>
      </c>
      <c r="H392" s="5"/>
      <c r="I392" s="5"/>
      <c r="J392" s="5" t="s">
        <v>329</v>
      </c>
      <c r="K392" s="5" t="s">
        <v>861</v>
      </c>
      <c r="L392" s="5"/>
      <c r="M392" s="5" t="s">
        <v>330</v>
      </c>
      <c r="N392" s="5" t="s">
        <v>344</v>
      </c>
      <c r="O392" s="5" t="s">
        <v>345</v>
      </c>
      <c r="P392" s="5" t="s">
        <v>346</v>
      </c>
      <c r="Q392" s="5" t="s">
        <v>333</v>
      </c>
      <c r="R392" s="5" t="s">
        <v>334</v>
      </c>
      <c r="S392" s="5" t="s">
        <v>336</v>
      </c>
      <c r="T392" s="5"/>
      <c r="U392" s="5"/>
    </row>
    <row r="393" spans="1:21" x14ac:dyDescent="0.2">
      <c r="A393" s="5" t="s">
        <v>1363</v>
      </c>
      <c r="B393" s="5" t="s">
        <v>1364</v>
      </c>
      <c r="C393" s="5" t="s">
        <v>1365</v>
      </c>
      <c r="D393" s="5" t="s">
        <v>385</v>
      </c>
      <c r="E393" s="6">
        <v>44656.380555555603</v>
      </c>
      <c r="F393" s="5" t="s">
        <v>386</v>
      </c>
      <c r="G393" s="5" t="s">
        <v>789</v>
      </c>
      <c r="H393" s="5"/>
      <c r="I393" s="5"/>
      <c r="J393" s="5" t="s">
        <v>329</v>
      </c>
      <c r="K393" s="5" t="s">
        <v>861</v>
      </c>
      <c r="L393" s="5"/>
      <c r="M393" s="5" t="s">
        <v>330</v>
      </c>
      <c r="N393" s="5" t="s">
        <v>331</v>
      </c>
      <c r="O393" s="5" t="s">
        <v>346</v>
      </c>
      <c r="P393" s="5" t="s">
        <v>333</v>
      </c>
      <c r="Q393" s="5" t="s">
        <v>334</v>
      </c>
      <c r="R393" s="5" t="s">
        <v>336</v>
      </c>
      <c r="S393" s="5" t="s">
        <v>359</v>
      </c>
      <c r="T393" s="5" t="s">
        <v>373</v>
      </c>
      <c r="U393" s="5"/>
    </row>
    <row r="394" spans="1:21" x14ac:dyDescent="0.2">
      <c r="A394" s="5" t="s">
        <v>1366</v>
      </c>
      <c r="B394" s="5" t="s">
        <v>1367</v>
      </c>
      <c r="C394" s="5" t="s">
        <v>767</v>
      </c>
      <c r="D394" s="5" t="s">
        <v>340</v>
      </c>
      <c r="E394" s="6">
        <v>44652.913888888899</v>
      </c>
      <c r="F394" s="5" t="s">
        <v>767</v>
      </c>
      <c r="G394" s="5" t="s">
        <v>789</v>
      </c>
      <c r="H394" s="5"/>
      <c r="I394" s="5"/>
      <c r="J394" s="5" t="s">
        <v>329</v>
      </c>
      <c r="K394" s="5" t="s">
        <v>861</v>
      </c>
      <c r="L394" s="5"/>
      <c r="M394" s="5" t="s">
        <v>330</v>
      </c>
      <c r="N394" s="5" t="s">
        <v>344</v>
      </c>
      <c r="O394" s="5" t="s">
        <v>345</v>
      </c>
      <c r="P394" s="5" t="s">
        <v>346</v>
      </c>
      <c r="Q394" s="5" t="s">
        <v>333</v>
      </c>
      <c r="R394" s="5" t="s">
        <v>334</v>
      </c>
      <c r="S394" s="5" t="s">
        <v>336</v>
      </c>
      <c r="T394" s="5" t="s">
        <v>359</v>
      </c>
      <c r="U394" s="5"/>
    </row>
    <row r="395" spans="1:21" x14ac:dyDescent="0.2">
      <c r="A395" s="5" t="s">
        <v>1368</v>
      </c>
      <c r="B395" s="5" t="s">
        <v>1369</v>
      </c>
      <c r="C395" s="5" t="s">
        <v>939</v>
      </c>
      <c r="D395" s="5" t="s">
        <v>340</v>
      </c>
      <c r="E395" s="6">
        <v>44651.327083333301</v>
      </c>
      <c r="F395" s="5" t="s">
        <v>939</v>
      </c>
      <c r="G395" s="5" t="s">
        <v>1370</v>
      </c>
      <c r="H395" s="5"/>
      <c r="I395" s="5"/>
      <c r="J395" s="5" t="s">
        <v>329</v>
      </c>
      <c r="K395" s="5" t="s">
        <v>861</v>
      </c>
      <c r="L395" s="5"/>
      <c r="M395" s="5" t="s">
        <v>330</v>
      </c>
      <c r="N395" s="5" t="s">
        <v>344</v>
      </c>
      <c r="O395" s="5" t="s">
        <v>346</v>
      </c>
      <c r="P395" s="5" t="s">
        <v>333</v>
      </c>
      <c r="Q395" s="5" t="s">
        <v>334</v>
      </c>
      <c r="R395" s="5" t="s">
        <v>336</v>
      </c>
      <c r="S395" s="5" t="s">
        <v>359</v>
      </c>
      <c r="T395" s="5"/>
      <c r="U395" s="5"/>
    </row>
    <row r="396" spans="1:21" x14ac:dyDescent="0.2">
      <c r="A396" s="5" t="s">
        <v>1371</v>
      </c>
      <c r="B396" s="5" t="s">
        <v>1372</v>
      </c>
      <c r="C396" s="5" t="s">
        <v>767</v>
      </c>
      <c r="D396" s="5" t="s">
        <v>350</v>
      </c>
      <c r="E396" s="6">
        <v>44651.090972222199</v>
      </c>
      <c r="F396" s="5" t="s">
        <v>1348</v>
      </c>
      <c r="G396" s="5" t="s">
        <v>768</v>
      </c>
      <c r="H396" s="5"/>
      <c r="I396" s="5"/>
      <c r="J396" s="5" t="s">
        <v>329</v>
      </c>
      <c r="K396" s="5" t="s">
        <v>861</v>
      </c>
      <c r="L396" s="5"/>
      <c r="M396" s="5"/>
      <c r="N396" s="5" t="s">
        <v>157</v>
      </c>
      <c r="O396" s="5" t="s">
        <v>346</v>
      </c>
      <c r="P396" s="5" t="s">
        <v>333</v>
      </c>
      <c r="Q396" s="5" t="s">
        <v>334</v>
      </c>
      <c r="R396" s="5" t="s">
        <v>336</v>
      </c>
      <c r="S396" s="5"/>
      <c r="T396" s="5"/>
      <c r="U396" s="5"/>
    </row>
    <row r="397" spans="1:21" x14ac:dyDescent="0.2">
      <c r="A397" s="5" t="s">
        <v>1373</v>
      </c>
      <c r="B397" s="5" t="s">
        <v>1374</v>
      </c>
      <c r="C397" s="5" t="s">
        <v>1267</v>
      </c>
      <c r="D397" s="5" t="s">
        <v>417</v>
      </c>
      <c r="E397" s="6">
        <v>44651.058333333298</v>
      </c>
      <c r="F397" s="5" t="s">
        <v>386</v>
      </c>
      <c r="G397" s="5" t="s">
        <v>789</v>
      </c>
      <c r="H397" s="5"/>
      <c r="I397" s="5"/>
      <c r="J397" s="5" t="s">
        <v>329</v>
      </c>
      <c r="K397" s="5" t="s">
        <v>861</v>
      </c>
      <c r="L397" s="5"/>
      <c r="M397" s="5" t="s">
        <v>330</v>
      </c>
      <c r="N397" s="5" t="s">
        <v>157</v>
      </c>
      <c r="O397" s="5" t="s">
        <v>345</v>
      </c>
      <c r="P397" s="5" t="s">
        <v>332</v>
      </c>
      <c r="Q397" s="5" t="s">
        <v>333</v>
      </c>
      <c r="R397" s="5" t="s">
        <v>334</v>
      </c>
      <c r="S397" s="5" t="s">
        <v>347</v>
      </c>
      <c r="T397" s="5" t="s">
        <v>336</v>
      </c>
      <c r="U397" s="5" t="s">
        <v>365</v>
      </c>
    </row>
    <row r="398" spans="1:21" x14ac:dyDescent="0.2">
      <c r="A398" s="5" t="s">
        <v>1375</v>
      </c>
      <c r="B398" s="5" t="s">
        <v>1376</v>
      </c>
      <c r="C398" s="5" t="s">
        <v>445</v>
      </c>
      <c r="D398" s="5" t="s">
        <v>326</v>
      </c>
      <c r="E398" s="6">
        <v>44650.951388888898</v>
      </c>
      <c r="F398" s="5" t="s">
        <v>1102</v>
      </c>
      <c r="G398" s="5" t="s">
        <v>469</v>
      </c>
      <c r="H398" s="5" t="s">
        <v>506</v>
      </c>
      <c r="I398" s="5"/>
      <c r="J398" s="5" t="s">
        <v>329</v>
      </c>
      <c r="K398" s="5" t="s">
        <v>861</v>
      </c>
      <c r="L398" s="5"/>
      <c r="M398" s="5" t="s">
        <v>343</v>
      </c>
      <c r="N398" s="5" t="s">
        <v>344</v>
      </c>
      <c r="O398" s="5" t="s">
        <v>346</v>
      </c>
      <c r="P398" s="5" t="s">
        <v>333</v>
      </c>
      <c r="Q398" s="5" t="s">
        <v>334</v>
      </c>
      <c r="R398" s="5" t="s">
        <v>336</v>
      </c>
      <c r="S398" s="5"/>
      <c r="T398" s="5"/>
      <c r="U398" s="5"/>
    </row>
    <row r="399" spans="1:21" x14ac:dyDescent="0.2">
      <c r="A399" s="5" t="s">
        <v>1377</v>
      </c>
      <c r="B399" s="5" t="s">
        <v>1378</v>
      </c>
      <c r="C399" s="5" t="s">
        <v>412</v>
      </c>
      <c r="D399" s="5" t="s">
        <v>350</v>
      </c>
      <c r="E399" s="6">
        <v>44650.116666666698</v>
      </c>
      <c r="F399" s="5" t="s">
        <v>412</v>
      </c>
      <c r="G399" s="5" t="s">
        <v>584</v>
      </c>
      <c r="H399" s="5"/>
      <c r="I399" s="5"/>
      <c r="J399" s="5" t="s">
        <v>329</v>
      </c>
      <c r="K399" s="5" t="s">
        <v>861</v>
      </c>
      <c r="L399" s="5"/>
      <c r="M399" s="5" t="s">
        <v>342</v>
      </c>
      <c r="N399" s="5" t="s">
        <v>344</v>
      </c>
      <c r="O399" s="5" t="s">
        <v>1327</v>
      </c>
      <c r="P399" s="5" t="s">
        <v>346</v>
      </c>
      <c r="Q399" s="5" t="s">
        <v>333</v>
      </c>
      <c r="R399" s="5" t="s">
        <v>334</v>
      </c>
      <c r="S399" s="5" t="s">
        <v>336</v>
      </c>
      <c r="T399" s="5"/>
      <c r="U399" s="5"/>
    </row>
    <row r="400" spans="1:21" x14ac:dyDescent="0.2">
      <c r="A400" s="5" t="s">
        <v>1379</v>
      </c>
      <c r="B400" s="5" t="s">
        <v>1380</v>
      </c>
      <c r="C400" s="5" t="s">
        <v>767</v>
      </c>
      <c r="D400" s="5" t="s">
        <v>340</v>
      </c>
      <c r="E400" s="6">
        <v>44647.215972222199</v>
      </c>
      <c r="F400" s="5" t="s">
        <v>767</v>
      </c>
      <c r="G400" s="5" t="s">
        <v>789</v>
      </c>
      <c r="H400" s="5"/>
      <c r="I400" s="5"/>
      <c r="J400" s="5" t="s">
        <v>329</v>
      </c>
      <c r="K400" s="5" t="s">
        <v>861</v>
      </c>
      <c r="L400" s="5"/>
      <c r="M400" s="5" t="s">
        <v>330</v>
      </c>
      <c r="N400" s="5" t="s">
        <v>157</v>
      </c>
      <c r="O400" s="5" t="s">
        <v>346</v>
      </c>
      <c r="P400" s="5" t="s">
        <v>333</v>
      </c>
      <c r="Q400" s="5" t="s">
        <v>334</v>
      </c>
      <c r="R400" s="5" t="s">
        <v>336</v>
      </c>
      <c r="S400" s="5"/>
      <c r="T400" s="5"/>
      <c r="U400" s="5"/>
    </row>
    <row r="401" spans="1:21" x14ac:dyDescent="0.2">
      <c r="A401" s="5" t="s">
        <v>1381</v>
      </c>
      <c r="B401" s="5" t="s">
        <v>1382</v>
      </c>
      <c r="C401" s="5" t="s">
        <v>445</v>
      </c>
      <c r="D401" s="5" t="s">
        <v>340</v>
      </c>
      <c r="E401" s="6">
        <v>44647.1159722222</v>
      </c>
      <c r="F401" s="5" t="s">
        <v>445</v>
      </c>
      <c r="G401" s="5" t="s">
        <v>506</v>
      </c>
      <c r="H401" s="5"/>
      <c r="I401" s="5"/>
      <c r="J401" s="5" t="s">
        <v>329</v>
      </c>
      <c r="K401" s="5" t="s">
        <v>861</v>
      </c>
      <c r="L401" s="5"/>
      <c r="M401" s="5" t="s">
        <v>330</v>
      </c>
      <c r="N401" s="5" t="s">
        <v>344</v>
      </c>
      <c r="O401" s="5" t="s">
        <v>346</v>
      </c>
      <c r="P401" s="5" t="s">
        <v>333</v>
      </c>
      <c r="Q401" s="5" t="s">
        <v>334</v>
      </c>
      <c r="R401" s="5" t="s">
        <v>406</v>
      </c>
      <c r="S401" s="5" t="s">
        <v>336</v>
      </c>
      <c r="T401" s="5"/>
      <c r="U401" s="5"/>
    </row>
    <row r="402" spans="1:21" x14ac:dyDescent="0.2">
      <c r="A402" s="5" t="s">
        <v>1383</v>
      </c>
      <c r="B402" s="5" t="s">
        <v>1384</v>
      </c>
      <c r="C402" s="5" t="s">
        <v>376</v>
      </c>
      <c r="D402" s="5" t="s">
        <v>417</v>
      </c>
      <c r="E402" s="6">
        <v>44647.065972222197</v>
      </c>
      <c r="F402" s="5" t="s">
        <v>907</v>
      </c>
      <c r="G402" s="5" t="s">
        <v>522</v>
      </c>
      <c r="H402" s="5"/>
      <c r="I402" s="5"/>
      <c r="J402" s="5" t="s">
        <v>329</v>
      </c>
      <c r="K402" s="5" t="s">
        <v>861</v>
      </c>
      <c r="L402" s="5"/>
      <c r="M402" s="5" t="s">
        <v>330</v>
      </c>
      <c r="N402" s="5" t="s">
        <v>344</v>
      </c>
      <c r="O402" s="5" t="s">
        <v>346</v>
      </c>
      <c r="P402" s="5" t="s">
        <v>333</v>
      </c>
      <c r="Q402" s="5" t="s">
        <v>334</v>
      </c>
      <c r="R402" s="5" t="s">
        <v>336</v>
      </c>
      <c r="S402" s="5"/>
      <c r="T402" s="5"/>
      <c r="U402" s="5"/>
    </row>
    <row r="403" spans="1:21" x14ac:dyDescent="0.2">
      <c r="A403" s="5" t="s">
        <v>1385</v>
      </c>
      <c r="B403" s="5" t="s">
        <v>1386</v>
      </c>
      <c r="C403" s="5" t="s">
        <v>1387</v>
      </c>
      <c r="D403" s="5" t="s">
        <v>340</v>
      </c>
      <c r="E403" s="6">
        <v>44635.241666666698</v>
      </c>
      <c r="F403" s="5" t="s">
        <v>1387</v>
      </c>
      <c r="G403" s="5" t="s">
        <v>789</v>
      </c>
      <c r="H403" s="5"/>
      <c r="I403" s="5"/>
      <c r="J403" s="5" t="s">
        <v>329</v>
      </c>
      <c r="K403" s="5" t="s">
        <v>861</v>
      </c>
      <c r="L403" s="5"/>
      <c r="M403" s="5" t="s">
        <v>330</v>
      </c>
      <c r="N403" s="5" t="s">
        <v>344</v>
      </c>
      <c r="O403" s="5" t="s">
        <v>333</v>
      </c>
      <c r="P403" s="5" t="s">
        <v>334</v>
      </c>
      <c r="Q403" s="5" t="s">
        <v>336</v>
      </c>
      <c r="R403" s="5" t="s">
        <v>373</v>
      </c>
      <c r="S403" s="5"/>
      <c r="T403" s="5"/>
      <c r="U403" s="5"/>
    </row>
    <row r="404" spans="1:21" x14ac:dyDescent="0.2">
      <c r="A404" s="5" t="s">
        <v>1388</v>
      </c>
      <c r="B404" s="5" t="s">
        <v>1389</v>
      </c>
      <c r="C404" s="5" t="s">
        <v>1390</v>
      </c>
      <c r="D404" s="5" t="s">
        <v>350</v>
      </c>
      <c r="E404" s="6">
        <v>44637.226388888899</v>
      </c>
      <c r="F404" s="5" t="s">
        <v>939</v>
      </c>
      <c r="G404" s="5" t="s">
        <v>341</v>
      </c>
      <c r="H404" s="5"/>
      <c r="I404" s="5"/>
      <c r="J404" s="5" t="s">
        <v>329</v>
      </c>
      <c r="K404" s="5" t="s">
        <v>1176</v>
      </c>
      <c r="L404" s="5"/>
      <c r="M404" s="5" t="s">
        <v>342</v>
      </c>
      <c r="N404" s="5" t="s">
        <v>331</v>
      </c>
      <c r="O404" s="5" t="s">
        <v>345</v>
      </c>
      <c r="P404" s="5" t="s">
        <v>346</v>
      </c>
      <c r="Q404" s="5" t="s">
        <v>333</v>
      </c>
      <c r="R404" s="5" t="s">
        <v>334</v>
      </c>
      <c r="S404" s="5" t="s">
        <v>406</v>
      </c>
      <c r="T404" s="5" t="s">
        <v>336</v>
      </c>
      <c r="U404" s="5"/>
    </row>
    <row r="405" spans="1:21" x14ac:dyDescent="0.2">
      <c r="A405" s="5" t="s">
        <v>1391</v>
      </c>
      <c r="B405" s="5" t="s">
        <v>1392</v>
      </c>
      <c r="C405" s="5" t="s">
        <v>1267</v>
      </c>
      <c r="D405" s="5" t="s">
        <v>417</v>
      </c>
      <c r="E405" s="6">
        <v>44628.027777777803</v>
      </c>
      <c r="F405" s="5" t="s">
        <v>1393</v>
      </c>
      <c r="G405" s="5" t="s">
        <v>446</v>
      </c>
      <c r="H405" s="5"/>
      <c r="I405" s="5"/>
      <c r="J405" s="5" t="s">
        <v>329</v>
      </c>
      <c r="K405" s="5" t="s">
        <v>1176</v>
      </c>
      <c r="L405" s="5"/>
      <c r="M405" s="5" t="s">
        <v>330</v>
      </c>
      <c r="N405" s="5" t="s">
        <v>344</v>
      </c>
      <c r="O405" s="5" t="s">
        <v>345</v>
      </c>
      <c r="P405" s="5" t="s">
        <v>346</v>
      </c>
      <c r="Q405" s="5" t="s">
        <v>333</v>
      </c>
      <c r="R405" s="5" t="s">
        <v>334</v>
      </c>
      <c r="S405" s="5" t="s">
        <v>347</v>
      </c>
      <c r="T405" s="5" t="s">
        <v>336</v>
      </c>
      <c r="U405" s="5" t="s">
        <v>359</v>
      </c>
    </row>
    <row r="406" spans="1:21" x14ac:dyDescent="0.2">
      <c r="A406" s="5" t="s">
        <v>1394</v>
      </c>
      <c r="B406" s="5" t="s">
        <v>1395</v>
      </c>
      <c r="C406" s="5" t="s">
        <v>386</v>
      </c>
      <c r="D406" s="5" t="s">
        <v>385</v>
      </c>
      <c r="E406" s="6">
        <v>44628.0222222222</v>
      </c>
      <c r="F406" s="5" t="s">
        <v>386</v>
      </c>
      <c r="G406" s="5" t="s">
        <v>446</v>
      </c>
      <c r="H406" s="5"/>
      <c r="I406" s="5"/>
      <c r="J406" s="5" t="s">
        <v>329</v>
      </c>
      <c r="K406" s="5" t="s">
        <v>1344</v>
      </c>
      <c r="L406" s="5"/>
      <c r="M406" s="5" t="s">
        <v>330</v>
      </c>
      <c r="N406" s="5" t="s">
        <v>331</v>
      </c>
      <c r="O406" s="5" t="s">
        <v>345</v>
      </c>
      <c r="P406" s="5" t="s">
        <v>346</v>
      </c>
      <c r="Q406" s="5" t="s">
        <v>333</v>
      </c>
      <c r="R406" s="5" t="s">
        <v>334</v>
      </c>
      <c r="S406" s="5" t="s">
        <v>347</v>
      </c>
      <c r="T406" s="5" t="s">
        <v>336</v>
      </c>
      <c r="U406" s="5"/>
    </row>
    <row r="407" spans="1:21" x14ac:dyDescent="0.2">
      <c r="A407" s="5" t="s">
        <v>1396</v>
      </c>
      <c r="B407" s="5" t="s">
        <v>1397</v>
      </c>
      <c r="C407" s="5" t="s">
        <v>830</v>
      </c>
      <c r="D407" s="5" t="s">
        <v>340</v>
      </c>
      <c r="E407" s="6">
        <v>44623.916666666701</v>
      </c>
      <c r="F407" s="5" t="s">
        <v>830</v>
      </c>
      <c r="G407" s="5" t="s">
        <v>446</v>
      </c>
      <c r="H407" s="5"/>
      <c r="I407" s="5"/>
      <c r="J407" s="5" t="s">
        <v>329</v>
      </c>
      <c r="K407" s="5" t="s">
        <v>1176</v>
      </c>
      <c r="L407" s="5"/>
      <c r="M407" s="5" t="s">
        <v>330</v>
      </c>
      <c r="N407" s="5" t="s">
        <v>344</v>
      </c>
      <c r="O407" s="5" t="s">
        <v>345</v>
      </c>
      <c r="P407" s="5" t="s">
        <v>346</v>
      </c>
      <c r="Q407" s="5" t="s">
        <v>333</v>
      </c>
      <c r="R407" s="5" t="s">
        <v>334</v>
      </c>
      <c r="S407" s="5" t="s">
        <v>347</v>
      </c>
      <c r="T407" s="5" t="s">
        <v>336</v>
      </c>
      <c r="U407" s="5"/>
    </row>
    <row r="408" spans="1:21" x14ac:dyDescent="0.2">
      <c r="A408" s="5" t="s">
        <v>1398</v>
      </c>
      <c r="B408" s="5" t="s">
        <v>1399</v>
      </c>
      <c r="C408" s="5" t="s">
        <v>830</v>
      </c>
      <c r="D408" s="5" t="s">
        <v>340</v>
      </c>
      <c r="E408" s="6">
        <v>44623.909722222197</v>
      </c>
      <c r="F408" s="5" t="s">
        <v>830</v>
      </c>
      <c r="G408" s="5" t="s">
        <v>506</v>
      </c>
      <c r="H408" s="5"/>
      <c r="I408" s="5"/>
      <c r="J408" s="5" t="s">
        <v>329</v>
      </c>
      <c r="K408" s="5" t="s">
        <v>1176</v>
      </c>
      <c r="L408" s="5"/>
      <c r="M408" s="5" t="s">
        <v>330</v>
      </c>
      <c r="N408" s="5" t="s">
        <v>344</v>
      </c>
      <c r="O408" s="5" t="s">
        <v>345</v>
      </c>
      <c r="P408" s="5" t="s">
        <v>346</v>
      </c>
      <c r="Q408" s="5" t="s">
        <v>333</v>
      </c>
      <c r="R408" s="5" t="s">
        <v>334</v>
      </c>
      <c r="S408" s="5" t="s">
        <v>347</v>
      </c>
      <c r="T408" s="5" t="s">
        <v>336</v>
      </c>
      <c r="U408" s="5"/>
    </row>
    <row r="409" spans="1:21" x14ac:dyDescent="0.2">
      <c r="A409" s="5" t="s">
        <v>1400</v>
      </c>
      <c r="B409" s="5" t="s">
        <v>1401</v>
      </c>
      <c r="C409" s="5" t="s">
        <v>830</v>
      </c>
      <c r="D409" s="5" t="s">
        <v>340</v>
      </c>
      <c r="E409" s="6">
        <v>44623.902777777803</v>
      </c>
      <c r="F409" s="5" t="s">
        <v>830</v>
      </c>
      <c r="G409" s="5" t="s">
        <v>506</v>
      </c>
      <c r="H409" s="5"/>
      <c r="I409" s="5"/>
      <c r="J409" s="5" t="s">
        <v>329</v>
      </c>
      <c r="K409" s="5" t="s">
        <v>1176</v>
      </c>
      <c r="L409" s="5"/>
      <c r="M409" s="5" t="s">
        <v>330</v>
      </c>
      <c r="N409" s="5" t="s">
        <v>344</v>
      </c>
      <c r="O409" s="5" t="s">
        <v>345</v>
      </c>
      <c r="P409" s="5" t="s">
        <v>346</v>
      </c>
      <c r="Q409" s="5" t="s">
        <v>333</v>
      </c>
      <c r="R409" s="5" t="s">
        <v>334</v>
      </c>
      <c r="S409" s="5" t="s">
        <v>347</v>
      </c>
      <c r="T409" s="5" t="s">
        <v>336</v>
      </c>
      <c r="U409" s="5"/>
    </row>
    <row r="410" spans="1:21" x14ac:dyDescent="0.2">
      <c r="A410" s="5" t="s">
        <v>1402</v>
      </c>
      <c r="B410" s="5" t="s">
        <v>1403</v>
      </c>
      <c r="C410" s="5" t="s">
        <v>767</v>
      </c>
      <c r="D410" s="5" t="s">
        <v>340</v>
      </c>
      <c r="E410" s="6">
        <v>44622.056250000001</v>
      </c>
      <c r="F410" s="5" t="s">
        <v>767</v>
      </c>
      <c r="G410" s="5" t="s">
        <v>768</v>
      </c>
      <c r="H410" s="5"/>
      <c r="I410" s="5"/>
      <c r="J410" s="5" t="s">
        <v>329</v>
      </c>
      <c r="K410" s="5" t="s">
        <v>1176</v>
      </c>
      <c r="L410" s="5"/>
      <c r="M410" s="5" t="s">
        <v>330</v>
      </c>
      <c r="N410" s="5" t="s">
        <v>157</v>
      </c>
      <c r="O410" s="5" t="s">
        <v>346</v>
      </c>
      <c r="P410" s="5" t="s">
        <v>333</v>
      </c>
      <c r="Q410" s="5" t="s">
        <v>334</v>
      </c>
      <c r="R410" s="5" t="s">
        <v>336</v>
      </c>
      <c r="S410" s="5" t="s">
        <v>359</v>
      </c>
      <c r="T410" s="5"/>
      <c r="U410" s="5"/>
    </row>
    <row r="411" spans="1:21" x14ac:dyDescent="0.2">
      <c r="A411" s="5" t="s">
        <v>1404</v>
      </c>
      <c r="B411" s="5" t="s">
        <v>1405</v>
      </c>
      <c r="C411" s="5" t="s">
        <v>939</v>
      </c>
      <c r="D411" s="5" t="s">
        <v>340</v>
      </c>
      <c r="E411" s="6">
        <v>44620.874305555597</v>
      </c>
      <c r="F411" s="5" t="s">
        <v>939</v>
      </c>
      <c r="G411" s="5" t="s">
        <v>98</v>
      </c>
      <c r="H411" s="5"/>
      <c r="I411" s="5"/>
      <c r="J411" s="5" t="s">
        <v>329</v>
      </c>
      <c r="K411" s="5" t="s">
        <v>1176</v>
      </c>
      <c r="L411" s="5"/>
      <c r="M411" s="5" t="s">
        <v>330</v>
      </c>
      <c r="N411" s="5" t="s">
        <v>157</v>
      </c>
      <c r="O411" s="5" t="s">
        <v>346</v>
      </c>
      <c r="P411" s="5" t="s">
        <v>333</v>
      </c>
      <c r="Q411" s="5" t="s">
        <v>334</v>
      </c>
      <c r="R411" s="5" t="s">
        <v>442</v>
      </c>
      <c r="S411" s="5" t="s">
        <v>406</v>
      </c>
      <c r="T411" s="5" t="s">
        <v>336</v>
      </c>
      <c r="U411" s="5"/>
    </row>
    <row r="412" spans="1:21" x14ac:dyDescent="0.2">
      <c r="A412" s="5" t="s">
        <v>1406</v>
      </c>
      <c r="B412" s="5" t="s">
        <v>1407</v>
      </c>
      <c r="C412" s="5" t="s">
        <v>939</v>
      </c>
      <c r="D412" s="5" t="s">
        <v>340</v>
      </c>
      <c r="E412" s="6">
        <v>44617.1784722222</v>
      </c>
      <c r="F412" s="5" t="s">
        <v>939</v>
      </c>
      <c r="G412" s="5" t="s">
        <v>789</v>
      </c>
      <c r="H412" s="5"/>
      <c r="I412" s="5"/>
      <c r="J412" s="5" t="s">
        <v>329</v>
      </c>
      <c r="K412" s="5" t="s">
        <v>1176</v>
      </c>
      <c r="L412" s="5"/>
      <c r="M412" s="5" t="s">
        <v>330</v>
      </c>
      <c r="N412" s="5" t="s">
        <v>157</v>
      </c>
      <c r="O412" s="5" t="s">
        <v>346</v>
      </c>
      <c r="P412" s="5" t="s">
        <v>333</v>
      </c>
      <c r="Q412" s="5" t="s">
        <v>334</v>
      </c>
      <c r="R412" s="5" t="s">
        <v>336</v>
      </c>
      <c r="S412" s="5"/>
      <c r="T412" s="5"/>
      <c r="U412" s="5"/>
    </row>
    <row r="413" spans="1:21" x14ac:dyDescent="0.2">
      <c r="A413" s="5" t="s">
        <v>1408</v>
      </c>
      <c r="B413" s="5" t="s">
        <v>1409</v>
      </c>
      <c r="C413" s="5" t="s">
        <v>412</v>
      </c>
      <c r="D413" s="5" t="s">
        <v>340</v>
      </c>
      <c r="E413" s="6">
        <v>44615.0493055556</v>
      </c>
      <c r="F413" s="5" t="s">
        <v>412</v>
      </c>
      <c r="G413" s="5" t="s">
        <v>363</v>
      </c>
      <c r="H413" s="5"/>
      <c r="I413" s="5"/>
      <c r="J413" s="5" t="s">
        <v>329</v>
      </c>
      <c r="K413" s="5" t="s">
        <v>1176</v>
      </c>
      <c r="L413" s="5"/>
      <c r="M413" s="5" t="s">
        <v>330</v>
      </c>
      <c r="N413" s="5" t="s">
        <v>344</v>
      </c>
      <c r="O413" s="5" t="s">
        <v>346</v>
      </c>
      <c r="P413" s="5" t="s">
        <v>333</v>
      </c>
      <c r="Q413" s="5" t="s">
        <v>334</v>
      </c>
      <c r="R413" s="5" t="s">
        <v>336</v>
      </c>
      <c r="S413" s="5" t="s">
        <v>359</v>
      </c>
      <c r="T413" s="5"/>
      <c r="U413" s="5"/>
    </row>
    <row r="414" spans="1:21" x14ac:dyDescent="0.2">
      <c r="A414" s="5" t="s">
        <v>1410</v>
      </c>
      <c r="B414" s="5" t="s">
        <v>1411</v>
      </c>
      <c r="C414" s="5" t="s">
        <v>1412</v>
      </c>
      <c r="D414" s="5" t="s">
        <v>340</v>
      </c>
      <c r="E414" s="6">
        <v>44614.8972222222</v>
      </c>
      <c r="F414" s="5" t="s">
        <v>325</v>
      </c>
      <c r="G414" s="5" t="s">
        <v>430</v>
      </c>
      <c r="H414" s="5"/>
      <c r="I414" s="5"/>
      <c r="J414" s="5" t="s">
        <v>329</v>
      </c>
      <c r="K414" s="5" t="s">
        <v>1176</v>
      </c>
      <c r="L414" s="5"/>
      <c r="M414" s="5" t="s">
        <v>330</v>
      </c>
      <c r="N414" s="5" t="s">
        <v>157</v>
      </c>
      <c r="O414" s="5" t="s">
        <v>332</v>
      </c>
      <c r="P414" s="5" t="s">
        <v>333</v>
      </c>
      <c r="Q414" s="5" t="s">
        <v>334</v>
      </c>
      <c r="R414" s="5" t="s">
        <v>359</v>
      </c>
      <c r="S414" s="5" t="s">
        <v>1413</v>
      </c>
      <c r="T414" s="5"/>
      <c r="U414" s="5"/>
    </row>
    <row r="415" spans="1:21" x14ac:dyDescent="0.2">
      <c r="A415" s="5" t="s">
        <v>1414</v>
      </c>
      <c r="B415" s="5" t="s">
        <v>1415</v>
      </c>
      <c r="C415" s="5" t="s">
        <v>412</v>
      </c>
      <c r="D415" s="5" t="s">
        <v>340</v>
      </c>
      <c r="E415" s="6">
        <v>44614.153472222199</v>
      </c>
      <c r="F415" s="5" t="s">
        <v>412</v>
      </c>
      <c r="G415" s="5" t="s">
        <v>363</v>
      </c>
      <c r="H415" s="5"/>
      <c r="I415" s="5"/>
      <c r="J415" s="5" t="s">
        <v>329</v>
      </c>
      <c r="K415" s="5" t="s">
        <v>1176</v>
      </c>
      <c r="L415" s="5"/>
      <c r="M415" s="5" t="s">
        <v>330</v>
      </c>
      <c r="N415" s="5" t="s">
        <v>344</v>
      </c>
      <c r="O415" s="5" t="s">
        <v>346</v>
      </c>
      <c r="P415" s="5" t="s">
        <v>333</v>
      </c>
      <c r="Q415" s="5" t="s">
        <v>334</v>
      </c>
      <c r="R415" s="5" t="s">
        <v>336</v>
      </c>
      <c r="S415" s="5" t="s">
        <v>359</v>
      </c>
      <c r="T415" s="5"/>
      <c r="U415" s="5"/>
    </row>
    <row r="416" spans="1:21" x14ac:dyDescent="0.2">
      <c r="A416" s="5" t="s">
        <v>1416</v>
      </c>
      <c r="B416" s="5" t="s">
        <v>500</v>
      </c>
      <c r="C416" s="5" t="s">
        <v>412</v>
      </c>
      <c r="D416" s="5" t="s">
        <v>340</v>
      </c>
      <c r="E416" s="6">
        <v>44614.064583333296</v>
      </c>
      <c r="F416" s="5" t="s">
        <v>412</v>
      </c>
      <c r="G416" s="5" t="s">
        <v>363</v>
      </c>
      <c r="H416" s="5"/>
      <c r="I416" s="5"/>
      <c r="J416" s="5" t="s">
        <v>329</v>
      </c>
      <c r="K416" s="5" t="s">
        <v>1176</v>
      </c>
      <c r="L416" s="5"/>
      <c r="M416" s="5" t="s">
        <v>330</v>
      </c>
      <c r="N416" s="5" t="s">
        <v>344</v>
      </c>
      <c r="O416" s="5" t="s">
        <v>346</v>
      </c>
      <c r="P416" s="5" t="s">
        <v>333</v>
      </c>
      <c r="Q416" s="5" t="s">
        <v>334</v>
      </c>
      <c r="R416" s="5" t="s">
        <v>336</v>
      </c>
      <c r="S416" s="5" t="s">
        <v>359</v>
      </c>
      <c r="T416" s="5"/>
      <c r="U416" s="5"/>
    </row>
    <row r="417" spans="1:21" x14ac:dyDescent="0.2">
      <c r="A417" s="5" t="s">
        <v>1417</v>
      </c>
      <c r="B417" s="5" t="s">
        <v>1418</v>
      </c>
      <c r="C417" s="5" t="s">
        <v>412</v>
      </c>
      <c r="D417" s="5" t="s">
        <v>340</v>
      </c>
      <c r="E417" s="6">
        <v>44614.047222222202</v>
      </c>
      <c r="F417" s="5" t="s">
        <v>412</v>
      </c>
      <c r="G417" s="5" t="s">
        <v>363</v>
      </c>
      <c r="H417" s="5"/>
      <c r="I417" s="5"/>
      <c r="J417" s="5" t="s">
        <v>329</v>
      </c>
      <c r="K417" s="5" t="s">
        <v>1176</v>
      </c>
      <c r="L417" s="5"/>
      <c r="M417" s="5" t="s">
        <v>330</v>
      </c>
      <c r="N417" s="5" t="s">
        <v>344</v>
      </c>
      <c r="O417" s="5" t="s">
        <v>346</v>
      </c>
      <c r="P417" s="5" t="s">
        <v>333</v>
      </c>
      <c r="Q417" s="5" t="s">
        <v>334</v>
      </c>
      <c r="R417" s="5" t="s">
        <v>336</v>
      </c>
      <c r="S417" s="5" t="s">
        <v>359</v>
      </c>
      <c r="T417" s="5"/>
      <c r="U417" s="5"/>
    </row>
    <row r="418" spans="1:21" x14ac:dyDescent="0.2">
      <c r="A418" s="5" t="s">
        <v>1419</v>
      </c>
      <c r="B418" s="5" t="s">
        <v>1420</v>
      </c>
      <c r="C418" s="5" t="s">
        <v>933</v>
      </c>
      <c r="D418" s="5" t="s">
        <v>417</v>
      </c>
      <c r="E418" s="6">
        <v>44613.902083333298</v>
      </c>
      <c r="F418" s="5" t="s">
        <v>1421</v>
      </c>
      <c r="G418" s="5" t="s">
        <v>363</v>
      </c>
      <c r="H418" s="5"/>
      <c r="I418" s="5"/>
      <c r="J418" s="5" t="s">
        <v>329</v>
      </c>
      <c r="K418" s="5" t="s">
        <v>1176</v>
      </c>
      <c r="L418" s="5"/>
      <c r="M418" s="5" t="s">
        <v>330</v>
      </c>
      <c r="N418" s="5" t="s">
        <v>344</v>
      </c>
      <c r="O418" s="5" t="s">
        <v>333</v>
      </c>
      <c r="P418" s="5" t="s">
        <v>334</v>
      </c>
      <c r="Q418" s="5" t="s">
        <v>336</v>
      </c>
      <c r="R418" s="5"/>
      <c r="S418" s="5"/>
      <c r="T418" s="5"/>
      <c r="U418" s="5"/>
    </row>
    <row r="419" spans="1:21" x14ac:dyDescent="0.2">
      <c r="A419" s="5" t="s">
        <v>1422</v>
      </c>
      <c r="B419" s="5" t="s">
        <v>1423</v>
      </c>
      <c r="C419" s="5" t="s">
        <v>445</v>
      </c>
      <c r="D419" s="5" t="s">
        <v>340</v>
      </c>
      <c r="E419" s="6">
        <v>44613.072222222203</v>
      </c>
      <c r="F419" s="5" t="s">
        <v>327</v>
      </c>
      <c r="G419" s="5" t="s">
        <v>506</v>
      </c>
      <c r="H419" s="5"/>
      <c r="I419" s="5"/>
      <c r="J419" s="5" t="s">
        <v>329</v>
      </c>
      <c r="K419" s="5" t="s">
        <v>1176</v>
      </c>
      <c r="L419" s="5"/>
      <c r="M419" s="5" t="s">
        <v>330</v>
      </c>
      <c r="N419" s="5" t="s">
        <v>344</v>
      </c>
      <c r="O419" s="5" t="s">
        <v>346</v>
      </c>
      <c r="P419" s="5" t="s">
        <v>333</v>
      </c>
      <c r="Q419" s="5" t="s">
        <v>334</v>
      </c>
      <c r="R419" s="5" t="s">
        <v>336</v>
      </c>
      <c r="S419" s="5"/>
      <c r="T419" s="5"/>
      <c r="U419" s="5"/>
    </row>
    <row r="420" spans="1:21" x14ac:dyDescent="0.2">
      <c r="A420" s="5" t="s">
        <v>1424</v>
      </c>
      <c r="B420" s="5" t="s">
        <v>1425</v>
      </c>
      <c r="C420" s="5" t="s">
        <v>767</v>
      </c>
      <c r="D420" s="5" t="s">
        <v>340</v>
      </c>
      <c r="E420" s="6">
        <v>44611.045833333301</v>
      </c>
      <c r="F420" s="5" t="s">
        <v>767</v>
      </c>
      <c r="G420" s="5" t="s">
        <v>789</v>
      </c>
      <c r="H420" s="5"/>
      <c r="I420" s="5"/>
      <c r="J420" s="5" t="s">
        <v>329</v>
      </c>
      <c r="K420" s="5" t="s">
        <v>1176</v>
      </c>
      <c r="L420" s="5"/>
      <c r="M420" s="5" t="s">
        <v>330</v>
      </c>
      <c r="N420" s="5" t="s">
        <v>344</v>
      </c>
      <c r="O420" s="5" t="s">
        <v>346</v>
      </c>
      <c r="P420" s="5" t="s">
        <v>333</v>
      </c>
      <c r="Q420" s="5" t="s">
        <v>334</v>
      </c>
      <c r="R420" s="5" t="s">
        <v>336</v>
      </c>
      <c r="S420" s="5"/>
      <c r="T420" s="5"/>
      <c r="U420" s="5"/>
    </row>
    <row r="421" spans="1:21" x14ac:dyDescent="0.2">
      <c r="A421" s="5" t="s">
        <v>1426</v>
      </c>
      <c r="B421" s="5" t="s">
        <v>1427</v>
      </c>
      <c r="C421" s="5" t="s">
        <v>767</v>
      </c>
      <c r="D421" s="5" t="s">
        <v>340</v>
      </c>
      <c r="E421" s="6">
        <v>44610.902083333298</v>
      </c>
      <c r="F421" s="5" t="s">
        <v>767</v>
      </c>
      <c r="G421" s="5" t="s">
        <v>789</v>
      </c>
      <c r="H421" s="5"/>
      <c r="I421" s="5"/>
      <c r="J421" s="5" t="s">
        <v>329</v>
      </c>
      <c r="K421" s="5" t="s">
        <v>1176</v>
      </c>
      <c r="L421" s="5"/>
      <c r="M421" s="5" t="s">
        <v>330</v>
      </c>
      <c r="N421" s="5" t="s">
        <v>157</v>
      </c>
      <c r="O421" s="5" t="s">
        <v>346</v>
      </c>
      <c r="P421" s="5" t="s">
        <v>333</v>
      </c>
      <c r="Q421" s="5" t="s">
        <v>334</v>
      </c>
      <c r="R421" s="5" t="s">
        <v>336</v>
      </c>
      <c r="S421" s="5"/>
      <c r="T421" s="5"/>
      <c r="U421" s="5"/>
    </row>
    <row r="422" spans="1:21" x14ac:dyDescent="0.2">
      <c r="A422" s="5" t="s">
        <v>1428</v>
      </c>
      <c r="B422" s="5" t="s">
        <v>1429</v>
      </c>
      <c r="C422" s="5" t="s">
        <v>409</v>
      </c>
      <c r="D422" s="5" t="s">
        <v>340</v>
      </c>
      <c r="E422" s="6">
        <v>44610.287499999999</v>
      </c>
      <c r="F422" s="5" t="s">
        <v>409</v>
      </c>
      <c r="G422" s="5" t="s">
        <v>390</v>
      </c>
      <c r="H422" s="5"/>
      <c r="I422" s="5"/>
      <c r="J422" s="5" t="s">
        <v>329</v>
      </c>
      <c r="K422" s="5" t="s">
        <v>1176</v>
      </c>
      <c r="L422" s="5"/>
      <c r="M422" s="5" t="s">
        <v>330</v>
      </c>
      <c r="N422" s="5" t="s">
        <v>157</v>
      </c>
      <c r="O422" s="5" t="s">
        <v>346</v>
      </c>
      <c r="P422" s="5" t="s">
        <v>333</v>
      </c>
      <c r="Q422" s="5" t="s">
        <v>334</v>
      </c>
      <c r="R422" s="5" t="s">
        <v>980</v>
      </c>
      <c r="S422" s="5" t="s">
        <v>336</v>
      </c>
      <c r="T422" s="5" t="s">
        <v>359</v>
      </c>
      <c r="U422" s="5"/>
    </row>
    <row r="423" spans="1:21" x14ac:dyDescent="0.2">
      <c r="A423" s="5" t="s">
        <v>1430</v>
      </c>
      <c r="B423" s="5" t="s">
        <v>1431</v>
      </c>
      <c r="C423" s="5" t="s">
        <v>409</v>
      </c>
      <c r="D423" s="5" t="s">
        <v>340</v>
      </c>
      <c r="E423" s="6">
        <v>44610.286805555603</v>
      </c>
      <c r="F423" s="5" t="s">
        <v>409</v>
      </c>
      <c r="G423" s="5" t="s">
        <v>390</v>
      </c>
      <c r="H423" s="5"/>
      <c r="I423" s="5"/>
      <c r="J423" s="5" t="s">
        <v>329</v>
      </c>
      <c r="K423" s="5" t="s">
        <v>1176</v>
      </c>
      <c r="L423" s="5"/>
      <c r="M423" s="5" t="s">
        <v>330</v>
      </c>
      <c r="N423" s="5" t="s">
        <v>157</v>
      </c>
      <c r="O423" s="5" t="s">
        <v>346</v>
      </c>
      <c r="P423" s="5" t="s">
        <v>333</v>
      </c>
      <c r="Q423" s="5" t="s">
        <v>334</v>
      </c>
      <c r="R423" s="5" t="s">
        <v>336</v>
      </c>
      <c r="S423" s="5" t="s">
        <v>359</v>
      </c>
      <c r="T423" s="5"/>
      <c r="U423" s="5"/>
    </row>
    <row r="424" spans="1:21" x14ac:dyDescent="0.2">
      <c r="A424" s="5" t="s">
        <v>1432</v>
      </c>
      <c r="B424" s="5" t="s">
        <v>1433</v>
      </c>
      <c r="C424" s="5" t="s">
        <v>409</v>
      </c>
      <c r="D424" s="5" t="s">
        <v>340</v>
      </c>
      <c r="E424" s="6">
        <v>44610.285416666702</v>
      </c>
      <c r="F424" s="5" t="s">
        <v>409</v>
      </c>
      <c r="G424" s="5" t="s">
        <v>390</v>
      </c>
      <c r="H424" s="5"/>
      <c r="I424" s="5"/>
      <c r="J424" s="5" t="s">
        <v>329</v>
      </c>
      <c r="K424" s="5" t="s">
        <v>1176</v>
      </c>
      <c r="L424" s="5"/>
      <c r="M424" s="5" t="s">
        <v>330</v>
      </c>
      <c r="N424" s="5" t="s">
        <v>157</v>
      </c>
      <c r="O424" s="5" t="s">
        <v>346</v>
      </c>
      <c r="P424" s="5" t="s">
        <v>333</v>
      </c>
      <c r="Q424" s="5" t="s">
        <v>334</v>
      </c>
      <c r="R424" s="5" t="s">
        <v>336</v>
      </c>
      <c r="S424" s="5" t="s">
        <v>359</v>
      </c>
      <c r="T424" s="5"/>
      <c r="U424" s="5"/>
    </row>
    <row r="425" spans="1:21" x14ac:dyDescent="0.2">
      <c r="A425" s="5" t="s">
        <v>1434</v>
      </c>
      <c r="B425" s="5" t="s">
        <v>1435</v>
      </c>
      <c r="C425" s="5" t="s">
        <v>409</v>
      </c>
      <c r="D425" s="5" t="s">
        <v>440</v>
      </c>
      <c r="E425" s="6">
        <v>44610.284722222197</v>
      </c>
      <c r="F425" s="5" t="s">
        <v>1436</v>
      </c>
      <c r="G425" s="5" t="s">
        <v>390</v>
      </c>
      <c r="H425" s="5"/>
      <c r="I425" s="5"/>
      <c r="J425" s="5" t="s">
        <v>329</v>
      </c>
      <c r="K425" s="5" t="s">
        <v>1176</v>
      </c>
      <c r="L425" s="5"/>
      <c r="M425" s="5" t="s">
        <v>330</v>
      </c>
      <c r="N425" s="5" t="s">
        <v>157</v>
      </c>
      <c r="O425" s="5" t="s">
        <v>346</v>
      </c>
      <c r="P425" s="5" t="s">
        <v>333</v>
      </c>
      <c r="Q425" s="5" t="s">
        <v>334</v>
      </c>
      <c r="R425" s="5" t="s">
        <v>336</v>
      </c>
      <c r="S425" s="5" t="s">
        <v>365</v>
      </c>
      <c r="T425" s="5"/>
      <c r="U425" s="5"/>
    </row>
    <row r="426" spans="1:21" x14ac:dyDescent="0.2">
      <c r="A426" s="5" t="s">
        <v>1437</v>
      </c>
      <c r="B426" s="5" t="s">
        <v>1438</v>
      </c>
      <c r="C426" s="5" t="s">
        <v>409</v>
      </c>
      <c r="D426" s="5" t="s">
        <v>440</v>
      </c>
      <c r="E426" s="6">
        <v>44610.283333333296</v>
      </c>
      <c r="F426" s="5" t="s">
        <v>1436</v>
      </c>
      <c r="G426" s="5" t="s">
        <v>390</v>
      </c>
      <c r="H426" s="5"/>
      <c r="I426" s="5"/>
      <c r="J426" s="5" t="s">
        <v>329</v>
      </c>
      <c r="K426" s="5" t="s">
        <v>1176</v>
      </c>
      <c r="L426" s="5"/>
      <c r="M426" s="5" t="s">
        <v>343</v>
      </c>
      <c r="N426" s="5" t="s">
        <v>157</v>
      </c>
      <c r="O426" s="5" t="s">
        <v>346</v>
      </c>
      <c r="P426" s="5" t="s">
        <v>333</v>
      </c>
      <c r="Q426" s="5" t="s">
        <v>334</v>
      </c>
      <c r="R426" s="5" t="s">
        <v>336</v>
      </c>
      <c r="S426" s="5"/>
      <c r="T426" s="5"/>
      <c r="U426" s="5"/>
    </row>
    <row r="427" spans="1:21" x14ac:dyDescent="0.2">
      <c r="A427" s="5" t="s">
        <v>1439</v>
      </c>
      <c r="B427" s="5" t="s">
        <v>1440</v>
      </c>
      <c r="C427" s="5" t="s">
        <v>409</v>
      </c>
      <c r="D427" s="5" t="s">
        <v>340</v>
      </c>
      <c r="E427" s="6">
        <v>44610.281944444403</v>
      </c>
      <c r="F427" s="5" t="s">
        <v>409</v>
      </c>
      <c r="G427" s="5" t="s">
        <v>390</v>
      </c>
      <c r="H427" s="5"/>
      <c r="I427" s="5"/>
      <c r="J427" s="5" t="s">
        <v>329</v>
      </c>
      <c r="K427" s="5" t="s">
        <v>1176</v>
      </c>
      <c r="L427" s="5"/>
      <c r="M427" s="5" t="s">
        <v>330</v>
      </c>
      <c r="N427" s="5" t="s">
        <v>157</v>
      </c>
      <c r="O427" s="5" t="s">
        <v>346</v>
      </c>
      <c r="P427" s="5" t="s">
        <v>333</v>
      </c>
      <c r="Q427" s="5" t="s">
        <v>334</v>
      </c>
      <c r="R427" s="5" t="s">
        <v>336</v>
      </c>
      <c r="S427" s="5" t="s">
        <v>359</v>
      </c>
      <c r="T427" s="5"/>
      <c r="U427" s="5"/>
    </row>
    <row r="428" spans="1:21" x14ac:dyDescent="0.2">
      <c r="A428" s="5" t="s">
        <v>1441</v>
      </c>
      <c r="B428" s="5" t="s">
        <v>1442</v>
      </c>
      <c r="C428" s="5" t="s">
        <v>409</v>
      </c>
      <c r="D428" s="5" t="s">
        <v>340</v>
      </c>
      <c r="E428" s="6">
        <v>44610.277777777803</v>
      </c>
      <c r="F428" s="5" t="s">
        <v>409</v>
      </c>
      <c r="G428" s="5" t="s">
        <v>390</v>
      </c>
      <c r="H428" s="5"/>
      <c r="I428" s="5"/>
      <c r="J428" s="5" t="s">
        <v>329</v>
      </c>
      <c r="K428" s="5" t="s">
        <v>1176</v>
      </c>
      <c r="L428" s="5"/>
      <c r="M428" s="5" t="s">
        <v>330</v>
      </c>
      <c r="N428" s="5" t="s">
        <v>157</v>
      </c>
      <c r="O428" s="5" t="s">
        <v>346</v>
      </c>
      <c r="P428" s="5" t="s">
        <v>333</v>
      </c>
      <c r="Q428" s="5" t="s">
        <v>334</v>
      </c>
      <c r="R428" s="5" t="s">
        <v>980</v>
      </c>
      <c r="S428" s="5" t="s">
        <v>336</v>
      </c>
      <c r="T428" s="5" t="s">
        <v>359</v>
      </c>
      <c r="U428" s="5"/>
    </row>
    <row r="429" spans="1:21" x14ac:dyDescent="0.2">
      <c r="A429" s="5" t="s">
        <v>1443</v>
      </c>
      <c r="B429" s="5" t="s">
        <v>1444</v>
      </c>
      <c r="C429" s="5" t="s">
        <v>409</v>
      </c>
      <c r="D429" s="5" t="s">
        <v>340</v>
      </c>
      <c r="E429" s="6">
        <v>44610.236111111102</v>
      </c>
      <c r="F429" s="5" t="s">
        <v>409</v>
      </c>
      <c r="G429" s="5" t="s">
        <v>390</v>
      </c>
      <c r="H429" s="5"/>
      <c r="I429" s="5"/>
      <c r="J429" s="5" t="s">
        <v>329</v>
      </c>
      <c r="K429" s="5" t="s">
        <v>1176</v>
      </c>
      <c r="L429" s="5"/>
      <c r="M429" s="5" t="s">
        <v>330</v>
      </c>
      <c r="N429" s="5" t="s">
        <v>157</v>
      </c>
      <c r="O429" s="5" t="s">
        <v>346</v>
      </c>
      <c r="P429" s="5" t="s">
        <v>333</v>
      </c>
      <c r="Q429" s="5" t="s">
        <v>334</v>
      </c>
      <c r="R429" s="5" t="s">
        <v>336</v>
      </c>
      <c r="S429" s="5" t="s">
        <v>359</v>
      </c>
      <c r="T429" s="5"/>
      <c r="U429" s="5"/>
    </row>
    <row r="430" spans="1:21" x14ac:dyDescent="0.2">
      <c r="A430" s="5" t="s">
        <v>1445</v>
      </c>
      <c r="B430" s="5" t="s">
        <v>1446</v>
      </c>
      <c r="C430" s="5" t="s">
        <v>1390</v>
      </c>
      <c r="D430" s="5" t="s">
        <v>340</v>
      </c>
      <c r="E430" s="6">
        <v>44609.887499999997</v>
      </c>
      <c r="F430" s="5" t="s">
        <v>1390</v>
      </c>
      <c r="G430" s="5" t="s">
        <v>651</v>
      </c>
      <c r="H430" s="5"/>
      <c r="I430" s="5"/>
      <c r="J430" s="5" t="s">
        <v>329</v>
      </c>
      <c r="K430" s="5" t="s">
        <v>1447</v>
      </c>
      <c r="L430" s="5"/>
      <c r="M430" s="5" t="s">
        <v>330</v>
      </c>
      <c r="N430" s="5" t="s">
        <v>157</v>
      </c>
      <c r="O430" s="5" t="s">
        <v>334</v>
      </c>
      <c r="P430" s="5" t="s">
        <v>359</v>
      </c>
      <c r="Q430" s="5" t="s">
        <v>1448</v>
      </c>
      <c r="R430" s="5"/>
      <c r="S430" s="5"/>
      <c r="T430" s="5"/>
      <c r="U430" s="5"/>
    </row>
    <row r="431" spans="1:21" x14ac:dyDescent="0.2">
      <c r="A431" s="5" t="s">
        <v>1449</v>
      </c>
      <c r="B431" s="5" t="s">
        <v>1450</v>
      </c>
      <c r="C431" s="5" t="s">
        <v>1451</v>
      </c>
      <c r="D431" s="5" t="s">
        <v>340</v>
      </c>
      <c r="E431" s="6">
        <v>44605.867361111101</v>
      </c>
      <c r="F431" s="5" t="s">
        <v>409</v>
      </c>
      <c r="G431" s="5" t="s">
        <v>390</v>
      </c>
      <c r="H431" s="5"/>
      <c r="I431" s="5"/>
      <c r="J431" s="5"/>
      <c r="K431" s="5" t="s">
        <v>1452</v>
      </c>
      <c r="L431" s="5"/>
      <c r="M431" s="5" t="s">
        <v>330</v>
      </c>
      <c r="N431" s="5" t="s">
        <v>157</v>
      </c>
      <c r="O431" s="5" t="s">
        <v>334</v>
      </c>
      <c r="P431" s="5" t="s">
        <v>1453</v>
      </c>
      <c r="Q431" s="5" t="s">
        <v>594</v>
      </c>
      <c r="R431" s="5" t="s">
        <v>980</v>
      </c>
      <c r="S431" s="5" t="s">
        <v>336</v>
      </c>
      <c r="T431" s="5" t="s">
        <v>359</v>
      </c>
      <c r="U431" s="5"/>
    </row>
    <row r="432" spans="1:21" x14ac:dyDescent="0.2">
      <c r="A432" s="5" t="s">
        <v>1454</v>
      </c>
      <c r="B432" s="5" t="s">
        <v>1455</v>
      </c>
      <c r="C432" s="5" t="s">
        <v>939</v>
      </c>
      <c r="D432" s="5" t="s">
        <v>340</v>
      </c>
      <c r="E432" s="6">
        <v>44586.8972222222</v>
      </c>
      <c r="F432" s="5" t="s">
        <v>939</v>
      </c>
      <c r="G432" s="5" t="s">
        <v>789</v>
      </c>
      <c r="H432" s="5"/>
      <c r="I432" s="5"/>
      <c r="J432" s="5" t="s">
        <v>329</v>
      </c>
      <c r="K432" s="5" t="s">
        <v>1452</v>
      </c>
      <c r="L432" s="5"/>
      <c r="M432" s="5" t="s">
        <v>330</v>
      </c>
      <c r="N432" s="5" t="s">
        <v>344</v>
      </c>
      <c r="O432" s="5" t="s">
        <v>346</v>
      </c>
      <c r="P432" s="5" t="s">
        <v>333</v>
      </c>
      <c r="Q432" s="5" t="s">
        <v>334</v>
      </c>
      <c r="R432" s="5" t="s">
        <v>594</v>
      </c>
      <c r="S432" s="5" t="s">
        <v>336</v>
      </c>
      <c r="T432" s="5"/>
      <c r="U432" s="5"/>
    </row>
    <row r="433" spans="1:21" x14ac:dyDescent="0.2">
      <c r="A433" s="5" t="s">
        <v>1456</v>
      </c>
      <c r="B433" s="5" t="s">
        <v>1457</v>
      </c>
      <c r="C433" s="5" t="s">
        <v>1451</v>
      </c>
      <c r="D433" s="5" t="s">
        <v>385</v>
      </c>
      <c r="E433" s="6">
        <v>44585.059722222199</v>
      </c>
      <c r="F433" s="5" t="s">
        <v>1001</v>
      </c>
      <c r="G433" s="5" t="s">
        <v>390</v>
      </c>
      <c r="H433" s="5"/>
      <c r="I433" s="5"/>
      <c r="J433" s="5" t="s">
        <v>329</v>
      </c>
      <c r="K433" s="5" t="s">
        <v>1458</v>
      </c>
      <c r="L433" s="5"/>
      <c r="M433" s="5" t="s">
        <v>330</v>
      </c>
      <c r="N433" s="5" t="s">
        <v>344</v>
      </c>
      <c r="O433" s="5" t="s">
        <v>334</v>
      </c>
      <c r="P433" s="5" t="s">
        <v>1453</v>
      </c>
      <c r="Q433" s="5" t="s">
        <v>594</v>
      </c>
      <c r="R433" s="5" t="s">
        <v>336</v>
      </c>
      <c r="S433" s="5" t="s">
        <v>1459</v>
      </c>
      <c r="T433" s="5"/>
      <c r="U433" s="5"/>
    </row>
    <row r="434" spans="1:21" x14ac:dyDescent="0.2">
      <c r="A434" s="5" t="s">
        <v>1460</v>
      </c>
      <c r="B434" s="5" t="s">
        <v>1461</v>
      </c>
      <c r="C434" s="5" t="s">
        <v>376</v>
      </c>
      <c r="D434" s="5" t="s">
        <v>340</v>
      </c>
      <c r="E434" s="6">
        <v>44582.1652777778</v>
      </c>
      <c r="F434" s="5" t="s">
        <v>376</v>
      </c>
      <c r="G434" s="5" t="s">
        <v>50</v>
      </c>
      <c r="H434" s="5"/>
      <c r="I434" s="5"/>
      <c r="J434" s="5" t="s">
        <v>329</v>
      </c>
      <c r="K434" s="5" t="s">
        <v>1447</v>
      </c>
      <c r="L434" s="5"/>
      <c r="M434" s="5" t="s">
        <v>330</v>
      </c>
      <c r="N434" s="5" t="s">
        <v>344</v>
      </c>
      <c r="O434" s="5" t="s">
        <v>346</v>
      </c>
      <c r="P434" s="5" t="s">
        <v>333</v>
      </c>
      <c r="Q434" s="5" t="s">
        <v>334</v>
      </c>
      <c r="R434" s="5" t="s">
        <v>1462</v>
      </c>
      <c r="S434" s="5" t="s">
        <v>336</v>
      </c>
      <c r="T434" s="5" t="s">
        <v>359</v>
      </c>
      <c r="U434" s="5"/>
    </row>
    <row r="435" spans="1:21" x14ac:dyDescent="0.2">
      <c r="A435" s="5" t="s">
        <v>1463</v>
      </c>
      <c r="B435" s="5" t="s">
        <v>1464</v>
      </c>
      <c r="C435" s="5" t="s">
        <v>445</v>
      </c>
      <c r="D435" s="5" t="s">
        <v>340</v>
      </c>
      <c r="E435" s="6">
        <v>44580.9</v>
      </c>
      <c r="F435" s="5" t="s">
        <v>445</v>
      </c>
      <c r="G435" s="5" t="s">
        <v>506</v>
      </c>
      <c r="H435" s="5"/>
      <c r="I435" s="5"/>
      <c r="J435" s="5" t="s">
        <v>329</v>
      </c>
      <c r="K435" s="5" t="s">
        <v>1447</v>
      </c>
      <c r="L435" s="5"/>
      <c r="M435" s="5" t="s">
        <v>330</v>
      </c>
      <c r="N435" s="5" t="s">
        <v>344</v>
      </c>
      <c r="O435" s="5" t="s">
        <v>346</v>
      </c>
      <c r="P435" s="5" t="s">
        <v>333</v>
      </c>
      <c r="Q435" s="5" t="s">
        <v>334</v>
      </c>
      <c r="R435" s="5" t="s">
        <v>336</v>
      </c>
      <c r="S435" s="5"/>
      <c r="T435" s="5"/>
      <c r="U435" s="5"/>
    </row>
    <row r="436" spans="1:21" x14ac:dyDescent="0.2">
      <c r="A436" s="5" t="s">
        <v>1465</v>
      </c>
      <c r="B436" s="5" t="s">
        <v>1466</v>
      </c>
      <c r="C436" s="5" t="s">
        <v>445</v>
      </c>
      <c r="D436" s="5" t="s">
        <v>340</v>
      </c>
      <c r="E436" s="6">
        <v>44579.037499999999</v>
      </c>
      <c r="F436" s="5" t="s">
        <v>445</v>
      </c>
      <c r="G436" s="5" t="s">
        <v>506</v>
      </c>
      <c r="H436" s="5"/>
      <c r="I436" s="5"/>
      <c r="J436" s="5" t="s">
        <v>329</v>
      </c>
      <c r="K436" s="5" t="s">
        <v>1447</v>
      </c>
      <c r="L436" s="5"/>
      <c r="M436" s="5" t="s">
        <v>330</v>
      </c>
      <c r="N436" s="5" t="s">
        <v>344</v>
      </c>
      <c r="O436" s="5" t="s">
        <v>346</v>
      </c>
      <c r="P436" s="5" t="s">
        <v>333</v>
      </c>
      <c r="Q436" s="5" t="s">
        <v>334</v>
      </c>
      <c r="R436" s="5" t="s">
        <v>336</v>
      </c>
      <c r="S436" s="5"/>
      <c r="T436" s="5"/>
      <c r="U436" s="5"/>
    </row>
    <row r="437" spans="1:21" x14ac:dyDescent="0.2">
      <c r="A437" s="5" t="s">
        <v>1467</v>
      </c>
      <c r="B437" s="5" t="s">
        <v>1468</v>
      </c>
      <c r="C437" s="5" t="s">
        <v>449</v>
      </c>
      <c r="D437" s="5" t="s">
        <v>385</v>
      </c>
      <c r="E437" s="6">
        <v>44558.890972222202</v>
      </c>
      <c r="F437" s="5" t="s">
        <v>449</v>
      </c>
      <c r="G437" s="5" t="s">
        <v>764</v>
      </c>
      <c r="H437" s="5"/>
      <c r="I437" s="5"/>
      <c r="J437" s="5" t="s">
        <v>329</v>
      </c>
      <c r="K437" s="5" t="s">
        <v>1458</v>
      </c>
      <c r="L437" s="5"/>
      <c r="M437" s="5" t="s">
        <v>330</v>
      </c>
      <c r="N437" s="5" t="s">
        <v>344</v>
      </c>
      <c r="O437" s="5" t="s">
        <v>332</v>
      </c>
      <c r="P437" s="5" t="s">
        <v>333</v>
      </c>
      <c r="Q437" s="5" t="s">
        <v>334</v>
      </c>
      <c r="R437" s="5" t="s">
        <v>336</v>
      </c>
      <c r="S437" s="5"/>
      <c r="T437" s="5"/>
      <c r="U437" s="5"/>
    </row>
    <row r="438" spans="1:21" x14ac:dyDescent="0.2">
      <c r="A438" s="5" t="s">
        <v>1469</v>
      </c>
      <c r="B438" s="5" t="s">
        <v>1470</v>
      </c>
      <c r="C438" s="5" t="s">
        <v>376</v>
      </c>
      <c r="D438" s="5" t="s">
        <v>340</v>
      </c>
      <c r="E438" s="6">
        <v>44554.157638888901</v>
      </c>
      <c r="F438" s="5" t="s">
        <v>376</v>
      </c>
      <c r="G438" s="5" t="s">
        <v>50</v>
      </c>
      <c r="H438" s="5"/>
      <c r="I438" s="5"/>
      <c r="J438" s="5" t="s">
        <v>329</v>
      </c>
      <c r="K438" s="5" t="s">
        <v>1458</v>
      </c>
      <c r="L438" s="5"/>
      <c r="M438" s="5" t="s">
        <v>330</v>
      </c>
      <c r="N438" s="5" t="s">
        <v>344</v>
      </c>
      <c r="O438" s="5" t="s">
        <v>346</v>
      </c>
      <c r="P438" s="5" t="s">
        <v>333</v>
      </c>
      <c r="Q438" s="5" t="s">
        <v>334</v>
      </c>
      <c r="R438" s="5" t="s">
        <v>336</v>
      </c>
      <c r="S438" s="5" t="s">
        <v>359</v>
      </c>
      <c r="T438" s="5"/>
      <c r="U438" s="5"/>
    </row>
    <row r="439" spans="1:21" x14ac:dyDescent="0.2">
      <c r="A439" s="5" t="s">
        <v>1471</v>
      </c>
      <c r="B439" s="5" t="s">
        <v>1472</v>
      </c>
      <c r="C439" s="5" t="s">
        <v>412</v>
      </c>
      <c r="D439" s="5" t="s">
        <v>340</v>
      </c>
      <c r="E439" s="6">
        <v>44553.224999999999</v>
      </c>
      <c r="F439" s="5" t="s">
        <v>412</v>
      </c>
      <c r="G439" s="5" t="s">
        <v>555</v>
      </c>
      <c r="H439" s="5"/>
      <c r="I439" s="5"/>
      <c r="J439" s="5" t="s">
        <v>329</v>
      </c>
      <c r="K439" s="5" t="s">
        <v>1458</v>
      </c>
      <c r="L439" s="5"/>
      <c r="M439" s="5" t="s">
        <v>330</v>
      </c>
      <c r="N439" s="5" t="s">
        <v>344</v>
      </c>
      <c r="O439" s="5" t="s">
        <v>1473</v>
      </c>
      <c r="P439" s="5" t="s">
        <v>346</v>
      </c>
      <c r="Q439" s="5" t="s">
        <v>333</v>
      </c>
      <c r="R439" s="5" t="s">
        <v>334</v>
      </c>
      <c r="S439" s="5" t="s">
        <v>336</v>
      </c>
      <c r="T439" s="5"/>
      <c r="U439" s="5"/>
    </row>
    <row r="440" spans="1:21" x14ac:dyDescent="0.2">
      <c r="A440" s="5" t="s">
        <v>1474</v>
      </c>
      <c r="B440" s="5" t="s">
        <v>1475</v>
      </c>
      <c r="C440" s="5" t="s">
        <v>445</v>
      </c>
      <c r="D440" s="5" t="s">
        <v>340</v>
      </c>
      <c r="E440" s="6">
        <v>44546.913194444402</v>
      </c>
      <c r="F440" s="5" t="s">
        <v>445</v>
      </c>
      <c r="G440" s="5" t="s">
        <v>889</v>
      </c>
      <c r="H440" s="5"/>
      <c r="I440" s="5"/>
      <c r="J440" s="5" t="s">
        <v>329</v>
      </c>
      <c r="K440" s="5" t="s">
        <v>1458</v>
      </c>
      <c r="L440" s="5"/>
      <c r="M440" s="5" t="s">
        <v>330</v>
      </c>
      <c r="N440" s="5" t="s">
        <v>344</v>
      </c>
      <c r="O440" s="5" t="s">
        <v>346</v>
      </c>
      <c r="P440" s="5" t="s">
        <v>333</v>
      </c>
      <c r="Q440" s="5" t="s">
        <v>334</v>
      </c>
      <c r="R440" s="5" t="s">
        <v>336</v>
      </c>
      <c r="S440" s="5"/>
      <c r="T440" s="5"/>
      <c r="U440" s="5"/>
    </row>
    <row r="441" spans="1:21" x14ac:dyDescent="0.2">
      <c r="A441" s="5" t="s">
        <v>1476</v>
      </c>
      <c r="B441" s="5" t="s">
        <v>1477</v>
      </c>
      <c r="C441" s="5" t="s">
        <v>412</v>
      </c>
      <c r="D441" s="5" t="s">
        <v>340</v>
      </c>
      <c r="E441" s="6">
        <v>44525.217361111099</v>
      </c>
      <c r="F441" s="5" t="s">
        <v>412</v>
      </c>
      <c r="G441" s="5" t="s">
        <v>446</v>
      </c>
      <c r="H441" s="5"/>
      <c r="I441" s="5"/>
      <c r="J441" s="5" t="s">
        <v>329</v>
      </c>
      <c r="K441" s="5" t="s">
        <v>1478</v>
      </c>
      <c r="L441" s="5"/>
      <c r="M441" s="5" t="s">
        <v>330</v>
      </c>
      <c r="N441" s="5" t="s">
        <v>344</v>
      </c>
      <c r="O441" s="5" t="s">
        <v>346</v>
      </c>
      <c r="P441" s="5" t="s">
        <v>333</v>
      </c>
      <c r="Q441" s="5" t="s">
        <v>334</v>
      </c>
      <c r="R441" s="5" t="s">
        <v>336</v>
      </c>
      <c r="S441" s="5"/>
      <c r="T441" s="5"/>
      <c r="U441" s="5"/>
    </row>
    <row r="442" spans="1:21" x14ac:dyDescent="0.2">
      <c r="A442" s="5" t="s">
        <v>1479</v>
      </c>
      <c r="B442" s="5" t="s">
        <v>1480</v>
      </c>
      <c r="C442" s="5" t="s">
        <v>412</v>
      </c>
      <c r="D442" s="5" t="s">
        <v>340</v>
      </c>
      <c r="E442" s="6">
        <v>44525.214583333298</v>
      </c>
      <c r="F442" s="5" t="s">
        <v>412</v>
      </c>
      <c r="G442" s="5" t="s">
        <v>506</v>
      </c>
      <c r="H442" s="5"/>
      <c r="I442" s="5"/>
      <c r="J442" s="5" t="s">
        <v>329</v>
      </c>
      <c r="K442" s="5" t="s">
        <v>1478</v>
      </c>
      <c r="L442" s="5"/>
      <c r="M442" s="5" t="s">
        <v>330</v>
      </c>
      <c r="N442" s="5" t="s">
        <v>344</v>
      </c>
      <c r="O442" s="5" t="s">
        <v>346</v>
      </c>
      <c r="P442" s="5" t="s">
        <v>333</v>
      </c>
      <c r="Q442" s="5" t="s">
        <v>334</v>
      </c>
      <c r="R442" s="5" t="s">
        <v>336</v>
      </c>
      <c r="S442" s="5" t="s">
        <v>373</v>
      </c>
      <c r="T442" s="5"/>
      <c r="U442" s="5"/>
    </row>
    <row r="443" spans="1:21" x14ac:dyDescent="0.2">
      <c r="A443" s="5" t="s">
        <v>1481</v>
      </c>
      <c r="B443" s="5" t="s">
        <v>1482</v>
      </c>
      <c r="C443" s="5" t="s">
        <v>376</v>
      </c>
      <c r="D443" s="5" t="s">
        <v>340</v>
      </c>
      <c r="E443" s="6">
        <v>44525.107638888898</v>
      </c>
      <c r="F443" s="5" t="s">
        <v>376</v>
      </c>
      <c r="G443" s="5" t="s">
        <v>522</v>
      </c>
      <c r="H443" s="5"/>
      <c r="I443" s="5"/>
      <c r="J443" s="5" t="s">
        <v>329</v>
      </c>
      <c r="K443" s="5" t="s">
        <v>1478</v>
      </c>
      <c r="L443" s="5"/>
      <c r="M443" s="5" t="s">
        <v>330</v>
      </c>
      <c r="N443" s="5" t="s">
        <v>344</v>
      </c>
      <c r="O443" s="5" t="s">
        <v>346</v>
      </c>
      <c r="P443" s="5" t="s">
        <v>333</v>
      </c>
      <c r="Q443" s="5" t="s">
        <v>334</v>
      </c>
      <c r="R443" s="5" t="s">
        <v>980</v>
      </c>
      <c r="S443" s="5" t="s">
        <v>336</v>
      </c>
      <c r="T443" s="5"/>
      <c r="U443" s="5"/>
    </row>
    <row r="444" spans="1:21" x14ac:dyDescent="0.2">
      <c r="A444" s="5" t="s">
        <v>1483</v>
      </c>
      <c r="B444" s="5" t="s">
        <v>1484</v>
      </c>
      <c r="C444" s="5" t="s">
        <v>445</v>
      </c>
      <c r="D444" s="5" t="s">
        <v>340</v>
      </c>
      <c r="E444" s="6">
        <v>44524.123611111099</v>
      </c>
      <c r="F444" s="5" t="s">
        <v>1102</v>
      </c>
      <c r="G444" s="5" t="s">
        <v>506</v>
      </c>
      <c r="H444" s="5"/>
      <c r="I444" s="5"/>
      <c r="J444" s="5" t="s">
        <v>329</v>
      </c>
      <c r="K444" s="5" t="s">
        <v>1478</v>
      </c>
      <c r="L444" s="5"/>
      <c r="M444" s="5" t="s">
        <v>330</v>
      </c>
      <c r="N444" s="5" t="s">
        <v>344</v>
      </c>
      <c r="O444" s="5" t="s">
        <v>345</v>
      </c>
      <c r="P444" s="5" t="s">
        <v>346</v>
      </c>
      <c r="Q444" s="5" t="s">
        <v>333</v>
      </c>
      <c r="R444" s="5" t="s">
        <v>334</v>
      </c>
      <c r="S444" s="5" t="s">
        <v>1485</v>
      </c>
      <c r="T444" s="5" t="s">
        <v>347</v>
      </c>
      <c r="U444" s="5" t="s">
        <v>336</v>
      </c>
    </row>
    <row r="445" spans="1:21" x14ac:dyDescent="0.2">
      <c r="A445" s="5" t="s">
        <v>1486</v>
      </c>
      <c r="B445" s="5" t="s">
        <v>1487</v>
      </c>
      <c r="C445" s="5" t="s">
        <v>376</v>
      </c>
      <c r="D445" s="5" t="s">
        <v>340</v>
      </c>
      <c r="E445" s="6">
        <v>44519.093055555597</v>
      </c>
      <c r="F445" s="5" t="s">
        <v>376</v>
      </c>
      <c r="G445" s="5" t="s">
        <v>909</v>
      </c>
      <c r="H445" s="5"/>
      <c r="I445" s="5"/>
      <c r="J445" s="5" t="s">
        <v>329</v>
      </c>
      <c r="K445" s="5" t="s">
        <v>1478</v>
      </c>
      <c r="L445" s="5"/>
      <c r="M445" s="5" t="s">
        <v>330</v>
      </c>
      <c r="N445" s="5" t="s">
        <v>344</v>
      </c>
      <c r="O445" s="5" t="s">
        <v>346</v>
      </c>
      <c r="P445" s="5" t="s">
        <v>333</v>
      </c>
      <c r="Q445" s="5" t="s">
        <v>334</v>
      </c>
      <c r="R445" s="5" t="s">
        <v>336</v>
      </c>
      <c r="S445" s="5" t="s">
        <v>359</v>
      </c>
      <c r="T445" s="5"/>
      <c r="U445" s="5"/>
    </row>
    <row r="446" spans="1:21" x14ac:dyDescent="0.2">
      <c r="A446" s="5" t="s">
        <v>1488</v>
      </c>
      <c r="B446" s="5" t="s">
        <v>1489</v>
      </c>
      <c r="C446" s="5" t="s">
        <v>412</v>
      </c>
      <c r="D446" s="5" t="s">
        <v>340</v>
      </c>
      <c r="E446" s="6">
        <v>44519.059027777803</v>
      </c>
      <c r="F446" s="5" t="s">
        <v>412</v>
      </c>
      <c r="G446" s="5" t="s">
        <v>506</v>
      </c>
      <c r="H446" s="5"/>
      <c r="I446" s="5"/>
      <c r="J446" s="5" t="s">
        <v>329</v>
      </c>
      <c r="K446" s="5" t="s">
        <v>1478</v>
      </c>
      <c r="L446" s="5"/>
      <c r="M446" s="5" t="s">
        <v>330</v>
      </c>
      <c r="N446" s="5" t="s">
        <v>344</v>
      </c>
      <c r="O446" s="5" t="s">
        <v>346</v>
      </c>
      <c r="P446" s="5" t="s">
        <v>333</v>
      </c>
      <c r="Q446" s="5" t="s">
        <v>334</v>
      </c>
      <c r="R446" s="5" t="s">
        <v>336</v>
      </c>
      <c r="S446" s="5"/>
      <c r="T446" s="5"/>
      <c r="U446" s="5"/>
    </row>
    <row r="447" spans="1:21" x14ac:dyDescent="0.2">
      <c r="A447" s="5" t="s">
        <v>1490</v>
      </c>
      <c r="B447" s="5" t="s">
        <v>1491</v>
      </c>
      <c r="C447" s="5" t="s">
        <v>409</v>
      </c>
      <c r="D447" s="5" t="s">
        <v>417</v>
      </c>
      <c r="E447" s="6">
        <v>44448.066666666702</v>
      </c>
      <c r="F447" s="5" t="s">
        <v>570</v>
      </c>
      <c r="G447" s="5" t="s">
        <v>469</v>
      </c>
      <c r="H447" s="5"/>
      <c r="I447" s="5"/>
      <c r="J447" s="5" t="s">
        <v>329</v>
      </c>
      <c r="K447" s="5" t="s">
        <v>1492</v>
      </c>
      <c r="L447" s="5"/>
      <c r="M447" s="5" t="s">
        <v>330</v>
      </c>
      <c r="N447" s="5" t="s">
        <v>344</v>
      </c>
      <c r="O447" s="5" t="s">
        <v>346</v>
      </c>
      <c r="P447" s="5" t="s">
        <v>333</v>
      </c>
      <c r="Q447" s="5" t="s">
        <v>334</v>
      </c>
      <c r="R447" s="5" t="s">
        <v>336</v>
      </c>
      <c r="S447" s="5" t="s">
        <v>1009</v>
      </c>
      <c r="T447" s="5" t="s">
        <v>1493</v>
      </c>
      <c r="U447" s="5"/>
    </row>
  </sheetData>
  <sheetProtection formatCells="0" insertHyperlinks="0" autoFilter="0"/>
  <phoneticPr fontId="3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2"/>
  <sheetViews>
    <sheetView workbookViewId="0"/>
  </sheetViews>
  <sheetFormatPr defaultColWidth="9" defaultRowHeight="14.25" x14ac:dyDescent="0.2"/>
  <cols>
    <col min="2" max="2" width="124.25" customWidth="1"/>
    <col min="17" max="17" width="23.5" customWidth="1"/>
  </cols>
  <sheetData>
    <row r="1" spans="1:17" ht="35.85" customHeight="1" x14ac:dyDescent="0.2">
      <c r="A1" s="1" t="s">
        <v>311</v>
      </c>
      <c r="B1" s="1" t="s">
        <v>312</v>
      </c>
      <c r="C1" s="1" t="s">
        <v>313</v>
      </c>
      <c r="D1" s="1" t="s">
        <v>314</v>
      </c>
      <c r="E1" s="1" t="s">
        <v>315</v>
      </c>
      <c r="F1" s="1" t="s">
        <v>316</v>
      </c>
      <c r="G1" s="1" t="s">
        <v>317</v>
      </c>
      <c r="H1" s="1" t="s">
        <v>317</v>
      </c>
      <c r="I1" s="1" t="s">
        <v>318</v>
      </c>
      <c r="J1" s="1" t="s">
        <v>319</v>
      </c>
      <c r="K1" s="1" t="s">
        <v>320</v>
      </c>
      <c r="L1" s="1" t="s">
        <v>320</v>
      </c>
      <c r="M1" s="1" t="s">
        <v>321</v>
      </c>
      <c r="N1" s="1" t="s">
        <v>322</v>
      </c>
      <c r="O1" s="1" t="s">
        <v>322</v>
      </c>
      <c r="P1" s="1" t="s">
        <v>322</v>
      </c>
      <c r="Q1" s="1" t="s">
        <v>322</v>
      </c>
    </row>
    <row r="2" spans="1:17" x14ac:dyDescent="0.2">
      <c r="A2" s="2" t="s">
        <v>1494</v>
      </c>
      <c r="B2" s="2" t="s">
        <v>1495</v>
      </c>
      <c r="C2" s="2" t="s">
        <v>1387</v>
      </c>
      <c r="D2" s="2" t="s">
        <v>604</v>
      </c>
      <c r="E2" s="3" t="s">
        <v>1496</v>
      </c>
      <c r="F2" s="2" t="s">
        <v>811</v>
      </c>
      <c r="G2" s="2" t="s">
        <v>57</v>
      </c>
      <c r="H2" s="2"/>
      <c r="I2" s="2" t="s">
        <v>329</v>
      </c>
      <c r="J2" s="2" t="s">
        <v>1462</v>
      </c>
      <c r="K2" s="2"/>
      <c r="L2" s="2"/>
      <c r="M2" s="2" t="s">
        <v>157</v>
      </c>
      <c r="N2" s="2" t="s">
        <v>855</v>
      </c>
      <c r="O2" s="2" t="s">
        <v>333</v>
      </c>
      <c r="P2" s="2" t="s">
        <v>334</v>
      </c>
      <c r="Q2" s="2" t="s">
        <v>406</v>
      </c>
    </row>
    <row r="3" spans="1:17" x14ac:dyDescent="0.2">
      <c r="A3" s="2" t="s">
        <v>1497</v>
      </c>
      <c r="B3" s="2" t="s">
        <v>1498</v>
      </c>
      <c r="C3" s="2" t="s">
        <v>933</v>
      </c>
      <c r="D3" s="2" t="s">
        <v>604</v>
      </c>
      <c r="E3" s="3" t="s">
        <v>1496</v>
      </c>
      <c r="F3" s="2" t="s">
        <v>933</v>
      </c>
      <c r="G3" s="2" t="s">
        <v>1499</v>
      </c>
      <c r="H3" s="2"/>
      <c r="I3" s="2" t="s">
        <v>329</v>
      </c>
      <c r="J3" s="2" t="s">
        <v>1500</v>
      </c>
      <c r="K3" s="2"/>
      <c r="L3" s="2"/>
      <c r="M3" s="2" t="s">
        <v>206</v>
      </c>
      <c r="N3" s="2" t="s">
        <v>855</v>
      </c>
      <c r="O3" s="2" t="s">
        <v>333</v>
      </c>
      <c r="P3" s="2" t="s">
        <v>334</v>
      </c>
      <c r="Q3" s="2" t="s">
        <v>406</v>
      </c>
    </row>
    <row r="4" spans="1:17" x14ac:dyDescent="0.2">
      <c r="A4" s="2" t="s">
        <v>1501</v>
      </c>
      <c r="B4" s="2" t="s">
        <v>1502</v>
      </c>
      <c r="C4" s="2" t="s">
        <v>933</v>
      </c>
      <c r="D4" s="2" t="s">
        <v>604</v>
      </c>
      <c r="E4" s="3" t="s">
        <v>1496</v>
      </c>
      <c r="F4" s="2" t="s">
        <v>1503</v>
      </c>
      <c r="G4" s="2" t="s">
        <v>1504</v>
      </c>
      <c r="H4" s="2"/>
      <c r="I4" s="2" t="s">
        <v>329</v>
      </c>
      <c r="J4" s="2" t="s">
        <v>1462</v>
      </c>
      <c r="K4" s="2" t="s">
        <v>1500</v>
      </c>
      <c r="L4" s="2"/>
      <c r="M4" s="2" t="s">
        <v>206</v>
      </c>
      <c r="N4" s="2" t="s">
        <v>855</v>
      </c>
      <c r="O4" s="2" t="s">
        <v>333</v>
      </c>
      <c r="P4" s="2" t="s">
        <v>334</v>
      </c>
      <c r="Q4" s="2" t="s">
        <v>406</v>
      </c>
    </row>
    <row r="5" spans="1:17" x14ac:dyDescent="0.2">
      <c r="A5" s="2" t="s">
        <v>1505</v>
      </c>
      <c r="B5" s="2" t="s">
        <v>1506</v>
      </c>
      <c r="C5" s="2" t="s">
        <v>1507</v>
      </c>
      <c r="D5" s="2" t="s">
        <v>1508</v>
      </c>
      <c r="E5" s="3" t="s">
        <v>1496</v>
      </c>
      <c r="F5" s="2" t="s">
        <v>505</v>
      </c>
      <c r="G5" s="2" t="s">
        <v>125</v>
      </c>
      <c r="H5" s="2"/>
      <c r="I5" s="2" t="s">
        <v>329</v>
      </c>
      <c r="J5" s="2" t="s">
        <v>1462</v>
      </c>
      <c r="K5" s="2"/>
      <c r="L5" s="2"/>
      <c r="M5" s="2" t="s">
        <v>344</v>
      </c>
      <c r="N5" s="2" t="s">
        <v>855</v>
      </c>
      <c r="O5" s="2" t="s">
        <v>333</v>
      </c>
      <c r="P5" s="2" t="s">
        <v>334</v>
      </c>
      <c r="Q5" s="2" t="s">
        <v>406</v>
      </c>
    </row>
    <row r="6" spans="1:17" x14ac:dyDescent="0.2">
      <c r="A6" s="2" t="s">
        <v>1509</v>
      </c>
      <c r="B6" s="2" t="s">
        <v>1510</v>
      </c>
      <c r="C6" s="2" t="s">
        <v>933</v>
      </c>
      <c r="D6" s="2" t="s">
        <v>1508</v>
      </c>
      <c r="E6" s="3" t="s">
        <v>1496</v>
      </c>
      <c r="F6" s="2" t="s">
        <v>505</v>
      </c>
      <c r="G6" s="2" t="s">
        <v>1499</v>
      </c>
      <c r="H6" s="2"/>
      <c r="I6" s="2" t="s">
        <v>329</v>
      </c>
      <c r="J6" s="2" t="s">
        <v>1462</v>
      </c>
      <c r="K6" s="2" t="s">
        <v>1462</v>
      </c>
      <c r="L6" s="2"/>
      <c r="M6" s="2" t="s">
        <v>157</v>
      </c>
      <c r="N6" s="2" t="s">
        <v>855</v>
      </c>
      <c r="O6" s="2" t="s">
        <v>333</v>
      </c>
      <c r="P6" s="2" t="s">
        <v>334</v>
      </c>
      <c r="Q6" s="2" t="s">
        <v>406</v>
      </c>
    </row>
    <row r="7" spans="1:17" x14ac:dyDescent="0.2">
      <c r="A7" s="2" t="s">
        <v>1511</v>
      </c>
      <c r="B7" s="2" t="s">
        <v>1512</v>
      </c>
      <c r="C7" s="2" t="s">
        <v>933</v>
      </c>
      <c r="D7" s="2" t="s">
        <v>604</v>
      </c>
      <c r="E7" s="3" t="s">
        <v>1496</v>
      </c>
      <c r="F7" s="2" t="s">
        <v>1513</v>
      </c>
      <c r="G7" s="2" t="s">
        <v>251</v>
      </c>
      <c r="H7" s="2"/>
      <c r="I7" s="2" t="s">
        <v>329</v>
      </c>
      <c r="J7" s="2" t="s">
        <v>1462</v>
      </c>
      <c r="K7" s="2" t="s">
        <v>1462</v>
      </c>
      <c r="L7" s="2"/>
      <c r="M7" s="2" t="s">
        <v>157</v>
      </c>
      <c r="N7" s="2" t="s">
        <v>855</v>
      </c>
      <c r="O7" s="2" t="s">
        <v>333</v>
      </c>
      <c r="P7" s="2" t="s">
        <v>334</v>
      </c>
      <c r="Q7" s="2" t="s">
        <v>406</v>
      </c>
    </row>
    <row r="8" spans="1:17" x14ac:dyDescent="0.2">
      <c r="A8" s="2" t="s">
        <v>1514</v>
      </c>
      <c r="B8" s="2" t="s">
        <v>1515</v>
      </c>
      <c r="C8" s="2" t="s">
        <v>1516</v>
      </c>
      <c r="D8" s="2" t="s">
        <v>604</v>
      </c>
      <c r="E8" s="3" t="s">
        <v>1496</v>
      </c>
      <c r="F8" s="2" t="s">
        <v>1517</v>
      </c>
      <c r="G8" s="2" t="s">
        <v>1518</v>
      </c>
      <c r="H8" s="2"/>
      <c r="I8" s="2" t="s">
        <v>329</v>
      </c>
      <c r="J8" s="2" t="s">
        <v>1462</v>
      </c>
      <c r="K8" s="2" t="s">
        <v>1500</v>
      </c>
      <c r="L8" s="2"/>
      <c r="M8" s="2" t="s">
        <v>206</v>
      </c>
      <c r="N8" s="2" t="s">
        <v>855</v>
      </c>
      <c r="O8" s="2" t="s">
        <v>333</v>
      </c>
      <c r="P8" s="2" t="s">
        <v>334</v>
      </c>
      <c r="Q8" s="2" t="s">
        <v>406</v>
      </c>
    </row>
    <row r="9" spans="1:17" x14ac:dyDescent="0.2">
      <c r="A9" s="2" t="s">
        <v>1519</v>
      </c>
      <c r="B9" s="2" t="s">
        <v>1520</v>
      </c>
      <c r="C9" s="2" t="s">
        <v>1516</v>
      </c>
      <c r="D9" s="2" t="s">
        <v>350</v>
      </c>
      <c r="E9" s="3" t="s">
        <v>1496</v>
      </c>
      <c r="F9" s="2" t="s">
        <v>1503</v>
      </c>
      <c r="G9" s="2" t="s">
        <v>1521</v>
      </c>
      <c r="H9" s="2"/>
      <c r="I9" s="2" t="s">
        <v>329</v>
      </c>
      <c r="J9" s="2" t="s">
        <v>1462</v>
      </c>
      <c r="K9" s="2" t="s">
        <v>1500</v>
      </c>
      <c r="L9" s="2"/>
      <c r="M9" s="2" t="s">
        <v>441</v>
      </c>
      <c r="N9" s="2" t="s">
        <v>855</v>
      </c>
      <c r="O9" s="2" t="s">
        <v>333</v>
      </c>
      <c r="P9" s="2" t="s">
        <v>334</v>
      </c>
      <c r="Q9" s="2" t="s">
        <v>406</v>
      </c>
    </row>
    <row r="10" spans="1:17" x14ac:dyDescent="0.2">
      <c r="A10" s="2" t="s">
        <v>1522</v>
      </c>
      <c r="B10" s="2" t="s">
        <v>1523</v>
      </c>
      <c r="C10" s="2" t="s">
        <v>1004</v>
      </c>
      <c r="D10" s="2" t="s">
        <v>434</v>
      </c>
      <c r="E10" s="3" t="s">
        <v>1496</v>
      </c>
      <c r="F10" s="2" t="s">
        <v>1524</v>
      </c>
      <c r="G10" s="2" t="s">
        <v>1525</v>
      </c>
      <c r="H10" s="2"/>
      <c r="I10" s="2" t="s">
        <v>1526</v>
      </c>
      <c r="J10" s="2" t="s">
        <v>1527</v>
      </c>
      <c r="K10" s="2" t="s">
        <v>1528</v>
      </c>
      <c r="L10" s="2" t="s">
        <v>1529</v>
      </c>
      <c r="M10" s="2" t="s">
        <v>206</v>
      </c>
      <c r="N10" s="2" t="s">
        <v>333</v>
      </c>
      <c r="O10" s="2" t="s">
        <v>1257</v>
      </c>
      <c r="P10" s="2" t="s">
        <v>334</v>
      </c>
      <c r="Q10" s="2" t="s">
        <v>406</v>
      </c>
    </row>
    <row r="11" spans="1:17" x14ac:dyDescent="0.2">
      <c r="A11" s="2" t="s">
        <v>252</v>
      </c>
      <c r="B11" s="2" t="s">
        <v>253</v>
      </c>
      <c r="C11" s="2" t="s">
        <v>933</v>
      </c>
      <c r="D11" s="2" t="s">
        <v>604</v>
      </c>
      <c r="E11" s="3" t="s">
        <v>1496</v>
      </c>
      <c r="F11" s="2" t="s">
        <v>1513</v>
      </c>
      <c r="G11" s="2" t="s">
        <v>251</v>
      </c>
      <c r="H11" s="2"/>
      <c r="I11" s="2" t="s">
        <v>329</v>
      </c>
      <c r="J11" s="2" t="s">
        <v>1462</v>
      </c>
      <c r="K11" s="2" t="s">
        <v>1500</v>
      </c>
      <c r="L11" s="2"/>
      <c r="M11" s="2" t="s">
        <v>157</v>
      </c>
      <c r="N11" s="2" t="s">
        <v>855</v>
      </c>
      <c r="O11" s="2" t="s">
        <v>333</v>
      </c>
      <c r="P11" s="2" t="s">
        <v>334</v>
      </c>
      <c r="Q11" s="2" t="s">
        <v>406</v>
      </c>
    </row>
    <row r="12" spans="1:17" x14ac:dyDescent="0.2">
      <c r="A12" s="2" t="s">
        <v>238</v>
      </c>
      <c r="B12" s="2" t="s">
        <v>239</v>
      </c>
      <c r="C12" s="2" t="s">
        <v>1004</v>
      </c>
      <c r="D12" s="2" t="s">
        <v>604</v>
      </c>
      <c r="E12" s="3" t="s">
        <v>1496</v>
      </c>
      <c r="F12" s="2" t="s">
        <v>1004</v>
      </c>
      <c r="G12" s="2" t="s">
        <v>127</v>
      </c>
      <c r="H12" s="2"/>
      <c r="I12" s="2" t="s">
        <v>329</v>
      </c>
      <c r="J12" s="2" t="s">
        <v>1462</v>
      </c>
      <c r="K12" s="2"/>
      <c r="L12" s="2"/>
      <c r="M12" s="2" t="s">
        <v>206</v>
      </c>
      <c r="N12" s="2" t="s">
        <v>855</v>
      </c>
      <c r="O12" s="2" t="s">
        <v>346</v>
      </c>
      <c r="P12" s="2" t="s">
        <v>333</v>
      </c>
      <c r="Q12" s="2" t="s">
        <v>334</v>
      </c>
    </row>
    <row r="13" spans="1:17" x14ac:dyDescent="0.2">
      <c r="A13" s="2" t="s">
        <v>1530</v>
      </c>
      <c r="B13" s="2" t="s">
        <v>1531</v>
      </c>
      <c r="C13" s="2" t="s">
        <v>1004</v>
      </c>
      <c r="D13" s="2" t="s">
        <v>604</v>
      </c>
      <c r="E13" s="3" t="s">
        <v>1496</v>
      </c>
      <c r="F13" s="2" t="s">
        <v>403</v>
      </c>
      <c r="G13" s="2" t="s">
        <v>133</v>
      </c>
      <c r="H13" s="2"/>
      <c r="I13" s="2" t="s">
        <v>329</v>
      </c>
      <c r="J13" s="2" t="s">
        <v>1462</v>
      </c>
      <c r="K13" s="2" t="s">
        <v>1500</v>
      </c>
      <c r="L13" s="2"/>
      <c r="M13" s="2" t="s">
        <v>157</v>
      </c>
      <c r="N13" s="2" t="s">
        <v>855</v>
      </c>
      <c r="O13" s="2" t="s">
        <v>333</v>
      </c>
      <c r="P13" s="2" t="s">
        <v>334</v>
      </c>
      <c r="Q13" s="2" t="s">
        <v>406</v>
      </c>
    </row>
    <row r="14" spans="1:17" x14ac:dyDescent="0.2">
      <c r="A14" s="2" t="s">
        <v>1532</v>
      </c>
      <c r="B14" s="2" t="s">
        <v>1533</v>
      </c>
      <c r="C14" s="2" t="s">
        <v>1516</v>
      </c>
      <c r="D14" s="2" t="s">
        <v>1508</v>
      </c>
      <c r="E14" s="3" t="s">
        <v>1496</v>
      </c>
      <c r="F14" s="2" t="s">
        <v>473</v>
      </c>
      <c r="G14" s="2" t="s">
        <v>1518</v>
      </c>
      <c r="H14" s="2"/>
      <c r="I14" s="2" t="s">
        <v>329</v>
      </c>
      <c r="J14" s="2" t="s">
        <v>1462</v>
      </c>
      <c r="K14" s="2" t="s">
        <v>1500</v>
      </c>
      <c r="L14" s="2"/>
      <c r="M14" s="2" t="s">
        <v>206</v>
      </c>
      <c r="N14" s="2" t="s">
        <v>855</v>
      </c>
      <c r="O14" s="2" t="s">
        <v>333</v>
      </c>
      <c r="P14" s="2" t="s">
        <v>334</v>
      </c>
      <c r="Q14" s="2" t="s">
        <v>406</v>
      </c>
    </row>
    <row r="15" spans="1:17" x14ac:dyDescent="0.2">
      <c r="A15" s="2" t="s">
        <v>241</v>
      </c>
      <c r="B15" s="2" t="s">
        <v>242</v>
      </c>
      <c r="C15" s="2" t="s">
        <v>1516</v>
      </c>
      <c r="D15" s="2" t="s">
        <v>604</v>
      </c>
      <c r="E15" s="3" t="s">
        <v>1496</v>
      </c>
      <c r="F15" s="2" t="s">
        <v>1517</v>
      </c>
      <c r="G15" s="2" t="s">
        <v>1518</v>
      </c>
      <c r="H15" s="2"/>
      <c r="I15" s="2" t="s">
        <v>329</v>
      </c>
      <c r="J15" s="2" t="s">
        <v>1462</v>
      </c>
      <c r="K15" s="2" t="s">
        <v>1500</v>
      </c>
      <c r="L15" s="2"/>
      <c r="M15" s="2" t="s">
        <v>206</v>
      </c>
      <c r="N15" s="2" t="s">
        <v>855</v>
      </c>
      <c r="O15" s="2" t="s">
        <v>333</v>
      </c>
      <c r="P15" s="2" t="s">
        <v>334</v>
      </c>
      <c r="Q15" s="2" t="s">
        <v>406</v>
      </c>
    </row>
    <row r="16" spans="1:17" x14ac:dyDescent="0.2">
      <c r="A16" s="2" t="s">
        <v>1534</v>
      </c>
      <c r="B16" s="2" t="s">
        <v>1535</v>
      </c>
      <c r="C16" s="2" t="s">
        <v>1516</v>
      </c>
      <c r="D16" s="2" t="s">
        <v>604</v>
      </c>
      <c r="E16" s="3" t="s">
        <v>1496</v>
      </c>
      <c r="F16" s="2" t="s">
        <v>473</v>
      </c>
      <c r="G16" s="2" t="s">
        <v>1518</v>
      </c>
      <c r="H16" s="2"/>
      <c r="I16" s="2" t="s">
        <v>329</v>
      </c>
      <c r="J16" s="2" t="s">
        <v>1462</v>
      </c>
      <c r="K16" s="2" t="s">
        <v>1500</v>
      </c>
      <c r="L16" s="2"/>
      <c r="M16" s="2" t="s">
        <v>206</v>
      </c>
      <c r="N16" s="2" t="s">
        <v>855</v>
      </c>
      <c r="O16" s="2" t="s">
        <v>333</v>
      </c>
      <c r="P16" s="2" t="s">
        <v>334</v>
      </c>
      <c r="Q16" s="2" t="s">
        <v>406</v>
      </c>
    </row>
    <row r="17" spans="1:17" x14ac:dyDescent="0.2">
      <c r="A17" s="2" t="s">
        <v>1536</v>
      </c>
      <c r="B17" s="2" t="s">
        <v>1537</v>
      </c>
      <c r="C17" s="2" t="s">
        <v>1004</v>
      </c>
      <c r="D17" s="2" t="s">
        <v>350</v>
      </c>
      <c r="E17" s="3" t="s">
        <v>1496</v>
      </c>
      <c r="F17" s="2" t="s">
        <v>1538</v>
      </c>
      <c r="G17" s="2" t="s">
        <v>1539</v>
      </c>
      <c r="H17" s="2"/>
      <c r="I17" s="2" t="s">
        <v>329</v>
      </c>
      <c r="J17" s="2" t="s">
        <v>1462</v>
      </c>
      <c r="K17" s="2"/>
      <c r="L17" s="2"/>
      <c r="M17" s="2" t="s">
        <v>157</v>
      </c>
      <c r="N17" s="2" t="s">
        <v>855</v>
      </c>
      <c r="O17" s="2" t="s">
        <v>333</v>
      </c>
      <c r="P17" s="2" t="s">
        <v>334</v>
      </c>
      <c r="Q17" s="2" t="s">
        <v>406</v>
      </c>
    </row>
    <row r="18" spans="1:17" x14ac:dyDescent="0.2">
      <c r="A18" s="2" t="s">
        <v>159</v>
      </c>
      <c r="B18" s="2" t="s">
        <v>160</v>
      </c>
      <c r="C18" s="2" t="s">
        <v>1387</v>
      </c>
      <c r="D18" s="2" t="s">
        <v>1540</v>
      </c>
      <c r="E18" s="3" t="s">
        <v>1496</v>
      </c>
      <c r="F18" s="2" t="s">
        <v>697</v>
      </c>
      <c r="G18" s="2" t="s">
        <v>57</v>
      </c>
      <c r="H18" s="2"/>
      <c r="I18" s="2" t="s">
        <v>329</v>
      </c>
      <c r="J18" s="2" t="s">
        <v>1462</v>
      </c>
      <c r="K18" s="2"/>
      <c r="L18" s="2"/>
      <c r="M18" s="2" t="s">
        <v>157</v>
      </c>
      <c r="N18" s="2" t="s">
        <v>855</v>
      </c>
      <c r="O18" s="2" t="s">
        <v>333</v>
      </c>
      <c r="P18" s="2" t="s">
        <v>334</v>
      </c>
      <c r="Q18" s="2" t="s">
        <v>406</v>
      </c>
    </row>
    <row r="19" spans="1:17" x14ac:dyDescent="0.2">
      <c r="A19" s="2" t="s">
        <v>1541</v>
      </c>
      <c r="B19" s="2" t="s">
        <v>1542</v>
      </c>
      <c r="C19" s="2" t="s">
        <v>933</v>
      </c>
      <c r="D19" s="2" t="s">
        <v>604</v>
      </c>
      <c r="E19" s="3" t="s">
        <v>1496</v>
      </c>
      <c r="F19" s="2" t="s">
        <v>1517</v>
      </c>
      <c r="G19" s="2" t="s">
        <v>87</v>
      </c>
      <c r="H19" s="2"/>
      <c r="I19" s="2" t="s">
        <v>329</v>
      </c>
      <c r="J19" s="2" t="s">
        <v>1462</v>
      </c>
      <c r="K19" s="2" t="s">
        <v>1500</v>
      </c>
      <c r="L19" s="2"/>
      <c r="M19" s="2" t="s">
        <v>344</v>
      </c>
      <c r="N19" s="2" t="s">
        <v>855</v>
      </c>
      <c r="O19" s="2" t="s">
        <v>333</v>
      </c>
      <c r="P19" s="2" t="s">
        <v>334</v>
      </c>
      <c r="Q19" s="2" t="s">
        <v>406</v>
      </c>
    </row>
    <row r="20" spans="1:17" x14ac:dyDescent="0.2">
      <c r="A20" s="2" t="s">
        <v>1543</v>
      </c>
      <c r="B20" s="2" t="s">
        <v>1544</v>
      </c>
      <c r="C20" s="2" t="s">
        <v>1387</v>
      </c>
      <c r="D20" s="2" t="s">
        <v>350</v>
      </c>
      <c r="E20" s="3" t="s">
        <v>1496</v>
      </c>
      <c r="F20" s="2" t="s">
        <v>1387</v>
      </c>
      <c r="G20" s="2" t="s">
        <v>1545</v>
      </c>
      <c r="H20" s="2"/>
      <c r="I20" s="2" t="s">
        <v>329</v>
      </c>
      <c r="J20" s="2" t="s">
        <v>1462</v>
      </c>
      <c r="K20" s="2"/>
      <c r="L20" s="2"/>
      <c r="M20" s="2" t="s">
        <v>157</v>
      </c>
      <c r="N20" s="2" t="s">
        <v>855</v>
      </c>
      <c r="O20" s="2" t="s">
        <v>333</v>
      </c>
      <c r="P20" s="2" t="s">
        <v>334</v>
      </c>
      <c r="Q20" s="2" t="s">
        <v>406</v>
      </c>
    </row>
    <row r="21" spans="1:17" x14ac:dyDescent="0.2">
      <c r="A21" s="2" t="s">
        <v>1546</v>
      </c>
      <c r="B21" s="2" t="s">
        <v>1547</v>
      </c>
      <c r="C21" s="2" t="s">
        <v>1387</v>
      </c>
      <c r="D21" s="2" t="s">
        <v>1540</v>
      </c>
      <c r="E21" s="3" t="s">
        <v>1496</v>
      </c>
      <c r="F21" s="2" t="s">
        <v>666</v>
      </c>
      <c r="G21" s="2" t="s">
        <v>57</v>
      </c>
      <c r="H21" s="2"/>
      <c r="I21" s="2" t="s">
        <v>329</v>
      </c>
      <c r="J21" s="2" t="s">
        <v>1462</v>
      </c>
      <c r="K21" s="2"/>
      <c r="L21" s="2"/>
      <c r="M21" s="2" t="s">
        <v>157</v>
      </c>
      <c r="N21" s="2" t="s">
        <v>855</v>
      </c>
      <c r="O21" s="2" t="s">
        <v>333</v>
      </c>
      <c r="P21" s="2" t="s">
        <v>334</v>
      </c>
      <c r="Q21" s="2" t="s">
        <v>406</v>
      </c>
    </row>
    <row r="22" spans="1:17" x14ac:dyDescent="0.2">
      <c r="A22" s="2" t="s">
        <v>1548</v>
      </c>
      <c r="B22" s="2" t="s">
        <v>1549</v>
      </c>
      <c r="C22" s="2" t="s">
        <v>1004</v>
      </c>
      <c r="D22" s="2" t="s">
        <v>350</v>
      </c>
      <c r="E22" s="3" t="s">
        <v>1496</v>
      </c>
      <c r="F22" s="2" t="s">
        <v>663</v>
      </c>
      <c r="G22" s="2" t="s">
        <v>1521</v>
      </c>
      <c r="H22" s="2"/>
      <c r="I22" s="2" t="s">
        <v>329</v>
      </c>
      <c r="J22" s="2" t="s">
        <v>1462</v>
      </c>
      <c r="K22" s="2" t="s">
        <v>1462</v>
      </c>
      <c r="L22" s="2"/>
      <c r="M22" s="2" t="s">
        <v>157</v>
      </c>
      <c r="N22" s="2" t="s">
        <v>855</v>
      </c>
      <c r="O22" s="2" t="s">
        <v>346</v>
      </c>
      <c r="P22" s="2" t="s">
        <v>333</v>
      </c>
      <c r="Q22" s="2" t="s">
        <v>334</v>
      </c>
    </row>
    <row r="23" spans="1:17" x14ac:dyDescent="0.2">
      <c r="A23" s="2" t="s">
        <v>1550</v>
      </c>
      <c r="B23" s="2" t="s">
        <v>1551</v>
      </c>
      <c r="C23" s="2" t="s">
        <v>1004</v>
      </c>
      <c r="D23" s="2" t="s">
        <v>1508</v>
      </c>
      <c r="E23" s="3" t="s">
        <v>1496</v>
      </c>
      <c r="F23" s="2" t="s">
        <v>1004</v>
      </c>
      <c r="G23" s="2" t="s">
        <v>804</v>
      </c>
      <c r="H23" s="2"/>
      <c r="I23" s="2" t="s">
        <v>329</v>
      </c>
      <c r="J23" s="2" t="s">
        <v>1462</v>
      </c>
      <c r="K23" s="2" t="s">
        <v>1500</v>
      </c>
      <c r="L23" s="2"/>
      <c r="M23" s="2" t="s">
        <v>157</v>
      </c>
      <c r="N23" s="2" t="s">
        <v>855</v>
      </c>
      <c r="O23" s="2" t="s">
        <v>346</v>
      </c>
      <c r="P23" s="2" t="s">
        <v>1005</v>
      </c>
      <c r="Q23" s="2" t="s">
        <v>334</v>
      </c>
    </row>
    <row r="24" spans="1:17" x14ac:dyDescent="0.2">
      <c r="A24" s="2" t="s">
        <v>1552</v>
      </c>
      <c r="B24" s="2" t="s">
        <v>1553</v>
      </c>
      <c r="C24" s="2" t="s">
        <v>1387</v>
      </c>
      <c r="D24" s="2" t="s">
        <v>434</v>
      </c>
      <c r="E24" s="3" t="s">
        <v>1496</v>
      </c>
      <c r="F24" s="2" t="s">
        <v>1387</v>
      </c>
      <c r="G24" s="2" t="s">
        <v>1521</v>
      </c>
      <c r="H24" s="2"/>
      <c r="I24" s="2" t="s">
        <v>329</v>
      </c>
      <c r="J24" s="2" t="s">
        <v>1462</v>
      </c>
      <c r="K24" s="2"/>
      <c r="L24" s="2"/>
      <c r="M24" s="2" t="s">
        <v>157</v>
      </c>
      <c r="N24" s="2" t="s">
        <v>855</v>
      </c>
      <c r="O24" s="2" t="s">
        <v>333</v>
      </c>
      <c r="P24" s="2" t="s">
        <v>334</v>
      </c>
      <c r="Q24" s="2" t="s">
        <v>406</v>
      </c>
    </row>
    <row r="25" spans="1:17" x14ac:dyDescent="0.2">
      <c r="A25" s="2" t="s">
        <v>1554</v>
      </c>
      <c r="B25" s="2" t="s">
        <v>1555</v>
      </c>
      <c r="C25" s="2" t="s">
        <v>933</v>
      </c>
      <c r="D25" s="2" t="s">
        <v>1508</v>
      </c>
      <c r="E25" s="3" t="s">
        <v>1496</v>
      </c>
      <c r="F25" s="2" t="s">
        <v>1513</v>
      </c>
      <c r="G25" s="2" t="s">
        <v>251</v>
      </c>
      <c r="H25" s="2"/>
      <c r="I25" s="2" t="s">
        <v>329</v>
      </c>
      <c r="J25" s="2" t="s">
        <v>1462</v>
      </c>
      <c r="K25" s="2"/>
      <c r="L25" s="2"/>
      <c r="M25" s="2" t="s">
        <v>206</v>
      </c>
      <c r="N25" s="2" t="s">
        <v>855</v>
      </c>
      <c r="O25" s="2" t="s">
        <v>333</v>
      </c>
      <c r="P25" s="2" t="s">
        <v>334</v>
      </c>
      <c r="Q25" s="2" t="s">
        <v>406</v>
      </c>
    </row>
    <row r="26" spans="1:17" x14ac:dyDescent="0.2">
      <c r="A26" s="2" t="s">
        <v>1556</v>
      </c>
      <c r="B26" s="2" t="s">
        <v>1557</v>
      </c>
      <c r="C26" s="2" t="s">
        <v>1507</v>
      </c>
      <c r="D26" s="2" t="s">
        <v>1508</v>
      </c>
      <c r="E26" s="3" t="s">
        <v>1496</v>
      </c>
      <c r="F26" s="2" t="s">
        <v>1507</v>
      </c>
      <c r="G26" s="2" t="s">
        <v>1558</v>
      </c>
      <c r="H26" s="2"/>
      <c r="I26" s="2" t="s">
        <v>329</v>
      </c>
      <c r="J26" s="2" t="s">
        <v>1462</v>
      </c>
      <c r="K26" s="2" t="s">
        <v>1559</v>
      </c>
      <c r="L26" s="2"/>
      <c r="M26" s="2" t="s">
        <v>157</v>
      </c>
      <c r="N26" s="2" t="s">
        <v>855</v>
      </c>
      <c r="O26" s="2" t="s">
        <v>333</v>
      </c>
      <c r="P26" s="2" t="s">
        <v>334</v>
      </c>
      <c r="Q26" s="2"/>
    </row>
    <row r="27" spans="1:17" x14ac:dyDescent="0.2">
      <c r="A27" s="2" t="s">
        <v>1560</v>
      </c>
      <c r="B27" s="2" t="s">
        <v>1561</v>
      </c>
      <c r="C27" s="2" t="s">
        <v>933</v>
      </c>
      <c r="D27" s="2" t="s">
        <v>350</v>
      </c>
      <c r="E27" s="3" t="s">
        <v>1496</v>
      </c>
      <c r="F27" s="2" t="s">
        <v>1507</v>
      </c>
      <c r="G27" s="2" t="s">
        <v>251</v>
      </c>
      <c r="H27" s="2"/>
      <c r="I27" s="2" t="s">
        <v>329</v>
      </c>
      <c r="J27" s="2" t="s">
        <v>1462</v>
      </c>
      <c r="K27" s="2" t="s">
        <v>1462</v>
      </c>
      <c r="L27" s="2"/>
      <c r="M27" s="2" t="s">
        <v>157</v>
      </c>
      <c r="N27" s="2" t="s">
        <v>855</v>
      </c>
      <c r="O27" s="2" t="s">
        <v>333</v>
      </c>
      <c r="P27" s="2" t="s">
        <v>334</v>
      </c>
      <c r="Q27" s="2" t="s">
        <v>406</v>
      </c>
    </row>
    <row r="28" spans="1:17" x14ac:dyDescent="0.2">
      <c r="A28" s="2" t="s">
        <v>1562</v>
      </c>
      <c r="B28" s="2" t="s">
        <v>1563</v>
      </c>
      <c r="C28" s="2" t="s">
        <v>1507</v>
      </c>
      <c r="D28" s="2" t="s">
        <v>1508</v>
      </c>
      <c r="E28" s="3" t="s">
        <v>1496</v>
      </c>
      <c r="F28" s="2" t="s">
        <v>1507</v>
      </c>
      <c r="G28" s="2" t="s">
        <v>1558</v>
      </c>
      <c r="H28" s="2"/>
      <c r="I28" s="2" t="s">
        <v>329</v>
      </c>
      <c r="J28" s="2" t="s">
        <v>1462</v>
      </c>
      <c r="K28" s="2" t="s">
        <v>1559</v>
      </c>
      <c r="L28" s="2"/>
      <c r="M28" s="2" t="s">
        <v>157</v>
      </c>
      <c r="N28" s="2" t="s">
        <v>855</v>
      </c>
      <c r="O28" s="2" t="s">
        <v>333</v>
      </c>
      <c r="P28" s="2" t="s">
        <v>334</v>
      </c>
      <c r="Q28" s="2"/>
    </row>
    <row r="29" spans="1:17" x14ac:dyDescent="0.2">
      <c r="A29" s="2" t="s">
        <v>1564</v>
      </c>
      <c r="B29" s="2" t="s">
        <v>1565</v>
      </c>
      <c r="C29" s="2" t="s">
        <v>933</v>
      </c>
      <c r="D29" s="2" t="s">
        <v>417</v>
      </c>
      <c r="E29" s="3" t="s">
        <v>1496</v>
      </c>
      <c r="F29" s="2" t="s">
        <v>1566</v>
      </c>
      <c r="G29" s="2" t="s">
        <v>1504</v>
      </c>
      <c r="H29" s="2"/>
      <c r="I29" s="2" t="s">
        <v>329</v>
      </c>
      <c r="J29" s="2" t="s">
        <v>1462</v>
      </c>
      <c r="K29" s="2"/>
      <c r="L29" s="2"/>
      <c r="M29" s="2" t="s">
        <v>206</v>
      </c>
      <c r="N29" s="2" t="s">
        <v>855</v>
      </c>
      <c r="O29" s="2" t="s">
        <v>333</v>
      </c>
      <c r="P29" s="2" t="s">
        <v>334</v>
      </c>
      <c r="Q29" s="2" t="s">
        <v>406</v>
      </c>
    </row>
    <row r="30" spans="1:17" x14ac:dyDescent="0.2">
      <c r="A30" s="2" t="s">
        <v>155</v>
      </c>
      <c r="B30" s="2" t="s">
        <v>1567</v>
      </c>
      <c r="C30" s="2" t="s">
        <v>1387</v>
      </c>
      <c r="D30" s="2" t="s">
        <v>1508</v>
      </c>
      <c r="E30" s="3" t="s">
        <v>1496</v>
      </c>
      <c r="F30" s="2" t="s">
        <v>628</v>
      </c>
      <c r="G30" s="2" t="s">
        <v>50</v>
      </c>
      <c r="H30" s="2"/>
      <c r="I30" s="2" t="s">
        <v>329</v>
      </c>
      <c r="J30" s="2" t="s">
        <v>1462</v>
      </c>
      <c r="K30" s="2" t="s">
        <v>1568</v>
      </c>
      <c r="L30" s="2"/>
      <c r="M30" s="2" t="s">
        <v>157</v>
      </c>
      <c r="N30" s="2" t="s">
        <v>855</v>
      </c>
      <c r="O30" s="2" t="s">
        <v>333</v>
      </c>
      <c r="P30" s="2" t="s">
        <v>334</v>
      </c>
      <c r="Q30" s="2" t="s">
        <v>406</v>
      </c>
    </row>
    <row r="31" spans="1:17" x14ac:dyDescent="0.2">
      <c r="A31" s="2" t="s">
        <v>170</v>
      </c>
      <c r="B31" s="2" t="s">
        <v>171</v>
      </c>
      <c r="C31" s="2" t="s">
        <v>1387</v>
      </c>
      <c r="D31" s="2" t="s">
        <v>604</v>
      </c>
      <c r="E31" s="3" t="s">
        <v>1496</v>
      </c>
      <c r="F31" s="2" t="s">
        <v>1387</v>
      </c>
      <c r="G31" s="2" t="s">
        <v>57</v>
      </c>
      <c r="H31" s="2"/>
      <c r="I31" s="2" t="s">
        <v>329</v>
      </c>
      <c r="J31" s="2"/>
      <c r="K31" s="2"/>
      <c r="L31" s="2"/>
      <c r="M31" s="2" t="s">
        <v>157</v>
      </c>
      <c r="N31" s="2" t="s">
        <v>855</v>
      </c>
      <c r="O31" s="2" t="s">
        <v>333</v>
      </c>
      <c r="P31" s="2" t="s">
        <v>334</v>
      </c>
      <c r="Q31" s="2" t="s">
        <v>406</v>
      </c>
    </row>
    <row r="32" spans="1:17" x14ac:dyDescent="0.2">
      <c r="A32" s="2" t="s">
        <v>173</v>
      </c>
      <c r="B32" s="2" t="s">
        <v>174</v>
      </c>
      <c r="C32" s="2" t="s">
        <v>1387</v>
      </c>
      <c r="D32" s="2" t="s">
        <v>350</v>
      </c>
      <c r="E32" s="3" t="s">
        <v>1496</v>
      </c>
      <c r="F32" s="2" t="s">
        <v>1387</v>
      </c>
      <c r="G32" s="2" t="s">
        <v>57</v>
      </c>
      <c r="H32" s="2"/>
      <c r="I32" s="2" t="s">
        <v>329</v>
      </c>
      <c r="J32" s="2"/>
      <c r="K32" s="2"/>
      <c r="L32" s="2"/>
      <c r="M32" s="2" t="s">
        <v>157</v>
      </c>
      <c r="N32" s="2" t="s">
        <v>855</v>
      </c>
      <c r="O32" s="2" t="s">
        <v>333</v>
      </c>
      <c r="P32" s="2" t="s">
        <v>334</v>
      </c>
      <c r="Q32" s="2" t="s">
        <v>406</v>
      </c>
    </row>
    <row r="33" spans="1:17" x14ac:dyDescent="0.2">
      <c r="A33" s="2" t="s">
        <v>1569</v>
      </c>
      <c r="B33" s="2" t="s">
        <v>1570</v>
      </c>
      <c r="C33" s="2" t="s">
        <v>1516</v>
      </c>
      <c r="D33" s="2" t="s">
        <v>350</v>
      </c>
      <c r="E33" s="3" t="s">
        <v>1496</v>
      </c>
      <c r="F33" s="2" t="s">
        <v>811</v>
      </c>
      <c r="G33" s="2" t="s">
        <v>47</v>
      </c>
      <c r="H33" s="2"/>
      <c r="I33" s="2" t="s">
        <v>329</v>
      </c>
      <c r="J33" s="2" t="s">
        <v>1462</v>
      </c>
      <c r="K33" s="2" t="s">
        <v>1462</v>
      </c>
      <c r="L33" s="2"/>
      <c r="M33" s="2" t="s">
        <v>206</v>
      </c>
      <c r="N33" s="2" t="s">
        <v>855</v>
      </c>
      <c r="O33" s="2" t="s">
        <v>333</v>
      </c>
      <c r="P33" s="2" t="s">
        <v>334</v>
      </c>
      <c r="Q33" s="2" t="s">
        <v>406</v>
      </c>
    </row>
    <row r="34" spans="1:17" x14ac:dyDescent="0.2">
      <c r="A34" s="2" t="s">
        <v>1571</v>
      </c>
      <c r="B34" s="2" t="s">
        <v>1572</v>
      </c>
      <c r="C34" s="2" t="s">
        <v>1004</v>
      </c>
      <c r="D34" s="2" t="s">
        <v>350</v>
      </c>
      <c r="E34" s="3" t="s">
        <v>1496</v>
      </c>
      <c r="F34" s="2" t="s">
        <v>663</v>
      </c>
      <c r="G34" s="2" t="s">
        <v>1521</v>
      </c>
      <c r="H34" s="2"/>
      <c r="I34" s="2" t="s">
        <v>329</v>
      </c>
      <c r="J34" s="2" t="s">
        <v>1462</v>
      </c>
      <c r="K34" s="2" t="s">
        <v>1462</v>
      </c>
      <c r="L34" s="2"/>
      <c r="M34" s="2" t="s">
        <v>157</v>
      </c>
      <c r="N34" s="2" t="s">
        <v>333</v>
      </c>
      <c r="O34" s="2" t="s">
        <v>1257</v>
      </c>
      <c r="P34" s="2" t="s">
        <v>334</v>
      </c>
      <c r="Q34" s="2" t="s">
        <v>406</v>
      </c>
    </row>
    <row r="35" spans="1:17" x14ac:dyDescent="0.2">
      <c r="A35" s="2" t="s">
        <v>199</v>
      </c>
      <c r="B35" s="2" t="s">
        <v>200</v>
      </c>
      <c r="C35" s="2" t="s">
        <v>1387</v>
      </c>
      <c r="D35" s="2" t="s">
        <v>326</v>
      </c>
      <c r="E35" s="3" t="s">
        <v>1496</v>
      </c>
      <c r="F35" s="2" t="s">
        <v>1573</v>
      </c>
      <c r="G35" s="2" t="s">
        <v>1574</v>
      </c>
      <c r="H35" s="2"/>
      <c r="I35" s="2" t="s">
        <v>329</v>
      </c>
      <c r="J35" s="2"/>
      <c r="K35" s="2" t="s">
        <v>1500</v>
      </c>
      <c r="L35" s="2"/>
      <c r="M35" s="2" t="s">
        <v>157</v>
      </c>
      <c r="N35" s="2" t="s">
        <v>855</v>
      </c>
      <c r="O35" s="2" t="s">
        <v>333</v>
      </c>
      <c r="P35" s="2" t="s">
        <v>334</v>
      </c>
      <c r="Q35" s="2" t="s">
        <v>406</v>
      </c>
    </row>
    <row r="36" spans="1:17" x14ac:dyDescent="0.2">
      <c r="A36" s="2" t="s">
        <v>1575</v>
      </c>
      <c r="B36" s="2" t="s">
        <v>1576</v>
      </c>
      <c r="C36" s="2" t="s">
        <v>1516</v>
      </c>
      <c r="D36" s="2" t="s">
        <v>1508</v>
      </c>
      <c r="E36" s="3" t="s">
        <v>1496</v>
      </c>
      <c r="F36" s="2" t="s">
        <v>1517</v>
      </c>
      <c r="G36" s="2" t="s">
        <v>1518</v>
      </c>
      <c r="H36" s="2"/>
      <c r="I36" s="2" t="s">
        <v>329</v>
      </c>
      <c r="J36" s="2" t="s">
        <v>1462</v>
      </c>
      <c r="K36" s="2" t="s">
        <v>1559</v>
      </c>
      <c r="L36" s="2"/>
      <c r="M36" s="2" t="s">
        <v>206</v>
      </c>
      <c r="N36" s="2" t="s">
        <v>855</v>
      </c>
      <c r="O36" s="2" t="s">
        <v>333</v>
      </c>
      <c r="P36" s="2" t="s">
        <v>334</v>
      </c>
      <c r="Q36" s="2" t="s">
        <v>406</v>
      </c>
    </row>
    <row r="37" spans="1:17" x14ac:dyDescent="0.2">
      <c r="A37" s="2" t="s">
        <v>1577</v>
      </c>
      <c r="B37" s="2" t="s">
        <v>1578</v>
      </c>
      <c r="C37" s="2" t="s">
        <v>1004</v>
      </c>
      <c r="D37" s="2" t="s">
        <v>434</v>
      </c>
      <c r="E37" s="3" t="s">
        <v>1496</v>
      </c>
      <c r="F37" s="2" t="s">
        <v>1004</v>
      </c>
      <c r="G37" s="2" t="s">
        <v>804</v>
      </c>
      <c r="H37" s="2"/>
      <c r="I37" s="2" t="s">
        <v>329</v>
      </c>
      <c r="J37" s="2" t="s">
        <v>1579</v>
      </c>
      <c r="K37" s="2"/>
      <c r="L37" s="2"/>
      <c r="M37" s="2" t="s">
        <v>206</v>
      </c>
      <c r="N37" s="2" t="s">
        <v>855</v>
      </c>
      <c r="O37" s="2" t="s">
        <v>1005</v>
      </c>
      <c r="P37" s="2" t="s">
        <v>334</v>
      </c>
      <c r="Q37" s="2" t="s">
        <v>406</v>
      </c>
    </row>
    <row r="38" spans="1:17" x14ac:dyDescent="0.2">
      <c r="A38" s="2" t="s">
        <v>1580</v>
      </c>
      <c r="B38" s="2" t="s">
        <v>1581</v>
      </c>
      <c r="C38" s="2" t="s">
        <v>1516</v>
      </c>
      <c r="D38" s="2" t="s">
        <v>1508</v>
      </c>
      <c r="E38" s="3" t="s">
        <v>1496</v>
      </c>
      <c r="F38" s="2" t="s">
        <v>473</v>
      </c>
      <c r="G38" s="2" t="s">
        <v>1518</v>
      </c>
      <c r="H38" s="2"/>
      <c r="I38" s="2" t="s">
        <v>329</v>
      </c>
      <c r="J38" s="2" t="s">
        <v>1462</v>
      </c>
      <c r="K38" s="2" t="s">
        <v>1500</v>
      </c>
      <c r="L38" s="2"/>
      <c r="M38" s="2" t="s">
        <v>206</v>
      </c>
      <c r="N38" s="2" t="s">
        <v>855</v>
      </c>
      <c r="O38" s="2" t="s">
        <v>333</v>
      </c>
      <c r="P38" s="2" t="s">
        <v>334</v>
      </c>
      <c r="Q38" s="2" t="s">
        <v>406</v>
      </c>
    </row>
    <row r="39" spans="1:17" x14ac:dyDescent="0.2">
      <c r="A39" s="2" t="s">
        <v>1582</v>
      </c>
      <c r="B39" s="2" t="s">
        <v>1583</v>
      </c>
      <c r="C39" s="2" t="s">
        <v>1004</v>
      </c>
      <c r="D39" s="2" t="s">
        <v>350</v>
      </c>
      <c r="E39" s="3" t="s">
        <v>1496</v>
      </c>
      <c r="F39" s="2" t="s">
        <v>1524</v>
      </c>
      <c r="G39" s="2" t="s">
        <v>1521</v>
      </c>
      <c r="H39" s="2"/>
      <c r="I39" s="2" t="s">
        <v>329</v>
      </c>
      <c r="J39" s="2" t="s">
        <v>1462</v>
      </c>
      <c r="K39" s="2" t="s">
        <v>1462</v>
      </c>
      <c r="L39" s="2"/>
      <c r="M39" s="2" t="s">
        <v>157</v>
      </c>
      <c r="N39" s="2" t="s">
        <v>333</v>
      </c>
      <c r="O39" s="2" t="s">
        <v>1257</v>
      </c>
      <c r="P39" s="2" t="s">
        <v>334</v>
      </c>
      <c r="Q39" s="2" t="s">
        <v>406</v>
      </c>
    </row>
    <row r="40" spans="1:17" x14ac:dyDescent="0.2">
      <c r="A40" s="2" t="s">
        <v>1584</v>
      </c>
      <c r="B40" s="2" t="s">
        <v>1585</v>
      </c>
      <c r="C40" s="2" t="s">
        <v>1387</v>
      </c>
      <c r="D40" s="2" t="s">
        <v>1540</v>
      </c>
      <c r="E40" s="3" t="s">
        <v>1496</v>
      </c>
      <c r="F40" s="2" t="s">
        <v>1586</v>
      </c>
      <c r="G40" s="2" t="s">
        <v>57</v>
      </c>
      <c r="H40" s="2"/>
      <c r="I40" s="2" t="s">
        <v>329</v>
      </c>
      <c r="J40" s="2"/>
      <c r="K40" s="2"/>
      <c r="L40" s="2"/>
      <c r="M40" s="2" t="s">
        <v>157</v>
      </c>
      <c r="N40" s="2" t="s">
        <v>855</v>
      </c>
      <c r="O40" s="2" t="s">
        <v>333</v>
      </c>
      <c r="P40" s="2" t="s">
        <v>334</v>
      </c>
      <c r="Q40" s="2" t="s">
        <v>406</v>
      </c>
    </row>
    <row r="41" spans="1:17" x14ac:dyDescent="0.2">
      <c r="A41" s="2" t="s">
        <v>1587</v>
      </c>
      <c r="B41" s="2" t="s">
        <v>1588</v>
      </c>
      <c r="C41" s="2" t="s">
        <v>1004</v>
      </c>
      <c r="D41" s="2" t="s">
        <v>434</v>
      </c>
      <c r="E41" s="3" t="s">
        <v>1496</v>
      </c>
      <c r="F41" s="2" t="s">
        <v>1004</v>
      </c>
      <c r="G41" s="2" t="s">
        <v>804</v>
      </c>
      <c r="H41" s="2"/>
      <c r="I41" s="2" t="s">
        <v>329</v>
      </c>
      <c r="J41" s="2" t="s">
        <v>1579</v>
      </c>
      <c r="K41" s="2"/>
      <c r="L41" s="2"/>
      <c r="M41" s="2" t="s">
        <v>157</v>
      </c>
      <c r="N41" s="2" t="s">
        <v>855</v>
      </c>
      <c r="O41" s="2" t="s">
        <v>1005</v>
      </c>
      <c r="P41" s="2" t="s">
        <v>334</v>
      </c>
      <c r="Q41" s="2" t="s">
        <v>406</v>
      </c>
    </row>
    <row r="42" spans="1:17" x14ac:dyDescent="0.2">
      <c r="A42" s="2" t="s">
        <v>1589</v>
      </c>
      <c r="B42" s="2" t="s">
        <v>1590</v>
      </c>
      <c r="C42" s="2" t="s">
        <v>1516</v>
      </c>
      <c r="D42" s="2" t="s">
        <v>1508</v>
      </c>
      <c r="E42" s="3" t="s">
        <v>1496</v>
      </c>
      <c r="F42" s="2" t="s">
        <v>473</v>
      </c>
      <c r="G42" s="2" t="s">
        <v>1518</v>
      </c>
      <c r="H42" s="2"/>
      <c r="I42" s="2" t="s">
        <v>329</v>
      </c>
      <c r="J42" s="2" t="s">
        <v>1462</v>
      </c>
      <c r="K42" s="2" t="s">
        <v>1500</v>
      </c>
      <c r="L42" s="2"/>
      <c r="M42" s="2" t="s">
        <v>206</v>
      </c>
      <c r="N42" s="2" t="s">
        <v>855</v>
      </c>
      <c r="O42" s="2" t="s">
        <v>333</v>
      </c>
      <c r="P42" s="2" t="s">
        <v>334</v>
      </c>
      <c r="Q42" s="2" t="s">
        <v>406</v>
      </c>
    </row>
    <row r="43" spans="1:17" x14ac:dyDescent="0.2">
      <c r="A43" s="2" t="s">
        <v>1591</v>
      </c>
      <c r="B43" s="2" t="s">
        <v>1592</v>
      </c>
      <c r="C43" s="2" t="s">
        <v>1516</v>
      </c>
      <c r="D43" s="2" t="s">
        <v>350</v>
      </c>
      <c r="E43" s="3" t="s">
        <v>1496</v>
      </c>
      <c r="F43" s="2" t="s">
        <v>1516</v>
      </c>
      <c r="G43" s="2" t="s">
        <v>1518</v>
      </c>
      <c r="H43" s="2"/>
      <c r="I43" s="2" t="s">
        <v>329</v>
      </c>
      <c r="J43" s="2" t="s">
        <v>1462</v>
      </c>
      <c r="K43" s="2"/>
      <c r="L43" s="2"/>
      <c r="M43" s="2" t="s">
        <v>206</v>
      </c>
      <c r="N43" s="2" t="s">
        <v>855</v>
      </c>
      <c r="O43" s="2" t="s">
        <v>333</v>
      </c>
      <c r="P43" s="2" t="s">
        <v>334</v>
      </c>
      <c r="Q43" s="2" t="s">
        <v>406</v>
      </c>
    </row>
    <row r="44" spans="1:17" x14ac:dyDescent="0.2">
      <c r="A44" s="2" t="s">
        <v>1593</v>
      </c>
      <c r="B44" s="2" t="s">
        <v>1594</v>
      </c>
      <c r="C44" s="2" t="s">
        <v>811</v>
      </c>
      <c r="D44" s="2" t="s">
        <v>350</v>
      </c>
      <c r="E44" s="3" t="s">
        <v>1496</v>
      </c>
      <c r="F44" s="2" t="s">
        <v>811</v>
      </c>
      <c r="G44" s="2" t="s">
        <v>47</v>
      </c>
      <c r="H44" s="2"/>
      <c r="I44" s="2" t="s">
        <v>329</v>
      </c>
      <c r="J44" s="2" t="s">
        <v>1462</v>
      </c>
      <c r="K44" s="2" t="s">
        <v>1462</v>
      </c>
      <c r="L44" s="2"/>
      <c r="M44" s="2" t="s">
        <v>206</v>
      </c>
      <c r="N44" s="2" t="s">
        <v>855</v>
      </c>
      <c r="O44" s="2" t="s">
        <v>333</v>
      </c>
      <c r="P44" s="2" t="s">
        <v>334</v>
      </c>
      <c r="Q44" s="2" t="s">
        <v>406</v>
      </c>
    </row>
    <row r="45" spans="1:17" x14ac:dyDescent="0.2">
      <c r="A45" s="2" t="s">
        <v>1595</v>
      </c>
      <c r="B45" s="2" t="s">
        <v>1596</v>
      </c>
      <c r="C45" s="2" t="s">
        <v>1387</v>
      </c>
      <c r="D45" s="2" t="s">
        <v>350</v>
      </c>
      <c r="E45" s="3" t="s">
        <v>1496</v>
      </c>
      <c r="F45" s="2" t="s">
        <v>1387</v>
      </c>
      <c r="G45" s="2" t="s">
        <v>1545</v>
      </c>
      <c r="H45" s="2"/>
      <c r="I45" s="2" t="s">
        <v>329</v>
      </c>
      <c r="J45" s="2"/>
      <c r="K45" s="2"/>
      <c r="L45" s="2"/>
      <c r="M45" s="2" t="s">
        <v>157</v>
      </c>
      <c r="N45" s="2" t="s">
        <v>855</v>
      </c>
      <c r="O45" s="2" t="s">
        <v>333</v>
      </c>
      <c r="P45" s="2" t="s">
        <v>334</v>
      </c>
      <c r="Q45" s="2" t="s">
        <v>406</v>
      </c>
    </row>
    <row r="46" spans="1:17" x14ac:dyDescent="0.2">
      <c r="A46" s="2" t="s">
        <v>1597</v>
      </c>
      <c r="B46" s="2" t="s">
        <v>1598</v>
      </c>
      <c r="C46" s="2" t="s">
        <v>1387</v>
      </c>
      <c r="D46" s="2" t="s">
        <v>350</v>
      </c>
      <c r="E46" s="3" t="s">
        <v>1496</v>
      </c>
      <c r="F46" s="2" t="s">
        <v>1387</v>
      </c>
      <c r="G46" s="2" t="s">
        <v>1545</v>
      </c>
      <c r="H46" s="2"/>
      <c r="I46" s="2" t="s">
        <v>329</v>
      </c>
      <c r="J46" s="2"/>
      <c r="K46" s="2"/>
      <c r="L46" s="2"/>
      <c r="M46" s="2" t="s">
        <v>157</v>
      </c>
      <c r="N46" s="2" t="s">
        <v>855</v>
      </c>
      <c r="O46" s="2" t="s">
        <v>333</v>
      </c>
      <c r="P46" s="2" t="s">
        <v>334</v>
      </c>
      <c r="Q46" s="2" t="s">
        <v>406</v>
      </c>
    </row>
    <row r="47" spans="1:17" x14ac:dyDescent="0.2">
      <c r="A47" s="2" t="s">
        <v>1599</v>
      </c>
      <c r="B47" s="2" t="s">
        <v>1600</v>
      </c>
      <c r="C47" s="2" t="s">
        <v>1387</v>
      </c>
      <c r="D47" s="2" t="s">
        <v>350</v>
      </c>
      <c r="E47" s="3" t="s">
        <v>1496</v>
      </c>
      <c r="F47" s="2" t="s">
        <v>1387</v>
      </c>
      <c r="G47" s="2" t="s">
        <v>1545</v>
      </c>
      <c r="H47" s="2"/>
      <c r="I47" s="2" t="s">
        <v>329</v>
      </c>
      <c r="J47" s="2" t="s">
        <v>1462</v>
      </c>
      <c r="K47" s="2" t="s">
        <v>1462</v>
      </c>
      <c r="L47" s="2"/>
      <c r="M47" s="2" t="s">
        <v>157</v>
      </c>
      <c r="N47" s="2" t="s">
        <v>855</v>
      </c>
      <c r="O47" s="2" t="s">
        <v>333</v>
      </c>
      <c r="P47" s="2" t="s">
        <v>334</v>
      </c>
      <c r="Q47" s="2" t="s">
        <v>406</v>
      </c>
    </row>
    <row r="48" spans="1:17" x14ac:dyDescent="0.2">
      <c r="A48" s="2" t="s">
        <v>1601</v>
      </c>
      <c r="B48" s="2" t="s">
        <v>1602</v>
      </c>
      <c r="C48" s="2" t="s">
        <v>1516</v>
      </c>
      <c r="D48" s="2" t="s">
        <v>326</v>
      </c>
      <c r="E48" s="3" t="s">
        <v>1496</v>
      </c>
      <c r="F48" s="2" t="s">
        <v>473</v>
      </c>
      <c r="G48" s="2" t="s">
        <v>1518</v>
      </c>
      <c r="H48" s="2"/>
      <c r="I48" s="2" t="s">
        <v>329</v>
      </c>
      <c r="J48" s="2" t="s">
        <v>1462</v>
      </c>
      <c r="K48" s="2" t="s">
        <v>1500</v>
      </c>
      <c r="L48" s="2"/>
      <c r="M48" s="2" t="s">
        <v>206</v>
      </c>
      <c r="N48" s="2" t="s">
        <v>855</v>
      </c>
      <c r="O48" s="2" t="s">
        <v>333</v>
      </c>
      <c r="P48" s="2" t="s">
        <v>334</v>
      </c>
      <c r="Q48" s="2" t="s">
        <v>406</v>
      </c>
    </row>
    <row r="49" spans="1:17" x14ac:dyDescent="0.2">
      <c r="A49" s="2" t="s">
        <v>1603</v>
      </c>
      <c r="B49" s="2" t="s">
        <v>1604</v>
      </c>
      <c r="C49" s="2" t="s">
        <v>1516</v>
      </c>
      <c r="D49" s="2" t="s">
        <v>1540</v>
      </c>
      <c r="E49" s="3" t="s">
        <v>1496</v>
      </c>
      <c r="F49" s="2" t="s">
        <v>473</v>
      </c>
      <c r="G49" s="2" t="s">
        <v>1518</v>
      </c>
      <c r="H49" s="2"/>
      <c r="I49" s="2" t="s">
        <v>329</v>
      </c>
      <c r="J49" s="2" t="s">
        <v>1462</v>
      </c>
      <c r="K49" s="2" t="s">
        <v>1500</v>
      </c>
      <c r="L49" s="2"/>
      <c r="M49" s="2" t="s">
        <v>206</v>
      </c>
      <c r="N49" s="2" t="s">
        <v>855</v>
      </c>
      <c r="O49" s="2" t="s">
        <v>333</v>
      </c>
      <c r="P49" s="2" t="s">
        <v>334</v>
      </c>
      <c r="Q49" s="2" t="s">
        <v>406</v>
      </c>
    </row>
    <row r="50" spans="1:17" x14ac:dyDescent="0.2">
      <c r="A50" s="2" t="s">
        <v>261</v>
      </c>
      <c r="B50" s="2" t="s">
        <v>262</v>
      </c>
      <c r="C50" s="2" t="s">
        <v>933</v>
      </c>
      <c r="D50" s="2" t="s">
        <v>326</v>
      </c>
      <c r="E50" s="3" t="s">
        <v>1496</v>
      </c>
      <c r="F50" s="2" t="s">
        <v>1566</v>
      </c>
      <c r="G50" s="2" t="s">
        <v>1504</v>
      </c>
      <c r="H50" s="2"/>
      <c r="I50" s="2" t="s">
        <v>329</v>
      </c>
      <c r="J50" s="2" t="s">
        <v>1462</v>
      </c>
      <c r="K50" s="2" t="s">
        <v>1500</v>
      </c>
      <c r="L50" s="2"/>
      <c r="M50" s="2" t="s">
        <v>206</v>
      </c>
      <c r="N50" s="2" t="s">
        <v>855</v>
      </c>
      <c r="O50" s="2" t="s">
        <v>333</v>
      </c>
      <c r="P50" s="2" t="s">
        <v>334</v>
      </c>
      <c r="Q50" s="2" t="s">
        <v>406</v>
      </c>
    </row>
    <row r="51" spans="1:17" x14ac:dyDescent="0.2">
      <c r="A51" s="2" t="s">
        <v>1605</v>
      </c>
      <c r="B51" s="2" t="s">
        <v>1606</v>
      </c>
      <c r="C51" s="2" t="s">
        <v>933</v>
      </c>
      <c r="D51" s="2" t="s">
        <v>434</v>
      </c>
      <c r="E51" s="3" t="s">
        <v>1496</v>
      </c>
      <c r="F51" s="2" t="s">
        <v>1513</v>
      </c>
      <c r="G51" s="2" t="s">
        <v>251</v>
      </c>
      <c r="H51" s="2"/>
      <c r="I51" s="2" t="s">
        <v>329</v>
      </c>
      <c r="J51" s="2" t="s">
        <v>1462</v>
      </c>
      <c r="K51" s="2"/>
      <c r="L51" s="2"/>
      <c r="M51" s="2" t="s">
        <v>206</v>
      </c>
      <c r="N51" s="2" t="s">
        <v>855</v>
      </c>
      <c r="O51" s="2" t="s">
        <v>333</v>
      </c>
      <c r="P51" s="2" t="s">
        <v>334</v>
      </c>
      <c r="Q51" s="2" t="s">
        <v>406</v>
      </c>
    </row>
    <row r="52" spans="1:17" x14ac:dyDescent="0.2">
      <c r="A52" s="2" t="s">
        <v>1607</v>
      </c>
      <c r="B52" s="2" t="s">
        <v>1608</v>
      </c>
      <c r="C52" s="2" t="s">
        <v>933</v>
      </c>
      <c r="D52" s="2" t="s">
        <v>434</v>
      </c>
      <c r="E52" s="3" t="s">
        <v>1496</v>
      </c>
      <c r="F52" s="2" t="s">
        <v>1513</v>
      </c>
      <c r="G52" s="2" t="s">
        <v>251</v>
      </c>
      <c r="H52" s="2"/>
      <c r="I52" s="2" t="s">
        <v>329</v>
      </c>
      <c r="J52" s="2" t="s">
        <v>1462</v>
      </c>
      <c r="K52" s="2" t="s">
        <v>1500</v>
      </c>
      <c r="L52" s="2"/>
      <c r="M52" s="2" t="s">
        <v>206</v>
      </c>
      <c r="N52" s="2" t="s">
        <v>855</v>
      </c>
      <c r="O52" s="2" t="s">
        <v>333</v>
      </c>
      <c r="P52" s="2" t="s">
        <v>334</v>
      </c>
      <c r="Q52" s="2" t="s">
        <v>406</v>
      </c>
    </row>
    <row r="53" spans="1:17" x14ac:dyDescent="0.2">
      <c r="A53" s="2" t="s">
        <v>1609</v>
      </c>
      <c r="B53" s="2" t="s">
        <v>1610</v>
      </c>
      <c r="C53" s="2" t="s">
        <v>933</v>
      </c>
      <c r="D53" s="2" t="s">
        <v>350</v>
      </c>
      <c r="E53" s="3" t="s">
        <v>1496</v>
      </c>
      <c r="F53" s="2" t="s">
        <v>1513</v>
      </c>
      <c r="G53" s="2" t="s">
        <v>251</v>
      </c>
      <c r="H53" s="2"/>
      <c r="I53" s="2" t="s">
        <v>329</v>
      </c>
      <c r="J53" s="2" t="s">
        <v>1462</v>
      </c>
      <c r="K53" s="2" t="s">
        <v>1462</v>
      </c>
      <c r="L53" s="2"/>
      <c r="M53" s="2" t="s">
        <v>157</v>
      </c>
      <c r="N53" s="2" t="s">
        <v>855</v>
      </c>
      <c r="O53" s="2" t="s">
        <v>333</v>
      </c>
      <c r="P53" s="2" t="s">
        <v>334</v>
      </c>
      <c r="Q53" s="2" t="s">
        <v>406</v>
      </c>
    </row>
    <row r="54" spans="1:17" x14ac:dyDescent="0.2">
      <c r="A54" s="2" t="s">
        <v>1611</v>
      </c>
      <c r="B54" s="2" t="s">
        <v>1612</v>
      </c>
      <c r="C54" s="2" t="s">
        <v>1516</v>
      </c>
      <c r="D54" s="2" t="s">
        <v>350</v>
      </c>
      <c r="E54" s="3" t="s">
        <v>1496</v>
      </c>
      <c r="F54" s="2" t="s">
        <v>473</v>
      </c>
      <c r="G54" s="2" t="s">
        <v>1518</v>
      </c>
      <c r="H54" s="2"/>
      <c r="I54" s="2" t="s">
        <v>329</v>
      </c>
      <c r="J54" s="2" t="s">
        <v>1462</v>
      </c>
      <c r="K54" s="2" t="s">
        <v>1462</v>
      </c>
      <c r="L54" s="2"/>
      <c r="M54" s="2" t="s">
        <v>206</v>
      </c>
      <c r="N54" s="2" t="s">
        <v>855</v>
      </c>
      <c r="O54" s="2" t="s">
        <v>333</v>
      </c>
      <c r="P54" s="2" t="s">
        <v>334</v>
      </c>
      <c r="Q54" s="2" t="s">
        <v>406</v>
      </c>
    </row>
    <row r="55" spans="1:17" x14ac:dyDescent="0.2">
      <c r="A55" s="2" t="s">
        <v>1613</v>
      </c>
      <c r="B55" s="2" t="s">
        <v>1614</v>
      </c>
      <c r="C55" s="2" t="s">
        <v>1516</v>
      </c>
      <c r="D55" s="2" t="s">
        <v>417</v>
      </c>
      <c r="E55" s="3" t="s">
        <v>1496</v>
      </c>
      <c r="F55" s="2" t="s">
        <v>1516</v>
      </c>
      <c r="G55" s="2" t="s">
        <v>1518</v>
      </c>
      <c r="H55" s="2"/>
      <c r="I55" s="2" t="s">
        <v>329</v>
      </c>
      <c r="J55" s="2" t="s">
        <v>1462</v>
      </c>
      <c r="K55" s="2"/>
      <c r="L55" s="2"/>
      <c r="M55" s="2" t="s">
        <v>206</v>
      </c>
      <c r="N55" s="2" t="s">
        <v>855</v>
      </c>
      <c r="O55" s="2" t="s">
        <v>333</v>
      </c>
      <c r="P55" s="2" t="s">
        <v>334</v>
      </c>
      <c r="Q55" s="2" t="s">
        <v>406</v>
      </c>
    </row>
    <row r="56" spans="1:17" x14ac:dyDescent="0.2">
      <c r="A56" s="2" t="s">
        <v>1615</v>
      </c>
      <c r="B56" s="2" t="s">
        <v>1616</v>
      </c>
      <c r="C56" s="2" t="s">
        <v>1004</v>
      </c>
      <c r="D56" s="2" t="s">
        <v>434</v>
      </c>
      <c r="E56" s="3" t="s">
        <v>1496</v>
      </c>
      <c r="F56" s="2" t="s">
        <v>1004</v>
      </c>
      <c r="G56" s="2" t="s">
        <v>804</v>
      </c>
      <c r="H56" s="2"/>
      <c r="I56" s="2" t="s">
        <v>329</v>
      </c>
      <c r="J56" s="2" t="s">
        <v>1579</v>
      </c>
      <c r="K56" s="2"/>
      <c r="L56" s="2"/>
      <c r="M56" s="2" t="s">
        <v>206</v>
      </c>
      <c r="N56" s="2" t="s">
        <v>855</v>
      </c>
      <c r="O56" s="2" t="s">
        <v>1005</v>
      </c>
      <c r="P56" s="2" t="s">
        <v>334</v>
      </c>
      <c r="Q56" s="2" t="s">
        <v>406</v>
      </c>
    </row>
    <row r="57" spans="1:17" x14ac:dyDescent="0.2">
      <c r="A57" s="2" t="s">
        <v>1617</v>
      </c>
      <c r="B57" s="2" t="s">
        <v>1618</v>
      </c>
      <c r="C57" s="2" t="s">
        <v>1004</v>
      </c>
      <c r="D57" s="2" t="s">
        <v>350</v>
      </c>
      <c r="E57" s="3" t="s">
        <v>1496</v>
      </c>
      <c r="F57" s="2" t="s">
        <v>1524</v>
      </c>
      <c r="G57" s="2" t="s">
        <v>1521</v>
      </c>
      <c r="H57" s="2"/>
      <c r="I57" s="2" t="s">
        <v>329</v>
      </c>
      <c r="J57" s="2" t="s">
        <v>1462</v>
      </c>
      <c r="K57" s="2" t="s">
        <v>1462</v>
      </c>
      <c r="L57" s="2"/>
      <c r="M57" s="2" t="s">
        <v>157</v>
      </c>
      <c r="N57" s="2" t="s">
        <v>333</v>
      </c>
      <c r="O57" s="2" t="s">
        <v>1257</v>
      </c>
      <c r="P57" s="2" t="s">
        <v>334</v>
      </c>
      <c r="Q57" s="2" t="s">
        <v>406</v>
      </c>
    </row>
    <row r="58" spans="1:17" x14ac:dyDescent="0.2">
      <c r="A58" s="2" t="s">
        <v>1619</v>
      </c>
      <c r="B58" s="2" t="s">
        <v>1620</v>
      </c>
      <c r="C58" s="2" t="s">
        <v>1516</v>
      </c>
      <c r="D58" s="2" t="s">
        <v>1508</v>
      </c>
      <c r="E58" s="3" t="s">
        <v>1496</v>
      </c>
      <c r="F58" s="2" t="s">
        <v>663</v>
      </c>
      <c r="G58" s="2" t="s">
        <v>486</v>
      </c>
      <c r="H58" s="2"/>
      <c r="I58" s="2" t="s">
        <v>329</v>
      </c>
      <c r="J58" s="2" t="s">
        <v>1462</v>
      </c>
      <c r="K58" s="2"/>
      <c r="L58" s="2"/>
      <c r="M58" s="2" t="s">
        <v>157</v>
      </c>
      <c r="N58" s="2" t="s">
        <v>855</v>
      </c>
      <c r="O58" s="2" t="s">
        <v>333</v>
      </c>
      <c r="P58" s="2" t="s">
        <v>334</v>
      </c>
      <c r="Q58" s="2" t="s">
        <v>406</v>
      </c>
    </row>
    <row r="59" spans="1:17" x14ac:dyDescent="0.2">
      <c r="A59" s="2" t="s">
        <v>1621</v>
      </c>
      <c r="B59" s="2" t="s">
        <v>1622</v>
      </c>
      <c r="C59" s="2" t="s">
        <v>811</v>
      </c>
      <c r="D59" s="2" t="s">
        <v>350</v>
      </c>
      <c r="E59" s="3" t="s">
        <v>1496</v>
      </c>
      <c r="F59" s="2" t="s">
        <v>811</v>
      </c>
      <c r="G59" s="2" t="s">
        <v>47</v>
      </c>
      <c r="H59" s="2"/>
      <c r="I59" s="2" t="s">
        <v>329</v>
      </c>
      <c r="J59" s="2" t="s">
        <v>1462</v>
      </c>
      <c r="K59" s="2" t="s">
        <v>1462</v>
      </c>
      <c r="L59" s="2"/>
      <c r="M59" s="2" t="s">
        <v>206</v>
      </c>
      <c r="N59" s="2" t="s">
        <v>855</v>
      </c>
      <c r="O59" s="2" t="s">
        <v>333</v>
      </c>
      <c r="P59" s="2" t="s">
        <v>334</v>
      </c>
      <c r="Q59" s="2" t="s">
        <v>406</v>
      </c>
    </row>
    <row r="60" spans="1:17" x14ac:dyDescent="0.2">
      <c r="A60" s="2" t="s">
        <v>197</v>
      </c>
      <c r="B60" s="2" t="s">
        <v>198</v>
      </c>
      <c r="C60" s="2" t="s">
        <v>1387</v>
      </c>
      <c r="D60" s="2" t="s">
        <v>604</v>
      </c>
      <c r="E60" s="3" t="s">
        <v>1496</v>
      </c>
      <c r="F60" s="2" t="s">
        <v>552</v>
      </c>
      <c r="G60" s="2" t="s">
        <v>57</v>
      </c>
      <c r="H60" s="2"/>
      <c r="I60" s="2" t="s">
        <v>329</v>
      </c>
      <c r="J60" s="2" t="s">
        <v>1462</v>
      </c>
      <c r="K60" s="2"/>
      <c r="L60" s="2"/>
      <c r="M60" s="2" t="s">
        <v>157</v>
      </c>
      <c r="N60" s="2" t="s">
        <v>855</v>
      </c>
      <c r="O60" s="2" t="s">
        <v>333</v>
      </c>
      <c r="P60" s="2" t="s">
        <v>334</v>
      </c>
      <c r="Q60" s="2" t="s">
        <v>406</v>
      </c>
    </row>
    <row r="61" spans="1:17" x14ac:dyDescent="0.2">
      <c r="A61" s="2" t="s">
        <v>195</v>
      </c>
      <c r="B61" s="2" t="s">
        <v>196</v>
      </c>
      <c r="C61" s="2" t="s">
        <v>1387</v>
      </c>
      <c r="D61" s="2" t="s">
        <v>434</v>
      </c>
      <c r="E61" s="3" t="s">
        <v>1496</v>
      </c>
      <c r="F61" s="2" t="s">
        <v>552</v>
      </c>
      <c r="G61" s="2" t="s">
        <v>57</v>
      </c>
      <c r="H61" s="2"/>
      <c r="I61" s="2" t="s">
        <v>329</v>
      </c>
      <c r="J61" s="2" t="s">
        <v>1462</v>
      </c>
      <c r="K61" s="2"/>
      <c r="L61" s="2"/>
      <c r="M61" s="2" t="s">
        <v>157</v>
      </c>
      <c r="N61" s="2" t="s">
        <v>855</v>
      </c>
      <c r="O61" s="2" t="s">
        <v>333</v>
      </c>
      <c r="P61" s="2" t="s">
        <v>334</v>
      </c>
      <c r="Q61" s="2" t="s">
        <v>406</v>
      </c>
    </row>
    <row r="62" spans="1:17" x14ac:dyDescent="0.2">
      <c r="A62" s="2" t="s">
        <v>1623</v>
      </c>
      <c r="B62" s="2" t="s">
        <v>1624</v>
      </c>
      <c r="C62" s="2" t="s">
        <v>933</v>
      </c>
      <c r="D62" s="2" t="s">
        <v>1508</v>
      </c>
      <c r="E62" s="3" t="s">
        <v>1496</v>
      </c>
      <c r="F62" s="2" t="s">
        <v>1513</v>
      </c>
      <c r="G62" s="2" t="s">
        <v>125</v>
      </c>
      <c r="H62" s="2"/>
      <c r="I62" s="2" t="s">
        <v>329</v>
      </c>
      <c r="J62" s="2" t="s">
        <v>1462</v>
      </c>
      <c r="K62" s="2"/>
      <c r="L62" s="2"/>
      <c r="M62" s="2" t="s">
        <v>157</v>
      </c>
      <c r="N62" s="2" t="s">
        <v>855</v>
      </c>
      <c r="O62" s="2" t="s">
        <v>333</v>
      </c>
      <c r="P62" s="2" t="s">
        <v>334</v>
      </c>
      <c r="Q62" s="2" t="s">
        <v>406</v>
      </c>
    </row>
    <row r="63" spans="1:17" x14ac:dyDescent="0.2">
      <c r="A63" s="2" t="s">
        <v>1625</v>
      </c>
      <c r="B63" s="2" t="s">
        <v>1626</v>
      </c>
      <c r="C63" s="2" t="s">
        <v>933</v>
      </c>
      <c r="D63" s="2" t="s">
        <v>434</v>
      </c>
      <c r="E63" s="3" t="s">
        <v>1496</v>
      </c>
      <c r="F63" s="2" t="s">
        <v>505</v>
      </c>
      <c r="G63" s="2" t="s">
        <v>125</v>
      </c>
      <c r="H63" s="2"/>
      <c r="I63" s="2" t="s">
        <v>329</v>
      </c>
      <c r="J63" s="2" t="s">
        <v>1462</v>
      </c>
      <c r="K63" s="2"/>
      <c r="L63" s="2"/>
      <c r="M63" s="2" t="s">
        <v>157</v>
      </c>
      <c r="N63" s="2" t="s">
        <v>855</v>
      </c>
      <c r="O63" s="2" t="s">
        <v>333</v>
      </c>
      <c r="P63" s="2" t="s">
        <v>334</v>
      </c>
      <c r="Q63" s="2" t="s">
        <v>406</v>
      </c>
    </row>
    <row r="64" spans="1:17" x14ac:dyDescent="0.2">
      <c r="A64" s="2" t="s">
        <v>1627</v>
      </c>
      <c r="B64" s="2" t="s">
        <v>1628</v>
      </c>
      <c r="C64" s="2" t="s">
        <v>933</v>
      </c>
      <c r="D64" s="2" t="s">
        <v>350</v>
      </c>
      <c r="E64" s="3" t="s">
        <v>1496</v>
      </c>
      <c r="F64" s="2" t="s">
        <v>505</v>
      </c>
      <c r="G64" s="2" t="s">
        <v>125</v>
      </c>
      <c r="H64" s="2"/>
      <c r="I64" s="2" t="s">
        <v>329</v>
      </c>
      <c r="J64" s="2" t="s">
        <v>1462</v>
      </c>
      <c r="K64" s="2"/>
      <c r="L64" s="2"/>
      <c r="M64" s="2" t="s">
        <v>157</v>
      </c>
      <c r="N64" s="2" t="s">
        <v>855</v>
      </c>
      <c r="O64" s="2" t="s">
        <v>333</v>
      </c>
      <c r="P64" s="2" t="s">
        <v>334</v>
      </c>
      <c r="Q64" s="2" t="s">
        <v>406</v>
      </c>
    </row>
    <row r="65" spans="1:17" x14ac:dyDescent="0.2">
      <c r="A65" s="2" t="s">
        <v>1629</v>
      </c>
      <c r="B65" s="2" t="s">
        <v>1630</v>
      </c>
      <c r="C65" s="2" t="s">
        <v>933</v>
      </c>
      <c r="D65" s="2" t="s">
        <v>350</v>
      </c>
      <c r="E65" s="3" t="s">
        <v>1496</v>
      </c>
      <c r="F65" s="2" t="s">
        <v>505</v>
      </c>
      <c r="G65" s="2" t="s">
        <v>125</v>
      </c>
      <c r="H65" s="2"/>
      <c r="I65" s="2" t="s">
        <v>329</v>
      </c>
      <c r="J65" s="2" t="s">
        <v>1462</v>
      </c>
      <c r="K65" s="2"/>
      <c r="L65" s="2"/>
      <c r="M65" s="2" t="s">
        <v>157</v>
      </c>
      <c r="N65" s="2" t="s">
        <v>855</v>
      </c>
      <c r="O65" s="2" t="s">
        <v>333</v>
      </c>
      <c r="P65" s="2" t="s">
        <v>334</v>
      </c>
      <c r="Q65" s="2" t="s">
        <v>406</v>
      </c>
    </row>
    <row r="66" spans="1:17" x14ac:dyDescent="0.2">
      <c r="A66" s="2" t="s">
        <v>1631</v>
      </c>
      <c r="B66" s="2" t="s">
        <v>1632</v>
      </c>
      <c r="C66" s="2" t="s">
        <v>933</v>
      </c>
      <c r="D66" s="2" t="s">
        <v>350</v>
      </c>
      <c r="E66" s="3" t="s">
        <v>1496</v>
      </c>
      <c r="F66" s="2" t="s">
        <v>505</v>
      </c>
      <c r="G66" s="2" t="s">
        <v>125</v>
      </c>
      <c r="H66" s="2"/>
      <c r="I66" s="2" t="s">
        <v>329</v>
      </c>
      <c r="J66" s="2" t="s">
        <v>1462</v>
      </c>
      <c r="K66" s="2"/>
      <c r="L66" s="2"/>
      <c r="M66" s="2" t="s">
        <v>157</v>
      </c>
      <c r="N66" s="2" t="s">
        <v>855</v>
      </c>
      <c r="O66" s="2" t="s">
        <v>333</v>
      </c>
      <c r="P66" s="2" t="s">
        <v>334</v>
      </c>
      <c r="Q66" s="2" t="s">
        <v>406</v>
      </c>
    </row>
    <row r="67" spans="1:17" x14ac:dyDescent="0.2">
      <c r="A67" s="2" t="s">
        <v>1633</v>
      </c>
      <c r="B67" s="2" t="s">
        <v>1634</v>
      </c>
      <c r="C67" s="2" t="s">
        <v>1516</v>
      </c>
      <c r="D67" s="2" t="s">
        <v>350</v>
      </c>
      <c r="E67" s="3" t="s">
        <v>1496</v>
      </c>
      <c r="F67" s="2" t="s">
        <v>811</v>
      </c>
      <c r="G67" s="2" t="s">
        <v>47</v>
      </c>
      <c r="H67" s="2"/>
      <c r="I67" s="2" t="s">
        <v>329</v>
      </c>
      <c r="J67" s="2" t="s">
        <v>1462</v>
      </c>
      <c r="K67" s="2"/>
      <c r="L67" s="2"/>
      <c r="M67" s="2" t="s">
        <v>206</v>
      </c>
      <c r="N67" s="2" t="s">
        <v>855</v>
      </c>
      <c r="O67" s="2" t="s">
        <v>333</v>
      </c>
      <c r="P67" s="2" t="s">
        <v>334</v>
      </c>
      <c r="Q67" s="2" t="s">
        <v>406</v>
      </c>
    </row>
    <row r="68" spans="1:17" x14ac:dyDescent="0.2">
      <c r="A68" s="2" t="s">
        <v>202</v>
      </c>
      <c r="B68" s="2" t="s">
        <v>1635</v>
      </c>
      <c r="C68" s="2" t="s">
        <v>1076</v>
      </c>
      <c r="D68" s="2" t="s">
        <v>326</v>
      </c>
      <c r="E68" s="3" t="s">
        <v>1496</v>
      </c>
      <c r="F68" s="2" t="s">
        <v>1538</v>
      </c>
      <c r="G68" s="2" t="s">
        <v>1539</v>
      </c>
      <c r="H68" s="2"/>
      <c r="I68" s="2" t="s">
        <v>329</v>
      </c>
      <c r="J68" s="2" t="s">
        <v>1636</v>
      </c>
      <c r="K68" s="2" t="s">
        <v>1637</v>
      </c>
      <c r="L68" s="2"/>
      <c r="M68" s="2" t="s">
        <v>157</v>
      </c>
      <c r="N68" s="2" t="s">
        <v>855</v>
      </c>
      <c r="O68" s="2" t="s">
        <v>1005</v>
      </c>
      <c r="P68" s="2" t="s">
        <v>334</v>
      </c>
      <c r="Q68" s="2" t="s">
        <v>406</v>
      </c>
    </row>
    <row r="69" spans="1:17" x14ac:dyDescent="0.2">
      <c r="A69" s="2" t="s">
        <v>223</v>
      </c>
      <c r="B69" s="2" t="s">
        <v>224</v>
      </c>
      <c r="C69" s="2" t="s">
        <v>1076</v>
      </c>
      <c r="D69" s="2" t="s">
        <v>604</v>
      </c>
      <c r="E69" s="3" t="s">
        <v>1496</v>
      </c>
      <c r="F69" s="2" t="s">
        <v>413</v>
      </c>
      <c r="G69" s="2" t="s">
        <v>1539</v>
      </c>
      <c r="H69" s="2"/>
      <c r="I69" s="2" t="s">
        <v>329</v>
      </c>
      <c r="J69" s="2" t="s">
        <v>1636</v>
      </c>
      <c r="K69" s="2"/>
      <c r="L69" s="2"/>
      <c r="M69" s="2" t="s">
        <v>157</v>
      </c>
      <c r="N69" s="2" t="s">
        <v>855</v>
      </c>
      <c r="O69" s="2" t="s">
        <v>1005</v>
      </c>
      <c r="P69" s="2" t="s">
        <v>334</v>
      </c>
      <c r="Q69" s="2" t="s">
        <v>406</v>
      </c>
    </row>
    <row r="70" spans="1:17" x14ac:dyDescent="0.2">
      <c r="A70" s="2" t="s">
        <v>168</v>
      </c>
      <c r="B70" s="2" t="s">
        <v>169</v>
      </c>
      <c r="C70" s="2" t="s">
        <v>1387</v>
      </c>
      <c r="D70" s="2" t="s">
        <v>1508</v>
      </c>
      <c r="E70" s="3" t="s">
        <v>1496</v>
      </c>
      <c r="F70" s="2" t="s">
        <v>663</v>
      </c>
      <c r="G70" s="2" t="s">
        <v>57</v>
      </c>
      <c r="H70" s="2"/>
      <c r="I70" s="2" t="s">
        <v>329</v>
      </c>
      <c r="J70" s="2" t="s">
        <v>1462</v>
      </c>
      <c r="K70" s="2"/>
      <c r="L70" s="2"/>
      <c r="M70" s="2" t="s">
        <v>157</v>
      </c>
      <c r="N70" s="2" t="s">
        <v>855</v>
      </c>
      <c r="O70" s="2" t="s">
        <v>333</v>
      </c>
      <c r="P70" s="2" t="s">
        <v>334</v>
      </c>
      <c r="Q70" s="2" t="s">
        <v>406</v>
      </c>
    </row>
    <row r="71" spans="1:17" x14ac:dyDescent="0.2">
      <c r="A71" s="2" t="s">
        <v>1638</v>
      </c>
      <c r="B71" s="2" t="s">
        <v>1639</v>
      </c>
      <c r="C71" s="2" t="s">
        <v>1387</v>
      </c>
      <c r="D71" s="2" t="s">
        <v>350</v>
      </c>
      <c r="E71" s="3" t="s">
        <v>1496</v>
      </c>
      <c r="F71" s="2" t="s">
        <v>697</v>
      </c>
      <c r="G71" s="2" t="s">
        <v>57</v>
      </c>
      <c r="H71" s="2"/>
      <c r="I71" s="2" t="s">
        <v>329</v>
      </c>
      <c r="J71" s="2" t="s">
        <v>1462</v>
      </c>
      <c r="K71" s="2"/>
      <c r="L71" s="2"/>
      <c r="M71" s="2" t="s">
        <v>157</v>
      </c>
      <c r="N71" s="2" t="s">
        <v>855</v>
      </c>
      <c r="O71" s="2" t="s">
        <v>333</v>
      </c>
      <c r="P71" s="2" t="s">
        <v>334</v>
      </c>
      <c r="Q71" s="2" t="s">
        <v>406</v>
      </c>
    </row>
    <row r="72" spans="1:17" x14ac:dyDescent="0.2">
      <c r="A72" s="2" t="s">
        <v>1640</v>
      </c>
      <c r="B72" s="2" t="s">
        <v>1641</v>
      </c>
      <c r="C72" s="2" t="s">
        <v>1516</v>
      </c>
      <c r="D72" s="2" t="s">
        <v>350</v>
      </c>
      <c r="E72" s="3" t="s">
        <v>1496</v>
      </c>
      <c r="F72" s="2" t="s">
        <v>1516</v>
      </c>
      <c r="G72" s="2" t="s">
        <v>1518</v>
      </c>
      <c r="H72" s="2"/>
      <c r="I72" s="2" t="s">
        <v>329</v>
      </c>
      <c r="J72" s="2" t="s">
        <v>1462</v>
      </c>
      <c r="K72" s="2"/>
      <c r="L72" s="2"/>
      <c r="M72" s="2" t="s">
        <v>206</v>
      </c>
      <c r="N72" s="2" t="s">
        <v>855</v>
      </c>
      <c r="O72" s="2" t="s">
        <v>333</v>
      </c>
      <c r="P72" s="2" t="s">
        <v>334</v>
      </c>
      <c r="Q72" s="2" t="s">
        <v>406</v>
      </c>
    </row>
    <row r="73" spans="1:17" x14ac:dyDescent="0.2">
      <c r="A73" s="2" t="s">
        <v>1642</v>
      </c>
      <c r="B73" s="2" t="s">
        <v>1643</v>
      </c>
      <c r="C73" s="2" t="s">
        <v>1516</v>
      </c>
      <c r="D73" s="2" t="s">
        <v>417</v>
      </c>
      <c r="E73" s="3" t="s">
        <v>1496</v>
      </c>
      <c r="F73" s="2" t="s">
        <v>1516</v>
      </c>
      <c r="G73" s="2" t="s">
        <v>47</v>
      </c>
      <c r="H73" s="2"/>
      <c r="I73" s="2" t="s">
        <v>329</v>
      </c>
      <c r="J73" s="2" t="s">
        <v>1462</v>
      </c>
      <c r="K73" s="2"/>
      <c r="L73" s="2"/>
      <c r="M73" s="2" t="s">
        <v>206</v>
      </c>
      <c r="N73" s="2" t="s">
        <v>855</v>
      </c>
      <c r="O73" s="2" t="s">
        <v>333</v>
      </c>
      <c r="P73" s="2" t="s">
        <v>334</v>
      </c>
      <c r="Q73" s="2" t="s">
        <v>406</v>
      </c>
    </row>
    <row r="74" spans="1:17" x14ac:dyDescent="0.2">
      <c r="A74" s="2" t="s">
        <v>1644</v>
      </c>
      <c r="B74" s="2" t="s">
        <v>1645</v>
      </c>
      <c r="C74" s="2" t="s">
        <v>1004</v>
      </c>
      <c r="D74" s="2" t="s">
        <v>434</v>
      </c>
      <c r="E74" s="3" t="s">
        <v>1496</v>
      </c>
      <c r="F74" s="2" t="s">
        <v>1004</v>
      </c>
      <c r="G74" s="2" t="s">
        <v>804</v>
      </c>
      <c r="H74" s="2"/>
      <c r="I74" s="2" t="s">
        <v>329</v>
      </c>
      <c r="J74" s="2" t="s">
        <v>1579</v>
      </c>
      <c r="K74" s="2"/>
      <c r="L74" s="2"/>
      <c r="M74" s="2" t="s">
        <v>206</v>
      </c>
      <c r="N74" s="2" t="s">
        <v>855</v>
      </c>
      <c r="O74" s="2" t="s">
        <v>1005</v>
      </c>
      <c r="P74" s="2" t="s">
        <v>334</v>
      </c>
      <c r="Q74" s="2" t="s">
        <v>406</v>
      </c>
    </row>
    <row r="75" spans="1:17" x14ac:dyDescent="0.2">
      <c r="A75" s="2" t="s">
        <v>1646</v>
      </c>
      <c r="B75" s="2" t="s">
        <v>1647</v>
      </c>
      <c r="C75" s="2" t="s">
        <v>933</v>
      </c>
      <c r="D75" s="2" t="s">
        <v>350</v>
      </c>
      <c r="E75" s="3" t="s">
        <v>1496</v>
      </c>
      <c r="F75" s="2" t="s">
        <v>505</v>
      </c>
      <c r="G75" s="2" t="s">
        <v>125</v>
      </c>
      <c r="H75" s="2"/>
      <c r="I75" s="2" t="s">
        <v>329</v>
      </c>
      <c r="J75" s="2" t="s">
        <v>1462</v>
      </c>
      <c r="K75" s="2"/>
      <c r="L75" s="2"/>
      <c r="M75" s="2" t="s">
        <v>206</v>
      </c>
      <c r="N75" s="2" t="s">
        <v>855</v>
      </c>
      <c r="O75" s="2" t="s">
        <v>333</v>
      </c>
      <c r="P75" s="2" t="s">
        <v>334</v>
      </c>
      <c r="Q75" s="2" t="s">
        <v>406</v>
      </c>
    </row>
    <row r="76" spans="1:17" x14ac:dyDescent="0.2">
      <c r="A76" s="2" t="s">
        <v>1648</v>
      </c>
      <c r="B76" s="2" t="s">
        <v>1649</v>
      </c>
      <c r="C76" s="2" t="s">
        <v>933</v>
      </c>
      <c r="D76" s="2" t="s">
        <v>1508</v>
      </c>
      <c r="E76" s="3" t="s">
        <v>1496</v>
      </c>
      <c r="F76" s="2" t="s">
        <v>505</v>
      </c>
      <c r="G76" s="2" t="s">
        <v>125</v>
      </c>
      <c r="H76" s="2"/>
      <c r="I76" s="2" t="s">
        <v>329</v>
      </c>
      <c r="J76" s="2" t="s">
        <v>1462</v>
      </c>
      <c r="K76" s="2"/>
      <c r="L76" s="2"/>
      <c r="M76" s="2" t="s">
        <v>157</v>
      </c>
      <c r="N76" s="2" t="s">
        <v>855</v>
      </c>
      <c r="O76" s="2" t="s">
        <v>333</v>
      </c>
      <c r="P76" s="2" t="s">
        <v>334</v>
      </c>
      <c r="Q76" s="2" t="s">
        <v>406</v>
      </c>
    </row>
    <row r="77" spans="1:17" x14ac:dyDescent="0.2">
      <c r="A77" s="2" t="s">
        <v>1650</v>
      </c>
      <c r="B77" s="2" t="s">
        <v>1651</v>
      </c>
      <c r="C77" s="2" t="s">
        <v>1387</v>
      </c>
      <c r="D77" s="2" t="s">
        <v>604</v>
      </c>
      <c r="E77" s="3" t="s">
        <v>1496</v>
      </c>
      <c r="F77" s="2" t="s">
        <v>1566</v>
      </c>
      <c r="G77" s="2" t="s">
        <v>57</v>
      </c>
      <c r="H77" s="2"/>
      <c r="I77" s="2" t="s">
        <v>329</v>
      </c>
      <c r="J77" s="2" t="s">
        <v>1462</v>
      </c>
      <c r="K77" s="2" t="s">
        <v>1500</v>
      </c>
      <c r="L77" s="2"/>
      <c r="M77" s="2" t="s">
        <v>157</v>
      </c>
      <c r="N77" s="2" t="s">
        <v>855</v>
      </c>
      <c r="O77" s="2" t="s">
        <v>333</v>
      </c>
      <c r="P77" s="2" t="s">
        <v>334</v>
      </c>
      <c r="Q77" s="2" t="s">
        <v>406</v>
      </c>
    </row>
    <row r="78" spans="1:17" x14ac:dyDescent="0.2">
      <c r="A78" s="2" t="s">
        <v>1652</v>
      </c>
      <c r="B78" s="2" t="s">
        <v>1653</v>
      </c>
      <c r="C78" s="2" t="s">
        <v>1004</v>
      </c>
      <c r="D78" s="2" t="s">
        <v>1508</v>
      </c>
      <c r="E78" s="3" t="s">
        <v>1496</v>
      </c>
      <c r="F78" s="2" t="s">
        <v>1524</v>
      </c>
      <c r="G78" s="2" t="s">
        <v>1521</v>
      </c>
      <c r="H78" s="2"/>
      <c r="I78" s="2" t="s">
        <v>329</v>
      </c>
      <c r="J78" s="2" t="s">
        <v>1559</v>
      </c>
      <c r="K78" s="2"/>
      <c r="L78" s="2"/>
      <c r="M78" s="2" t="s">
        <v>206</v>
      </c>
      <c r="N78" s="2" t="s">
        <v>855</v>
      </c>
      <c r="O78" s="2" t="s">
        <v>333</v>
      </c>
      <c r="P78" s="2" t="s">
        <v>334</v>
      </c>
      <c r="Q78" s="2" t="s">
        <v>406</v>
      </c>
    </row>
    <row r="79" spans="1:17" x14ac:dyDescent="0.2">
      <c r="A79" s="2" t="s">
        <v>1654</v>
      </c>
      <c r="B79" s="2" t="s">
        <v>1655</v>
      </c>
      <c r="C79" s="2" t="s">
        <v>1004</v>
      </c>
      <c r="D79" s="2" t="s">
        <v>1508</v>
      </c>
      <c r="E79" s="3" t="s">
        <v>1496</v>
      </c>
      <c r="F79" s="2" t="s">
        <v>1656</v>
      </c>
      <c r="G79" s="2" t="s">
        <v>1521</v>
      </c>
      <c r="H79" s="2"/>
      <c r="I79" s="2" t="s">
        <v>329</v>
      </c>
      <c r="J79" s="2" t="s">
        <v>1559</v>
      </c>
      <c r="K79" s="2"/>
      <c r="L79" s="2"/>
      <c r="M79" s="2" t="s">
        <v>206</v>
      </c>
      <c r="N79" s="2" t="s">
        <v>855</v>
      </c>
      <c r="O79" s="2" t="s">
        <v>333</v>
      </c>
      <c r="P79" s="2" t="s">
        <v>334</v>
      </c>
      <c r="Q79" s="2" t="s">
        <v>406</v>
      </c>
    </row>
    <row r="80" spans="1:17" x14ac:dyDescent="0.2">
      <c r="A80" s="2" t="s">
        <v>1657</v>
      </c>
      <c r="B80" s="2" t="s">
        <v>1658</v>
      </c>
      <c r="C80" s="2" t="s">
        <v>1004</v>
      </c>
      <c r="D80" s="2" t="s">
        <v>350</v>
      </c>
      <c r="E80" s="3" t="s">
        <v>1496</v>
      </c>
      <c r="F80" s="2" t="s">
        <v>1004</v>
      </c>
      <c r="G80" s="2" t="s">
        <v>1521</v>
      </c>
      <c r="H80" s="2"/>
      <c r="I80" s="2" t="s">
        <v>329</v>
      </c>
      <c r="J80" s="2" t="s">
        <v>1559</v>
      </c>
      <c r="K80" s="2"/>
      <c r="L80" s="2"/>
      <c r="M80" s="2" t="s">
        <v>157</v>
      </c>
      <c r="N80" s="2" t="s">
        <v>855</v>
      </c>
      <c r="O80" s="2" t="s">
        <v>333</v>
      </c>
      <c r="P80" s="2" t="s">
        <v>334</v>
      </c>
      <c r="Q80" s="2" t="s">
        <v>406</v>
      </c>
    </row>
    <row r="81" spans="1:17" x14ac:dyDescent="0.2">
      <c r="A81" s="2" t="s">
        <v>1659</v>
      </c>
      <c r="B81" s="2" t="s">
        <v>1660</v>
      </c>
      <c r="C81" s="2" t="s">
        <v>1004</v>
      </c>
      <c r="D81" s="2" t="s">
        <v>350</v>
      </c>
      <c r="E81" s="3" t="s">
        <v>1496</v>
      </c>
      <c r="F81" s="2" t="s">
        <v>1004</v>
      </c>
      <c r="G81" s="2" t="s">
        <v>1521</v>
      </c>
      <c r="H81" s="2"/>
      <c r="I81" s="2" t="s">
        <v>329</v>
      </c>
      <c r="J81" s="2" t="s">
        <v>1559</v>
      </c>
      <c r="K81" s="2"/>
      <c r="L81" s="2"/>
      <c r="M81" s="2" t="s">
        <v>157</v>
      </c>
      <c r="N81" s="2" t="s">
        <v>855</v>
      </c>
      <c r="O81" s="2" t="s">
        <v>333</v>
      </c>
      <c r="P81" s="2" t="s">
        <v>334</v>
      </c>
      <c r="Q81" s="2" t="s">
        <v>406</v>
      </c>
    </row>
    <row r="82" spans="1:17" x14ac:dyDescent="0.2">
      <c r="A82" s="2" t="s">
        <v>1661</v>
      </c>
      <c r="B82" s="2" t="s">
        <v>1662</v>
      </c>
      <c r="C82" s="2" t="s">
        <v>1004</v>
      </c>
      <c r="D82" s="2" t="s">
        <v>1508</v>
      </c>
      <c r="E82" s="3" t="s">
        <v>1496</v>
      </c>
      <c r="F82" s="2" t="s">
        <v>1524</v>
      </c>
      <c r="G82" s="2" t="s">
        <v>1521</v>
      </c>
      <c r="H82" s="2"/>
      <c r="I82" s="2" t="s">
        <v>329</v>
      </c>
      <c r="J82" s="2" t="s">
        <v>1559</v>
      </c>
      <c r="K82" s="2"/>
      <c r="L82" s="2"/>
      <c r="M82" s="2" t="s">
        <v>206</v>
      </c>
      <c r="N82" s="2" t="s">
        <v>855</v>
      </c>
      <c r="O82" s="2" t="s">
        <v>333</v>
      </c>
      <c r="P82" s="2" t="s">
        <v>334</v>
      </c>
      <c r="Q82" s="2" t="s">
        <v>406</v>
      </c>
    </row>
    <row r="83" spans="1:17" x14ac:dyDescent="0.2">
      <c r="A83" s="2" t="s">
        <v>1663</v>
      </c>
      <c r="B83" s="2" t="s">
        <v>1664</v>
      </c>
      <c r="C83" s="2" t="s">
        <v>1004</v>
      </c>
      <c r="D83" s="2" t="s">
        <v>434</v>
      </c>
      <c r="E83" s="3" t="s">
        <v>1496</v>
      </c>
      <c r="F83" s="2" t="s">
        <v>1524</v>
      </c>
      <c r="G83" s="2" t="s">
        <v>1521</v>
      </c>
      <c r="H83" s="2"/>
      <c r="I83" s="2" t="s">
        <v>329</v>
      </c>
      <c r="J83" s="2" t="s">
        <v>1559</v>
      </c>
      <c r="K83" s="2"/>
      <c r="L83" s="2"/>
      <c r="M83" s="2" t="s">
        <v>157</v>
      </c>
      <c r="N83" s="2" t="s">
        <v>855</v>
      </c>
      <c r="O83" s="2" t="s">
        <v>333</v>
      </c>
      <c r="P83" s="2" t="s">
        <v>334</v>
      </c>
      <c r="Q83" s="2" t="s">
        <v>406</v>
      </c>
    </row>
    <row r="84" spans="1:17" x14ac:dyDescent="0.2">
      <c r="A84" s="2" t="s">
        <v>1665</v>
      </c>
      <c r="B84" s="2" t="s">
        <v>1666</v>
      </c>
      <c r="C84" s="2" t="s">
        <v>1004</v>
      </c>
      <c r="D84" s="2" t="s">
        <v>1508</v>
      </c>
      <c r="E84" s="3" t="s">
        <v>1496</v>
      </c>
      <c r="F84" s="2" t="s">
        <v>1524</v>
      </c>
      <c r="G84" s="2" t="s">
        <v>1521</v>
      </c>
      <c r="H84" s="2"/>
      <c r="I84" s="2" t="s">
        <v>329</v>
      </c>
      <c r="J84" s="2" t="s">
        <v>1559</v>
      </c>
      <c r="K84" s="2"/>
      <c r="L84" s="2"/>
      <c r="M84" s="2" t="s">
        <v>157</v>
      </c>
      <c r="N84" s="2" t="s">
        <v>855</v>
      </c>
      <c r="O84" s="2" t="s">
        <v>333</v>
      </c>
      <c r="P84" s="2" t="s">
        <v>334</v>
      </c>
      <c r="Q84" s="2" t="s">
        <v>406</v>
      </c>
    </row>
    <row r="85" spans="1:17" x14ac:dyDescent="0.2">
      <c r="A85" s="2" t="s">
        <v>1667</v>
      </c>
      <c r="B85" s="2" t="s">
        <v>1668</v>
      </c>
      <c r="C85" s="2" t="s">
        <v>1516</v>
      </c>
      <c r="D85" s="2" t="s">
        <v>1508</v>
      </c>
      <c r="E85" s="3" t="s">
        <v>1496</v>
      </c>
      <c r="F85" s="2" t="s">
        <v>1516</v>
      </c>
      <c r="G85" s="2" t="s">
        <v>1518</v>
      </c>
      <c r="H85" s="2"/>
      <c r="I85" s="2" t="s">
        <v>329</v>
      </c>
      <c r="J85" s="2" t="s">
        <v>1462</v>
      </c>
      <c r="K85" s="2"/>
      <c r="L85" s="2"/>
      <c r="M85" s="2" t="s">
        <v>206</v>
      </c>
      <c r="N85" s="2" t="s">
        <v>855</v>
      </c>
      <c r="O85" s="2" t="s">
        <v>333</v>
      </c>
      <c r="P85" s="2" t="s">
        <v>334</v>
      </c>
      <c r="Q85" s="2" t="s">
        <v>406</v>
      </c>
    </row>
    <row r="86" spans="1:17" x14ac:dyDescent="0.2">
      <c r="A86" s="2" t="s">
        <v>1669</v>
      </c>
      <c r="B86" s="2" t="s">
        <v>1670</v>
      </c>
      <c r="C86" s="2" t="s">
        <v>933</v>
      </c>
      <c r="D86" s="2" t="s">
        <v>350</v>
      </c>
      <c r="E86" s="3" t="s">
        <v>1496</v>
      </c>
      <c r="F86" s="2" t="s">
        <v>1513</v>
      </c>
      <c r="G86" s="2" t="s">
        <v>251</v>
      </c>
      <c r="H86" s="2"/>
      <c r="I86" s="2" t="s">
        <v>329</v>
      </c>
      <c r="J86" s="2" t="s">
        <v>1462</v>
      </c>
      <c r="K86" s="2" t="s">
        <v>1462</v>
      </c>
      <c r="L86" s="2"/>
      <c r="M86" s="2" t="s">
        <v>206</v>
      </c>
      <c r="N86" s="2" t="s">
        <v>855</v>
      </c>
      <c r="O86" s="2" t="s">
        <v>333</v>
      </c>
      <c r="P86" s="2" t="s">
        <v>334</v>
      </c>
      <c r="Q86" s="2" t="s">
        <v>406</v>
      </c>
    </row>
    <row r="87" spans="1:17" x14ac:dyDescent="0.2">
      <c r="A87" s="2" t="s">
        <v>1671</v>
      </c>
      <c r="B87" s="2" t="s">
        <v>1672</v>
      </c>
      <c r="C87" s="2" t="s">
        <v>1076</v>
      </c>
      <c r="D87" s="2" t="s">
        <v>1508</v>
      </c>
      <c r="E87" s="3" t="s">
        <v>1496</v>
      </c>
      <c r="F87" s="2" t="s">
        <v>1656</v>
      </c>
      <c r="G87" s="2" t="s">
        <v>1521</v>
      </c>
      <c r="H87" s="2"/>
      <c r="I87" s="2" t="s">
        <v>329</v>
      </c>
      <c r="J87" s="2" t="s">
        <v>1462</v>
      </c>
      <c r="K87" s="2"/>
      <c r="L87" s="2"/>
      <c r="M87" s="2" t="s">
        <v>157</v>
      </c>
      <c r="N87" s="2" t="s">
        <v>855</v>
      </c>
      <c r="O87" s="2" t="s">
        <v>333</v>
      </c>
      <c r="P87" s="2" t="s">
        <v>334</v>
      </c>
      <c r="Q87" s="2" t="s">
        <v>406</v>
      </c>
    </row>
    <row r="88" spans="1:17" x14ac:dyDescent="0.2">
      <c r="A88" s="2" t="s">
        <v>1673</v>
      </c>
      <c r="B88" s="2" t="s">
        <v>1674</v>
      </c>
      <c r="C88" s="2" t="s">
        <v>1387</v>
      </c>
      <c r="D88" s="2" t="s">
        <v>350</v>
      </c>
      <c r="E88" s="3" t="s">
        <v>1496</v>
      </c>
      <c r="F88" s="2" t="s">
        <v>1387</v>
      </c>
      <c r="G88" s="2" t="s">
        <v>64</v>
      </c>
      <c r="H88" s="2"/>
      <c r="I88" s="2" t="s">
        <v>329</v>
      </c>
      <c r="J88" s="2" t="s">
        <v>1462</v>
      </c>
      <c r="K88" s="2"/>
      <c r="L88" s="2"/>
      <c r="M88" s="2" t="s">
        <v>157</v>
      </c>
      <c r="N88" s="2" t="s">
        <v>855</v>
      </c>
      <c r="O88" s="2" t="s">
        <v>333</v>
      </c>
      <c r="P88" s="2" t="s">
        <v>334</v>
      </c>
      <c r="Q88" s="2" t="s">
        <v>406</v>
      </c>
    </row>
    <row r="89" spans="1:17" x14ac:dyDescent="0.2">
      <c r="A89" s="2" t="s">
        <v>162</v>
      </c>
      <c r="B89" s="2" t="s">
        <v>163</v>
      </c>
      <c r="C89" s="2" t="s">
        <v>1387</v>
      </c>
      <c r="D89" s="2" t="s">
        <v>1508</v>
      </c>
      <c r="E89" s="3" t="s">
        <v>1496</v>
      </c>
      <c r="F89" s="2" t="s">
        <v>663</v>
      </c>
      <c r="G89" s="2" t="s">
        <v>57</v>
      </c>
      <c r="H89" s="2"/>
      <c r="I89" s="2" t="s">
        <v>329</v>
      </c>
      <c r="J89" s="2" t="s">
        <v>1462</v>
      </c>
      <c r="K89" s="2"/>
      <c r="L89" s="2"/>
      <c r="M89" s="2" t="s">
        <v>157</v>
      </c>
      <c r="N89" s="2" t="s">
        <v>855</v>
      </c>
      <c r="O89" s="2" t="s">
        <v>333</v>
      </c>
      <c r="P89" s="2" t="s">
        <v>334</v>
      </c>
      <c r="Q89" s="2" t="s">
        <v>406</v>
      </c>
    </row>
    <row r="90" spans="1:17" x14ac:dyDescent="0.2">
      <c r="A90" s="2" t="s">
        <v>180</v>
      </c>
      <c r="B90" s="2" t="s">
        <v>181</v>
      </c>
      <c r="C90" s="2" t="s">
        <v>1387</v>
      </c>
      <c r="D90" s="2" t="s">
        <v>350</v>
      </c>
      <c r="E90" s="3" t="s">
        <v>1496</v>
      </c>
      <c r="F90" s="2" t="s">
        <v>1387</v>
      </c>
      <c r="G90" s="2" t="s">
        <v>64</v>
      </c>
      <c r="H90" s="2"/>
      <c r="I90" s="2" t="s">
        <v>329</v>
      </c>
      <c r="J90" s="2" t="s">
        <v>1462</v>
      </c>
      <c r="K90" s="2"/>
      <c r="L90" s="2"/>
      <c r="M90" s="2" t="s">
        <v>157</v>
      </c>
      <c r="N90" s="2" t="s">
        <v>855</v>
      </c>
      <c r="O90" s="2" t="s">
        <v>333</v>
      </c>
      <c r="P90" s="2" t="s">
        <v>334</v>
      </c>
      <c r="Q90" s="2" t="s">
        <v>406</v>
      </c>
    </row>
    <row r="91" spans="1:17" x14ac:dyDescent="0.2">
      <c r="A91" s="2" t="s">
        <v>1675</v>
      </c>
      <c r="B91" s="2" t="s">
        <v>1676</v>
      </c>
      <c r="C91" s="2" t="s">
        <v>1004</v>
      </c>
      <c r="D91" s="2" t="s">
        <v>604</v>
      </c>
      <c r="E91" s="3" t="s">
        <v>1496</v>
      </c>
      <c r="F91" s="2" t="s">
        <v>1263</v>
      </c>
      <c r="G91" s="2" t="s">
        <v>804</v>
      </c>
      <c r="H91" s="2"/>
      <c r="I91" s="2" t="s">
        <v>329</v>
      </c>
      <c r="J91" s="2" t="s">
        <v>1579</v>
      </c>
      <c r="K91" s="2"/>
      <c r="L91" s="2"/>
      <c r="M91" s="2" t="s">
        <v>157</v>
      </c>
      <c r="N91" s="2" t="s">
        <v>855</v>
      </c>
      <c r="O91" s="2" t="s">
        <v>1005</v>
      </c>
      <c r="P91" s="2" t="s">
        <v>334</v>
      </c>
      <c r="Q91" s="2" t="s">
        <v>406</v>
      </c>
    </row>
    <row r="92" spans="1:17" x14ac:dyDescent="0.2">
      <c r="A92" s="2" t="s">
        <v>1677</v>
      </c>
      <c r="B92" s="2" t="s">
        <v>1678</v>
      </c>
      <c r="C92" s="2" t="s">
        <v>1004</v>
      </c>
      <c r="D92" s="2" t="s">
        <v>604</v>
      </c>
      <c r="E92" s="3" t="s">
        <v>1496</v>
      </c>
      <c r="F92" s="2" t="s">
        <v>1263</v>
      </c>
      <c r="G92" s="2" t="s">
        <v>804</v>
      </c>
      <c r="H92" s="2"/>
      <c r="I92" s="2" t="s">
        <v>329</v>
      </c>
      <c r="J92" s="2" t="s">
        <v>1579</v>
      </c>
      <c r="K92" s="2"/>
      <c r="L92" s="2"/>
      <c r="M92" s="2" t="s">
        <v>206</v>
      </c>
      <c r="N92" s="2" t="s">
        <v>855</v>
      </c>
      <c r="O92" s="2" t="s">
        <v>1005</v>
      </c>
      <c r="P92" s="2" t="s">
        <v>334</v>
      </c>
      <c r="Q92" s="2" t="s">
        <v>406</v>
      </c>
    </row>
    <row r="93" spans="1:17" x14ac:dyDescent="0.2">
      <c r="A93" s="2" t="s">
        <v>1679</v>
      </c>
      <c r="B93" s="2" t="s">
        <v>1680</v>
      </c>
      <c r="C93" s="2" t="s">
        <v>1076</v>
      </c>
      <c r="D93" s="2" t="s">
        <v>604</v>
      </c>
      <c r="E93" s="3" t="s">
        <v>1496</v>
      </c>
      <c r="F93" s="2" t="s">
        <v>1076</v>
      </c>
      <c r="G93" s="2" t="s">
        <v>1521</v>
      </c>
      <c r="H93" s="2"/>
      <c r="I93" s="2" t="s">
        <v>329</v>
      </c>
      <c r="J93" s="2" t="s">
        <v>1462</v>
      </c>
      <c r="K93" s="2"/>
      <c r="L93" s="2"/>
      <c r="M93" s="2" t="s">
        <v>157</v>
      </c>
      <c r="N93" s="2" t="s">
        <v>855</v>
      </c>
      <c r="O93" s="2" t="s">
        <v>333</v>
      </c>
      <c r="P93" s="2" t="s">
        <v>334</v>
      </c>
      <c r="Q93" s="2" t="s">
        <v>406</v>
      </c>
    </row>
    <row r="94" spans="1:17" x14ac:dyDescent="0.2">
      <c r="A94" s="2" t="s">
        <v>1681</v>
      </c>
      <c r="B94" s="2" t="s">
        <v>1682</v>
      </c>
      <c r="C94" s="2" t="s">
        <v>933</v>
      </c>
      <c r="D94" s="2" t="s">
        <v>1508</v>
      </c>
      <c r="E94" s="3" t="s">
        <v>1496</v>
      </c>
      <c r="F94" s="2" t="s">
        <v>1513</v>
      </c>
      <c r="G94" s="2" t="s">
        <v>251</v>
      </c>
      <c r="H94" s="2"/>
      <c r="I94" s="2" t="s">
        <v>329</v>
      </c>
      <c r="J94" s="2" t="s">
        <v>1462</v>
      </c>
      <c r="K94" s="2" t="s">
        <v>1462</v>
      </c>
      <c r="L94" s="2"/>
      <c r="M94" s="2" t="s">
        <v>157</v>
      </c>
      <c r="N94" s="2" t="s">
        <v>855</v>
      </c>
      <c r="O94" s="2" t="s">
        <v>333</v>
      </c>
      <c r="P94" s="2" t="s">
        <v>334</v>
      </c>
      <c r="Q94" s="2" t="s">
        <v>406</v>
      </c>
    </row>
    <row r="95" spans="1:17" x14ac:dyDescent="0.2">
      <c r="A95" s="2" t="s">
        <v>1683</v>
      </c>
      <c r="B95" s="2" t="s">
        <v>1684</v>
      </c>
      <c r="C95" s="2" t="s">
        <v>1387</v>
      </c>
      <c r="D95" s="2" t="s">
        <v>350</v>
      </c>
      <c r="E95" s="3" t="s">
        <v>1496</v>
      </c>
      <c r="F95" s="2" t="s">
        <v>552</v>
      </c>
      <c r="G95" s="2" t="s">
        <v>77</v>
      </c>
      <c r="H95" s="2"/>
      <c r="I95" s="2" t="s">
        <v>329</v>
      </c>
      <c r="J95" s="2" t="s">
        <v>1462</v>
      </c>
      <c r="K95" s="2"/>
      <c r="L95" s="2"/>
      <c r="M95" s="2" t="s">
        <v>157</v>
      </c>
      <c r="N95" s="2" t="s">
        <v>855</v>
      </c>
      <c r="O95" s="2" t="s">
        <v>333</v>
      </c>
      <c r="P95" s="2" t="s">
        <v>334</v>
      </c>
      <c r="Q95" s="2" t="s">
        <v>406</v>
      </c>
    </row>
    <row r="96" spans="1:17" x14ac:dyDescent="0.2">
      <c r="A96" s="2" t="s">
        <v>1685</v>
      </c>
      <c r="B96" s="2" t="s">
        <v>1686</v>
      </c>
      <c r="C96" s="2" t="s">
        <v>1516</v>
      </c>
      <c r="D96" s="2" t="s">
        <v>350</v>
      </c>
      <c r="E96" s="3" t="s">
        <v>1496</v>
      </c>
      <c r="F96" s="2" t="s">
        <v>1516</v>
      </c>
      <c r="G96" s="2" t="s">
        <v>127</v>
      </c>
      <c r="H96" s="2"/>
      <c r="I96" s="2" t="s">
        <v>329</v>
      </c>
      <c r="J96" s="2" t="s">
        <v>1462</v>
      </c>
      <c r="K96" s="2"/>
      <c r="L96" s="2"/>
      <c r="M96" s="2" t="s">
        <v>206</v>
      </c>
      <c r="N96" s="2" t="s">
        <v>855</v>
      </c>
      <c r="O96" s="2" t="s">
        <v>333</v>
      </c>
      <c r="P96" s="2" t="s">
        <v>334</v>
      </c>
      <c r="Q96" s="2" t="s">
        <v>406</v>
      </c>
    </row>
    <row r="97" spans="1:17" x14ac:dyDescent="0.2">
      <c r="A97" s="2" t="s">
        <v>1687</v>
      </c>
      <c r="B97" s="2" t="s">
        <v>1688</v>
      </c>
      <c r="C97" s="2" t="s">
        <v>1516</v>
      </c>
      <c r="D97" s="2" t="s">
        <v>434</v>
      </c>
      <c r="E97" s="3" t="s">
        <v>1496</v>
      </c>
      <c r="F97" s="2" t="s">
        <v>628</v>
      </c>
      <c r="G97" s="2" t="s">
        <v>133</v>
      </c>
      <c r="H97" s="2"/>
      <c r="I97" s="2" t="s">
        <v>329</v>
      </c>
      <c r="J97" s="2" t="s">
        <v>1462</v>
      </c>
      <c r="K97" s="2"/>
      <c r="L97" s="2"/>
      <c r="M97" s="2" t="s">
        <v>344</v>
      </c>
      <c r="N97" s="2" t="s">
        <v>855</v>
      </c>
      <c r="O97" s="2" t="s">
        <v>333</v>
      </c>
      <c r="P97" s="2" t="s">
        <v>334</v>
      </c>
      <c r="Q97" s="2" t="s">
        <v>406</v>
      </c>
    </row>
    <row r="98" spans="1:17" x14ac:dyDescent="0.2">
      <c r="A98" s="2" t="s">
        <v>1689</v>
      </c>
      <c r="B98" s="2" t="s">
        <v>1690</v>
      </c>
      <c r="C98" s="2" t="s">
        <v>1516</v>
      </c>
      <c r="D98" s="2" t="s">
        <v>434</v>
      </c>
      <c r="E98" s="3" t="s">
        <v>1496</v>
      </c>
      <c r="F98" s="2" t="s">
        <v>1516</v>
      </c>
      <c r="G98" s="2" t="s">
        <v>1518</v>
      </c>
      <c r="H98" s="2"/>
      <c r="I98" s="2" t="s">
        <v>329</v>
      </c>
      <c r="J98" s="2" t="s">
        <v>1462</v>
      </c>
      <c r="K98" s="2"/>
      <c r="L98" s="2"/>
      <c r="M98" s="2" t="s">
        <v>206</v>
      </c>
      <c r="N98" s="2" t="s">
        <v>855</v>
      </c>
      <c r="O98" s="2" t="s">
        <v>333</v>
      </c>
      <c r="P98" s="2" t="s">
        <v>334</v>
      </c>
      <c r="Q98" s="2" t="s">
        <v>406</v>
      </c>
    </row>
    <row r="99" spans="1:17" x14ac:dyDescent="0.2">
      <c r="A99" s="2" t="s">
        <v>1691</v>
      </c>
      <c r="B99" s="2" t="s">
        <v>1692</v>
      </c>
      <c r="C99" s="2" t="s">
        <v>1516</v>
      </c>
      <c r="D99" s="2" t="s">
        <v>434</v>
      </c>
      <c r="E99" s="3" t="s">
        <v>1496</v>
      </c>
      <c r="F99" s="2" t="s">
        <v>663</v>
      </c>
      <c r="G99" s="2" t="s">
        <v>133</v>
      </c>
      <c r="H99" s="2"/>
      <c r="I99" s="2" t="s">
        <v>329</v>
      </c>
      <c r="J99" s="2" t="s">
        <v>1462</v>
      </c>
      <c r="K99" s="2" t="s">
        <v>1637</v>
      </c>
      <c r="L99" s="2"/>
      <c r="M99" s="2" t="s">
        <v>206</v>
      </c>
      <c r="N99" s="2" t="s">
        <v>855</v>
      </c>
      <c r="O99" s="2" t="s">
        <v>333</v>
      </c>
      <c r="P99" s="2" t="s">
        <v>334</v>
      </c>
      <c r="Q99" s="2" t="s">
        <v>406</v>
      </c>
    </row>
    <row r="100" spans="1:17" x14ac:dyDescent="0.2">
      <c r="A100" s="2" t="s">
        <v>1693</v>
      </c>
      <c r="B100" s="2" t="s">
        <v>1694</v>
      </c>
      <c r="C100" s="2" t="s">
        <v>1076</v>
      </c>
      <c r="D100" s="2" t="s">
        <v>350</v>
      </c>
      <c r="E100" s="3" t="s">
        <v>1496</v>
      </c>
      <c r="F100" s="2" t="s">
        <v>1076</v>
      </c>
      <c r="G100" s="2" t="s">
        <v>127</v>
      </c>
      <c r="H100" s="2"/>
      <c r="I100" s="2" t="s">
        <v>329</v>
      </c>
      <c r="J100" s="2" t="s">
        <v>1462</v>
      </c>
      <c r="K100" s="2"/>
      <c r="L100" s="2"/>
      <c r="M100" s="2" t="s">
        <v>206</v>
      </c>
      <c r="N100" s="2" t="s">
        <v>855</v>
      </c>
      <c r="O100" s="2" t="s">
        <v>333</v>
      </c>
      <c r="P100" s="2" t="s">
        <v>334</v>
      </c>
      <c r="Q100" s="2" t="s">
        <v>406</v>
      </c>
    </row>
    <row r="101" spans="1:17" x14ac:dyDescent="0.2">
      <c r="A101" s="2" t="s">
        <v>1695</v>
      </c>
      <c r="B101" s="2" t="s">
        <v>1696</v>
      </c>
      <c r="C101" s="2" t="s">
        <v>1387</v>
      </c>
      <c r="D101" s="2" t="s">
        <v>350</v>
      </c>
      <c r="E101" s="3" t="s">
        <v>1496</v>
      </c>
      <c r="F101" s="2" t="s">
        <v>697</v>
      </c>
      <c r="G101" s="2" t="s">
        <v>57</v>
      </c>
      <c r="H101" s="2"/>
      <c r="I101" s="2" t="s">
        <v>329</v>
      </c>
      <c r="J101" s="2" t="s">
        <v>1462</v>
      </c>
      <c r="K101" s="2"/>
      <c r="L101" s="2"/>
      <c r="M101" s="2" t="s">
        <v>157</v>
      </c>
      <c r="N101" s="2" t="s">
        <v>855</v>
      </c>
      <c r="O101" s="2" t="s">
        <v>333</v>
      </c>
      <c r="P101" s="2" t="s">
        <v>334</v>
      </c>
      <c r="Q101" s="2" t="s">
        <v>406</v>
      </c>
    </row>
    <row r="102" spans="1:17" x14ac:dyDescent="0.2">
      <c r="A102" s="2" t="s">
        <v>1697</v>
      </c>
      <c r="B102" s="2" t="s">
        <v>1698</v>
      </c>
      <c r="C102" s="2" t="s">
        <v>1387</v>
      </c>
      <c r="D102" s="2" t="s">
        <v>350</v>
      </c>
      <c r="E102" s="3" t="s">
        <v>1496</v>
      </c>
      <c r="F102" s="2" t="s">
        <v>697</v>
      </c>
      <c r="G102" s="2" t="s">
        <v>57</v>
      </c>
      <c r="H102" s="2"/>
      <c r="I102" s="2" t="s">
        <v>329</v>
      </c>
      <c r="J102" s="2" t="s">
        <v>1462</v>
      </c>
      <c r="K102" s="2"/>
      <c r="L102" s="2"/>
      <c r="M102" s="2" t="s">
        <v>344</v>
      </c>
      <c r="N102" s="2" t="s">
        <v>855</v>
      </c>
      <c r="O102" s="2" t="s">
        <v>333</v>
      </c>
      <c r="P102" s="2" t="s">
        <v>334</v>
      </c>
      <c r="Q102" s="2" t="s">
        <v>406</v>
      </c>
    </row>
    <row r="103" spans="1:17" x14ac:dyDescent="0.2">
      <c r="A103" s="2" t="s">
        <v>1699</v>
      </c>
      <c r="B103" s="2" t="s">
        <v>1700</v>
      </c>
      <c r="C103" s="2" t="s">
        <v>1516</v>
      </c>
      <c r="D103" s="2" t="s">
        <v>350</v>
      </c>
      <c r="E103" s="3" t="s">
        <v>1496</v>
      </c>
      <c r="F103" s="2" t="s">
        <v>1516</v>
      </c>
      <c r="G103" s="2" t="s">
        <v>1518</v>
      </c>
      <c r="H103" s="2"/>
      <c r="I103" s="2" t="s">
        <v>329</v>
      </c>
      <c r="J103" s="2" t="s">
        <v>1462</v>
      </c>
      <c r="K103" s="2"/>
      <c r="L103" s="2"/>
      <c r="M103" s="2" t="s">
        <v>206</v>
      </c>
      <c r="N103" s="2" t="s">
        <v>855</v>
      </c>
      <c r="O103" s="2" t="s">
        <v>333</v>
      </c>
      <c r="P103" s="2" t="s">
        <v>334</v>
      </c>
      <c r="Q103" s="2" t="s">
        <v>406</v>
      </c>
    </row>
    <row r="104" spans="1:17" x14ac:dyDescent="0.2">
      <c r="A104" s="2" t="s">
        <v>1701</v>
      </c>
      <c r="B104" s="2" t="s">
        <v>1702</v>
      </c>
      <c r="C104" s="2" t="s">
        <v>1387</v>
      </c>
      <c r="D104" s="2" t="s">
        <v>1508</v>
      </c>
      <c r="E104" s="3" t="s">
        <v>1496</v>
      </c>
      <c r="F104" s="2" t="s">
        <v>697</v>
      </c>
      <c r="G104" s="2" t="s">
        <v>57</v>
      </c>
      <c r="H104" s="2"/>
      <c r="I104" s="2" t="s">
        <v>329</v>
      </c>
      <c r="J104" s="2" t="s">
        <v>1462</v>
      </c>
      <c r="K104" s="2"/>
      <c r="L104" s="2"/>
      <c r="M104" s="2" t="s">
        <v>157</v>
      </c>
      <c r="N104" s="2" t="s">
        <v>855</v>
      </c>
      <c r="O104" s="2" t="s">
        <v>333</v>
      </c>
      <c r="P104" s="2" t="s">
        <v>334</v>
      </c>
      <c r="Q104" s="2" t="s">
        <v>406</v>
      </c>
    </row>
    <row r="105" spans="1:17" x14ac:dyDescent="0.2">
      <c r="A105" s="2" t="s">
        <v>1703</v>
      </c>
      <c r="B105" s="2" t="s">
        <v>1704</v>
      </c>
      <c r="C105" s="2" t="s">
        <v>811</v>
      </c>
      <c r="D105" s="2" t="s">
        <v>350</v>
      </c>
      <c r="E105" s="3" t="s">
        <v>1496</v>
      </c>
      <c r="F105" s="2" t="s">
        <v>811</v>
      </c>
      <c r="G105" s="2" t="s">
        <v>47</v>
      </c>
      <c r="H105" s="2"/>
      <c r="I105" s="2" t="s">
        <v>329</v>
      </c>
      <c r="J105" s="2" t="s">
        <v>1579</v>
      </c>
      <c r="K105" s="2" t="s">
        <v>1462</v>
      </c>
      <c r="L105" s="2"/>
      <c r="M105" s="2" t="s">
        <v>206</v>
      </c>
      <c r="N105" s="2" t="s">
        <v>1005</v>
      </c>
      <c r="O105" s="2" t="s">
        <v>333</v>
      </c>
      <c r="P105" s="2" t="s">
        <v>334</v>
      </c>
      <c r="Q105" s="2" t="s">
        <v>406</v>
      </c>
    </row>
    <row r="106" spans="1:17" x14ac:dyDescent="0.2">
      <c r="A106" s="2" t="s">
        <v>1705</v>
      </c>
      <c r="B106" s="2" t="s">
        <v>1706</v>
      </c>
      <c r="C106" s="2" t="s">
        <v>1387</v>
      </c>
      <c r="D106" s="2" t="s">
        <v>350</v>
      </c>
      <c r="E106" s="3" t="s">
        <v>1496</v>
      </c>
      <c r="F106" s="2" t="s">
        <v>473</v>
      </c>
      <c r="G106" s="2" t="s">
        <v>87</v>
      </c>
      <c r="H106" s="2"/>
      <c r="I106" s="2" t="s">
        <v>329</v>
      </c>
      <c r="J106" s="2" t="s">
        <v>1462</v>
      </c>
      <c r="K106" s="2" t="s">
        <v>1462</v>
      </c>
      <c r="L106" s="2"/>
      <c r="M106" s="2" t="s">
        <v>206</v>
      </c>
      <c r="N106" s="2" t="s">
        <v>855</v>
      </c>
      <c r="O106" s="2" t="s">
        <v>333</v>
      </c>
      <c r="P106" s="2" t="s">
        <v>334</v>
      </c>
      <c r="Q106" s="2" t="s">
        <v>406</v>
      </c>
    </row>
    <row r="107" spans="1:17" x14ac:dyDescent="0.2">
      <c r="A107" s="2" t="s">
        <v>1707</v>
      </c>
      <c r="B107" s="2" t="s">
        <v>1708</v>
      </c>
      <c r="C107" s="2" t="s">
        <v>933</v>
      </c>
      <c r="D107" s="2" t="s">
        <v>604</v>
      </c>
      <c r="E107" s="3" t="s">
        <v>1496</v>
      </c>
      <c r="F107" s="2" t="s">
        <v>1513</v>
      </c>
      <c r="G107" s="2" t="s">
        <v>251</v>
      </c>
      <c r="H107" s="2"/>
      <c r="I107" s="2" t="s">
        <v>1526</v>
      </c>
      <c r="J107" s="2" t="s">
        <v>1568</v>
      </c>
      <c r="K107" s="2"/>
      <c r="L107" s="2"/>
      <c r="M107" s="2" t="s">
        <v>206</v>
      </c>
      <c r="N107" s="2" t="s">
        <v>855</v>
      </c>
      <c r="O107" s="2" t="s">
        <v>333</v>
      </c>
      <c r="P107" s="2" t="s">
        <v>334</v>
      </c>
      <c r="Q107" s="2" t="s">
        <v>406</v>
      </c>
    </row>
    <row r="108" spans="1:17" x14ac:dyDescent="0.2">
      <c r="A108" s="2" t="s">
        <v>1709</v>
      </c>
      <c r="B108" s="2" t="s">
        <v>1710</v>
      </c>
      <c r="C108" s="2" t="s">
        <v>1387</v>
      </c>
      <c r="D108" s="2" t="s">
        <v>604</v>
      </c>
      <c r="E108" s="3" t="s">
        <v>1496</v>
      </c>
      <c r="F108" s="2" t="s">
        <v>1387</v>
      </c>
      <c r="G108" s="2" t="s">
        <v>57</v>
      </c>
      <c r="H108" s="2"/>
      <c r="I108" s="2" t="s">
        <v>329</v>
      </c>
      <c r="J108" s="2" t="s">
        <v>1579</v>
      </c>
      <c r="K108" s="2"/>
      <c r="L108" s="2"/>
      <c r="M108" s="2" t="s">
        <v>206</v>
      </c>
      <c r="N108" s="2" t="s">
        <v>855</v>
      </c>
      <c r="O108" s="2" t="s">
        <v>333</v>
      </c>
      <c r="P108" s="2" t="s">
        <v>334</v>
      </c>
      <c r="Q108" s="2" t="s">
        <v>406</v>
      </c>
    </row>
    <row r="109" spans="1:17" x14ac:dyDescent="0.2">
      <c r="A109" s="2" t="s">
        <v>1711</v>
      </c>
      <c r="B109" s="2" t="s">
        <v>1712</v>
      </c>
      <c r="C109" s="2" t="s">
        <v>933</v>
      </c>
      <c r="D109" s="2" t="s">
        <v>350</v>
      </c>
      <c r="E109" s="3" t="s">
        <v>1496</v>
      </c>
      <c r="F109" s="2" t="s">
        <v>1513</v>
      </c>
      <c r="G109" s="2" t="s">
        <v>125</v>
      </c>
      <c r="H109" s="2"/>
      <c r="I109" s="2" t="s">
        <v>329</v>
      </c>
      <c r="J109" s="2" t="s">
        <v>1462</v>
      </c>
      <c r="K109" s="2" t="s">
        <v>1462</v>
      </c>
      <c r="L109" s="2"/>
      <c r="M109" s="2" t="s">
        <v>157</v>
      </c>
      <c r="N109" s="2" t="s">
        <v>855</v>
      </c>
      <c r="O109" s="2" t="s">
        <v>333</v>
      </c>
      <c r="P109" s="2" t="s">
        <v>334</v>
      </c>
      <c r="Q109" s="2" t="s">
        <v>406</v>
      </c>
    </row>
    <row r="110" spans="1:17" x14ac:dyDescent="0.2">
      <c r="A110" s="2" t="s">
        <v>1713</v>
      </c>
      <c r="B110" s="2" t="s">
        <v>1714</v>
      </c>
      <c r="C110" s="2" t="s">
        <v>1004</v>
      </c>
      <c r="D110" s="2" t="s">
        <v>604</v>
      </c>
      <c r="E110" s="3" t="s">
        <v>1496</v>
      </c>
      <c r="F110" s="2" t="s">
        <v>1263</v>
      </c>
      <c r="G110" s="2" t="s">
        <v>804</v>
      </c>
      <c r="H110" s="2"/>
      <c r="I110" s="2" t="s">
        <v>329</v>
      </c>
      <c r="J110" s="2" t="s">
        <v>1579</v>
      </c>
      <c r="K110" s="2"/>
      <c r="L110" s="2"/>
      <c r="M110" s="2" t="s">
        <v>157</v>
      </c>
      <c r="N110" s="2" t="s">
        <v>855</v>
      </c>
      <c r="O110" s="2" t="s">
        <v>1005</v>
      </c>
      <c r="P110" s="2" t="s">
        <v>334</v>
      </c>
      <c r="Q110" s="2" t="s">
        <v>406</v>
      </c>
    </row>
    <row r="111" spans="1:17" x14ac:dyDescent="0.2">
      <c r="A111" s="2" t="s">
        <v>1715</v>
      </c>
      <c r="B111" s="2" t="s">
        <v>1716</v>
      </c>
      <c r="C111" s="2" t="s">
        <v>1004</v>
      </c>
      <c r="D111" s="2" t="s">
        <v>326</v>
      </c>
      <c r="E111" s="3" t="s">
        <v>1496</v>
      </c>
      <c r="F111" s="2" t="s">
        <v>1263</v>
      </c>
      <c r="G111" s="2" t="s">
        <v>804</v>
      </c>
      <c r="H111" s="2"/>
      <c r="I111" s="2" t="s">
        <v>329</v>
      </c>
      <c r="J111" s="2" t="s">
        <v>1579</v>
      </c>
      <c r="K111" s="2" t="s">
        <v>1500</v>
      </c>
      <c r="L111" s="2"/>
      <c r="M111" s="2" t="s">
        <v>206</v>
      </c>
      <c r="N111" s="2" t="s">
        <v>855</v>
      </c>
      <c r="O111" s="2" t="s">
        <v>1005</v>
      </c>
      <c r="P111" s="2" t="s">
        <v>334</v>
      </c>
      <c r="Q111" s="2" t="s">
        <v>406</v>
      </c>
    </row>
    <row r="112" spans="1:17" x14ac:dyDescent="0.2">
      <c r="A112" s="2" t="s">
        <v>1717</v>
      </c>
      <c r="B112" s="2" t="s">
        <v>1718</v>
      </c>
      <c r="C112" s="2" t="s">
        <v>1076</v>
      </c>
      <c r="D112" s="2" t="s">
        <v>1508</v>
      </c>
      <c r="E112" s="3" t="s">
        <v>1496</v>
      </c>
      <c r="F112" s="2" t="s">
        <v>1076</v>
      </c>
      <c r="G112" s="2" t="s">
        <v>804</v>
      </c>
      <c r="H112" s="2"/>
      <c r="I112" s="2" t="s">
        <v>329</v>
      </c>
      <c r="J112" s="2" t="s">
        <v>1579</v>
      </c>
      <c r="K112" s="2"/>
      <c r="L112" s="2"/>
      <c r="M112" s="2" t="s">
        <v>206</v>
      </c>
      <c r="N112" s="2" t="s">
        <v>855</v>
      </c>
      <c r="O112" s="2" t="s">
        <v>1005</v>
      </c>
      <c r="P112" s="2" t="s">
        <v>334</v>
      </c>
      <c r="Q112" s="2" t="s">
        <v>406</v>
      </c>
    </row>
    <row r="113" spans="1:17" x14ac:dyDescent="0.2">
      <c r="A113" s="2" t="s">
        <v>1719</v>
      </c>
      <c r="B113" s="2" t="s">
        <v>1720</v>
      </c>
      <c r="C113" s="2" t="s">
        <v>933</v>
      </c>
      <c r="D113" s="2" t="s">
        <v>350</v>
      </c>
      <c r="E113" s="3" t="s">
        <v>1496</v>
      </c>
      <c r="F113" s="2" t="s">
        <v>1513</v>
      </c>
      <c r="G113" s="2" t="s">
        <v>125</v>
      </c>
      <c r="H113" s="2"/>
      <c r="I113" s="2" t="s">
        <v>329</v>
      </c>
      <c r="J113" s="2" t="s">
        <v>1462</v>
      </c>
      <c r="K113" s="2" t="s">
        <v>1462</v>
      </c>
      <c r="L113" s="2"/>
      <c r="M113" s="2" t="s">
        <v>157</v>
      </c>
      <c r="N113" s="2" t="s">
        <v>855</v>
      </c>
      <c r="O113" s="2" t="s">
        <v>333</v>
      </c>
      <c r="P113" s="2" t="s">
        <v>334</v>
      </c>
      <c r="Q113" s="2" t="s">
        <v>406</v>
      </c>
    </row>
    <row r="114" spans="1:17" x14ac:dyDescent="0.2">
      <c r="A114" s="2" t="s">
        <v>1721</v>
      </c>
      <c r="B114" s="2" t="s">
        <v>1722</v>
      </c>
      <c r="C114" s="2" t="s">
        <v>1004</v>
      </c>
      <c r="D114" s="2" t="s">
        <v>1508</v>
      </c>
      <c r="E114" s="3" t="s">
        <v>1496</v>
      </c>
      <c r="F114" s="2" t="s">
        <v>1004</v>
      </c>
      <c r="G114" s="2" t="s">
        <v>804</v>
      </c>
      <c r="H114" s="2"/>
      <c r="I114" s="2" t="s">
        <v>329</v>
      </c>
      <c r="J114" s="2" t="s">
        <v>1579</v>
      </c>
      <c r="K114" s="2" t="s">
        <v>1462</v>
      </c>
      <c r="L114" s="2"/>
      <c r="M114" s="2" t="s">
        <v>157</v>
      </c>
      <c r="N114" s="2" t="s">
        <v>855</v>
      </c>
      <c r="O114" s="2" t="s">
        <v>1005</v>
      </c>
      <c r="P114" s="2" t="s">
        <v>334</v>
      </c>
      <c r="Q114" s="2" t="s">
        <v>406</v>
      </c>
    </row>
    <row r="115" spans="1:17" x14ac:dyDescent="0.2">
      <c r="A115" s="2" t="s">
        <v>1723</v>
      </c>
      <c r="B115" s="2" t="s">
        <v>1724</v>
      </c>
      <c r="C115" s="2" t="s">
        <v>1004</v>
      </c>
      <c r="D115" s="2" t="s">
        <v>604</v>
      </c>
      <c r="E115" s="3" t="s">
        <v>1496</v>
      </c>
      <c r="F115" s="2" t="s">
        <v>1263</v>
      </c>
      <c r="G115" s="2" t="s">
        <v>804</v>
      </c>
      <c r="H115" s="2"/>
      <c r="I115" s="2" t="s">
        <v>329</v>
      </c>
      <c r="J115" s="2" t="s">
        <v>1579</v>
      </c>
      <c r="K115" s="2"/>
      <c r="L115" s="2"/>
      <c r="M115" s="2" t="s">
        <v>157</v>
      </c>
      <c r="N115" s="2" t="s">
        <v>855</v>
      </c>
      <c r="O115" s="2" t="s">
        <v>1005</v>
      </c>
      <c r="P115" s="2" t="s">
        <v>334</v>
      </c>
      <c r="Q115" s="2" t="s">
        <v>406</v>
      </c>
    </row>
    <row r="116" spans="1:17" x14ac:dyDescent="0.2">
      <c r="A116" s="2" t="s">
        <v>1725</v>
      </c>
      <c r="B116" s="2" t="s">
        <v>1726</v>
      </c>
      <c r="C116" s="2" t="s">
        <v>1004</v>
      </c>
      <c r="D116" s="2" t="s">
        <v>1508</v>
      </c>
      <c r="E116" s="3" t="s">
        <v>1496</v>
      </c>
      <c r="F116" s="2" t="s">
        <v>1004</v>
      </c>
      <c r="G116" s="2" t="s">
        <v>804</v>
      </c>
      <c r="H116" s="2"/>
      <c r="I116" s="2" t="s">
        <v>329</v>
      </c>
      <c r="J116" s="2" t="s">
        <v>1579</v>
      </c>
      <c r="K116" s="2"/>
      <c r="L116" s="2"/>
      <c r="M116" s="2" t="s">
        <v>157</v>
      </c>
      <c r="N116" s="2" t="s">
        <v>855</v>
      </c>
      <c r="O116" s="2" t="s">
        <v>1005</v>
      </c>
      <c r="P116" s="2" t="s">
        <v>334</v>
      </c>
      <c r="Q116" s="2" t="s">
        <v>406</v>
      </c>
    </row>
    <row r="117" spans="1:17" x14ac:dyDescent="0.2">
      <c r="A117" s="2" t="s">
        <v>1727</v>
      </c>
      <c r="B117" s="2" t="s">
        <v>1728</v>
      </c>
      <c r="C117" s="2" t="s">
        <v>1004</v>
      </c>
      <c r="D117" s="2" t="s">
        <v>1508</v>
      </c>
      <c r="E117" s="3" t="s">
        <v>1496</v>
      </c>
      <c r="F117" s="2" t="s">
        <v>1004</v>
      </c>
      <c r="G117" s="2" t="s">
        <v>804</v>
      </c>
      <c r="H117" s="2"/>
      <c r="I117" s="2" t="s">
        <v>329</v>
      </c>
      <c r="J117" s="2" t="s">
        <v>1579</v>
      </c>
      <c r="K117" s="2" t="s">
        <v>1500</v>
      </c>
      <c r="L117" s="2"/>
      <c r="M117" s="2" t="s">
        <v>206</v>
      </c>
      <c r="N117" s="2" t="s">
        <v>855</v>
      </c>
      <c r="O117" s="2" t="s">
        <v>1005</v>
      </c>
      <c r="P117" s="2" t="s">
        <v>334</v>
      </c>
      <c r="Q117" s="2" t="s">
        <v>406</v>
      </c>
    </row>
    <row r="118" spans="1:17" x14ac:dyDescent="0.2">
      <c r="A118" s="2" t="s">
        <v>1729</v>
      </c>
      <c r="B118" s="2" t="s">
        <v>1730</v>
      </c>
      <c r="C118" s="2" t="s">
        <v>1004</v>
      </c>
      <c r="D118" s="2" t="s">
        <v>1508</v>
      </c>
      <c r="E118" s="3" t="s">
        <v>1496</v>
      </c>
      <c r="F118" s="2" t="s">
        <v>1004</v>
      </c>
      <c r="G118" s="2" t="s">
        <v>804</v>
      </c>
      <c r="H118" s="2"/>
      <c r="I118" s="2" t="s">
        <v>329</v>
      </c>
      <c r="J118" s="2" t="s">
        <v>1579</v>
      </c>
      <c r="K118" s="2" t="s">
        <v>1500</v>
      </c>
      <c r="L118" s="2"/>
      <c r="M118" s="2" t="s">
        <v>206</v>
      </c>
      <c r="N118" s="2" t="s">
        <v>855</v>
      </c>
      <c r="O118" s="2" t="s">
        <v>1005</v>
      </c>
      <c r="P118" s="2" t="s">
        <v>334</v>
      </c>
      <c r="Q118" s="2" t="s">
        <v>406</v>
      </c>
    </row>
    <row r="119" spans="1:17" x14ac:dyDescent="0.2">
      <c r="A119" s="2" t="s">
        <v>1731</v>
      </c>
      <c r="B119" s="2" t="s">
        <v>1732</v>
      </c>
      <c r="C119" s="2" t="s">
        <v>1004</v>
      </c>
      <c r="D119" s="2" t="s">
        <v>350</v>
      </c>
      <c r="E119" s="3" t="s">
        <v>1496</v>
      </c>
      <c r="F119" s="2" t="s">
        <v>1004</v>
      </c>
      <c r="G119" s="2" t="s">
        <v>1539</v>
      </c>
      <c r="H119" s="2"/>
      <c r="I119" s="2" t="s">
        <v>329</v>
      </c>
      <c r="J119" s="2"/>
      <c r="K119" s="2" t="s">
        <v>1462</v>
      </c>
      <c r="L119" s="2"/>
      <c r="M119" s="2" t="s">
        <v>157</v>
      </c>
      <c r="N119" s="2" t="s">
        <v>855</v>
      </c>
      <c r="O119" s="2" t="s">
        <v>1005</v>
      </c>
      <c r="P119" s="2" t="s">
        <v>334</v>
      </c>
      <c r="Q119" s="2" t="s">
        <v>406</v>
      </c>
    </row>
    <row r="120" spans="1:17" x14ac:dyDescent="0.2">
      <c r="A120" s="2" t="s">
        <v>1733</v>
      </c>
      <c r="B120" s="2" t="s">
        <v>1734</v>
      </c>
      <c r="C120" s="2" t="s">
        <v>933</v>
      </c>
      <c r="D120" s="2" t="s">
        <v>350</v>
      </c>
      <c r="E120" s="3" t="s">
        <v>1496</v>
      </c>
      <c r="F120" s="2" t="s">
        <v>1513</v>
      </c>
      <c r="G120" s="2" t="s">
        <v>125</v>
      </c>
      <c r="H120" s="2"/>
      <c r="I120" s="2" t="s">
        <v>329</v>
      </c>
      <c r="J120" s="2" t="s">
        <v>1462</v>
      </c>
      <c r="K120" s="2"/>
      <c r="L120" s="2"/>
      <c r="M120" s="2" t="s">
        <v>157</v>
      </c>
      <c r="N120" s="2" t="s">
        <v>855</v>
      </c>
      <c r="O120" s="2" t="s">
        <v>333</v>
      </c>
      <c r="P120" s="2" t="s">
        <v>334</v>
      </c>
      <c r="Q120" s="2" t="s">
        <v>406</v>
      </c>
    </row>
    <row r="121" spans="1:17" x14ac:dyDescent="0.2">
      <c r="A121" s="2" t="s">
        <v>1735</v>
      </c>
      <c r="B121" s="2" t="s">
        <v>1736</v>
      </c>
      <c r="C121" s="2" t="s">
        <v>811</v>
      </c>
      <c r="D121" s="2" t="s">
        <v>350</v>
      </c>
      <c r="E121" s="3" t="s">
        <v>1496</v>
      </c>
      <c r="F121" s="2" t="s">
        <v>473</v>
      </c>
      <c r="G121" s="2" t="s">
        <v>47</v>
      </c>
      <c r="H121" s="2"/>
      <c r="I121" s="2" t="s">
        <v>329</v>
      </c>
      <c r="J121" s="2" t="s">
        <v>1579</v>
      </c>
      <c r="K121" s="2" t="s">
        <v>1462</v>
      </c>
      <c r="L121" s="2"/>
      <c r="M121" s="2" t="s">
        <v>206</v>
      </c>
      <c r="N121" s="2" t="s">
        <v>1005</v>
      </c>
      <c r="O121" s="2" t="s">
        <v>333</v>
      </c>
      <c r="P121" s="2" t="s">
        <v>334</v>
      </c>
      <c r="Q121" s="2" t="s">
        <v>406</v>
      </c>
    </row>
    <row r="122" spans="1:17" x14ac:dyDescent="0.2">
      <c r="A122" s="2" t="s">
        <v>1737</v>
      </c>
      <c r="B122" s="2" t="s">
        <v>1738</v>
      </c>
      <c r="C122" s="2" t="s">
        <v>1387</v>
      </c>
      <c r="D122" s="2" t="s">
        <v>350</v>
      </c>
      <c r="E122" s="3" t="s">
        <v>1496</v>
      </c>
      <c r="F122" s="2" t="s">
        <v>473</v>
      </c>
      <c r="G122" s="2" t="s">
        <v>87</v>
      </c>
      <c r="H122" s="2"/>
      <c r="I122" s="2" t="s">
        <v>329</v>
      </c>
      <c r="J122" s="2" t="s">
        <v>1462</v>
      </c>
      <c r="K122" s="2" t="s">
        <v>1462</v>
      </c>
      <c r="L122" s="2"/>
      <c r="M122" s="2" t="s">
        <v>206</v>
      </c>
      <c r="N122" s="2" t="s">
        <v>855</v>
      </c>
      <c r="O122" s="2" t="s">
        <v>1005</v>
      </c>
      <c r="P122" s="2" t="s">
        <v>334</v>
      </c>
      <c r="Q122" s="2" t="s">
        <v>406</v>
      </c>
    </row>
    <row r="123" spans="1:17" x14ac:dyDescent="0.2">
      <c r="A123" s="2" t="s">
        <v>1739</v>
      </c>
      <c r="B123" s="2" t="s">
        <v>1740</v>
      </c>
      <c r="C123" s="2" t="s">
        <v>1516</v>
      </c>
      <c r="D123" s="2" t="s">
        <v>350</v>
      </c>
      <c r="E123" s="3" t="s">
        <v>1496</v>
      </c>
      <c r="F123" s="2" t="s">
        <v>1517</v>
      </c>
      <c r="G123" s="2" t="s">
        <v>1518</v>
      </c>
      <c r="H123" s="2"/>
      <c r="I123" s="2" t="s">
        <v>329</v>
      </c>
      <c r="J123" s="2" t="s">
        <v>1462</v>
      </c>
      <c r="K123" s="2" t="s">
        <v>1462</v>
      </c>
      <c r="L123" s="2"/>
      <c r="M123" s="2" t="s">
        <v>206</v>
      </c>
      <c r="N123" s="2" t="s">
        <v>855</v>
      </c>
      <c r="O123" s="2" t="s">
        <v>333</v>
      </c>
      <c r="P123" s="2" t="s">
        <v>334</v>
      </c>
      <c r="Q123" s="2" t="s">
        <v>406</v>
      </c>
    </row>
    <row r="124" spans="1:17" x14ac:dyDescent="0.2">
      <c r="A124" s="2" t="s">
        <v>1741</v>
      </c>
      <c r="B124" s="2" t="s">
        <v>1742</v>
      </c>
      <c r="C124" s="2" t="s">
        <v>1516</v>
      </c>
      <c r="D124" s="2" t="s">
        <v>350</v>
      </c>
      <c r="E124" s="3" t="s">
        <v>1496</v>
      </c>
      <c r="F124" s="2" t="s">
        <v>1516</v>
      </c>
      <c r="G124" s="2" t="s">
        <v>1521</v>
      </c>
      <c r="H124" s="2"/>
      <c r="I124" s="2" t="s">
        <v>329</v>
      </c>
      <c r="J124" s="2" t="s">
        <v>1462</v>
      </c>
      <c r="K124" s="2" t="s">
        <v>1462</v>
      </c>
      <c r="L124" s="2"/>
      <c r="M124" s="2" t="s">
        <v>206</v>
      </c>
      <c r="N124" s="2" t="s">
        <v>855</v>
      </c>
      <c r="O124" s="2" t="s">
        <v>333</v>
      </c>
      <c r="P124" s="2" t="s">
        <v>334</v>
      </c>
      <c r="Q124" s="2" t="s">
        <v>406</v>
      </c>
    </row>
    <row r="125" spans="1:17" x14ac:dyDescent="0.2">
      <c r="A125" s="2" t="s">
        <v>1743</v>
      </c>
      <c r="B125" s="2" t="s">
        <v>1744</v>
      </c>
      <c r="C125" s="2" t="s">
        <v>1516</v>
      </c>
      <c r="D125" s="2" t="s">
        <v>350</v>
      </c>
      <c r="E125" s="3" t="s">
        <v>1496</v>
      </c>
      <c r="F125" s="2" t="s">
        <v>1516</v>
      </c>
      <c r="G125" s="2" t="s">
        <v>1518</v>
      </c>
      <c r="H125" s="2"/>
      <c r="I125" s="2" t="s">
        <v>329</v>
      </c>
      <c r="J125" s="2" t="s">
        <v>1462</v>
      </c>
      <c r="K125" s="2" t="s">
        <v>1462</v>
      </c>
      <c r="L125" s="2"/>
      <c r="M125" s="2" t="s">
        <v>206</v>
      </c>
      <c r="N125" s="2" t="s">
        <v>855</v>
      </c>
      <c r="O125" s="2" t="s">
        <v>333</v>
      </c>
      <c r="P125" s="2" t="s">
        <v>334</v>
      </c>
      <c r="Q125" s="2" t="s">
        <v>406</v>
      </c>
    </row>
    <row r="126" spans="1:17" x14ac:dyDescent="0.2">
      <c r="A126" s="2" t="s">
        <v>1745</v>
      </c>
      <c r="B126" s="2" t="s">
        <v>1746</v>
      </c>
      <c r="C126" s="2" t="s">
        <v>1076</v>
      </c>
      <c r="D126" s="2" t="s">
        <v>350</v>
      </c>
      <c r="E126" s="3" t="s">
        <v>1496</v>
      </c>
      <c r="F126" s="2" t="s">
        <v>1076</v>
      </c>
      <c r="G126" s="2" t="s">
        <v>804</v>
      </c>
      <c r="H126" s="2"/>
      <c r="I126" s="2" t="s">
        <v>329</v>
      </c>
      <c r="J126" s="2" t="s">
        <v>1579</v>
      </c>
      <c r="K126" s="2"/>
      <c r="L126" s="2"/>
      <c r="M126" s="2" t="s">
        <v>206</v>
      </c>
      <c r="N126" s="2" t="s">
        <v>855</v>
      </c>
      <c r="O126" s="2" t="s">
        <v>1005</v>
      </c>
      <c r="P126" s="2" t="s">
        <v>334</v>
      </c>
      <c r="Q126" s="2" t="s">
        <v>406</v>
      </c>
    </row>
    <row r="127" spans="1:17" x14ac:dyDescent="0.2">
      <c r="A127" s="2" t="s">
        <v>1747</v>
      </c>
      <c r="B127" s="2" t="s">
        <v>1748</v>
      </c>
      <c r="C127" s="2" t="s">
        <v>1004</v>
      </c>
      <c r="D127" s="2" t="s">
        <v>350</v>
      </c>
      <c r="E127" s="3" t="s">
        <v>1496</v>
      </c>
      <c r="F127" s="2" t="s">
        <v>1749</v>
      </c>
      <c r="G127" s="2" t="s">
        <v>1521</v>
      </c>
      <c r="H127" s="2"/>
      <c r="I127" s="2" t="s">
        <v>329</v>
      </c>
      <c r="J127" s="2" t="s">
        <v>1462</v>
      </c>
      <c r="K127" s="2" t="s">
        <v>1462</v>
      </c>
      <c r="L127" s="2"/>
      <c r="M127" s="2" t="s">
        <v>206</v>
      </c>
      <c r="N127" s="2" t="s">
        <v>855</v>
      </c>
      <c r="O127" s="2" t="s">
        <v>333</v>
      </c>
      <c r="P127" s="2" t="s">
        <v>334</v>
      </c>
      <c r="Q127" s="2" t="s">
        <v>406</v>
      </c>
    </row>
    <row r="128" spans="1:17" x14ac:dyDescent="0.2">
      <c r="A128" s="2" t="s">
        <v>1750</v>
      </c>
      <c r="B128" s="2" t="s">
        <v>1751</v>
      </c>
      <c r="C128" s="2" t="s">
        <v>1076</v>
      </c>
      <c r="D128" s="2" t="s">
        <v>1508</v>
      </c>
      <c r="E128" s="3" t="s">
        <v>1496</v>
      </c>
      <c r="F128" s="2" t="s">
        <v>1076</v>
      </c>
      <c r="G128" s="2" t="s">
        <v>804</v>
      </c>
      <c r="H128" s="2"/>
      <c r="I128" s="2" t="s">
        <v>329</v>
      </c>
      <c r="J128" s="2" t="s">
        <v>1579</v>
      </c>
      <c r="K128" s="2" t="s">
        <v>1500</v>
      </c>
      <c r="L128" s="2"/>
      <c r="M128" s="2" t="s">
        <v>206</v>
      </c>
      <c r="N128" s="2" t="s">
        <v>855</v>
      </c>
      <c r="O128" s="2" t="s">
        <v>1005</v>
      </c>
      <c r="P128" s="2" t="s">
        <v>334</v>
      </c>
      <c r="Q128" s="2" t="s">
        <v>406</v>
      </c>
    </row>
    <row r="129" spans="1:17" x14ac:dyDescent="0.2">
      <c r="A129" s="2" t="s">
        <v>1752</v>
      </c>
      <c r="B129" s="2" t="s">
        <v>1753</v>
      </c>
      <c r="C129" s="2" t="s">
        <v>1387</v>
      </c>
      <c r="D129" s="2" t="s">
        <v>417</v>
      </c>
      <c r="E129" s="3" t="s">
        <v>1496</v>
      </c>
      <c r="F129" s="2" t="s">
        <v>697</v>
      </c>
      <c r="G129" s="2" t="s">
        <v>77</v>
      </c>
      <c r="H129" s="2"/>
      <c r="I129" s="2" t="s">
        <v>1754</v>
      </c>
      <c r="J129" s="2" t="s">
        <v>1579</v>
      </c>
      <c r="K129" s="2"/>
      <c r="L129" s="2"/>
      <c r="M129" s="2" t="s">
        <v>157</v>
      </c>
      <c r="N129" s="2" t="s">
        <v>855</v>
      </c>
      <c r="O129" s="2" t="s">
        <v>333</v>
      </c>
      <c r="P129" s="2" t="s">
        <v>334</v>
      </c>
      <c r="Q129" s="2" t="s">
        <v>406</v>
      </c>
    </row>
    <row r="130" spans="1:17" x14ac:dyDescent="0.2">
      <c r="A130" s="2" t="s">
        <v>1755</v>
      </c>
      <c r="B130" s="2" t="s">
        <v>1756</v>
      </c>
      <c r="C130" s="2" t="s">
        <v>933</v>
      </c>
      <c r="D130" s="2" t="s">
        <v>350</v>
      </c>
      <c r="E130" s="3" t="s">
        <v>1496</v>
      </c>
      <c r="F130" s="2" t="s">
        <v>505</v>
      </c>
      <c r="G130" s="2" t="s">
        <v>125</v>
      </c>
      <c r="H130" s="2"/>
      <c r="I130" s="2" t="s">
        <v>329</v>
      </c>
      <c r="J130" s="2" t="s">
        <v>1462</v>
      </c>
      <c r="K130" s="2"/>
      <c r="L130" s="2"/>
      <c r="M130" s="2" t="s">
        <v>157</v>
      </c>
      <c r="N130" s="2" t="s">
        <v>855</v>
      </c>
      <c r="O130" s="2" t="s">
        <v>333</v>
      </c>
      <c r="P130" s="2" t="s">
        <v>334</v>
      </c>
      <c r="Q130" s="2" t="s">
        <v>406</v>
      </c>
    </row>
    <row r="131" spans="1:17" x14ac:dyDescent="0.2">
      <c r="A131" s="2" t="s">
        <v>1757</v>
      </c>
      <c r="B131" s="2" t="s">
        <v>1758</v>
      </c>
      <c r="C131" s="2" t="s">
        <v>1076</v>
      </c>
      <c r="D131" s="2" t="s">
        <v>1508</v>
      </c>
      <c r="E131" s="3" t="s">
        <v>1496</v>
      </c>
      <c r="F131" s="2" t="s">
        <v>1004</v>
      </c>
      <c r="G131" s="2" t="s">
        <v>804</v>
      </c>
      <c r="H131" s="2"/>
      <c r="I131" s="2" t="s">
        <v>329</v>
      </c>
      <c r="J131" s="2" t="s">
        <v>1579</v>
      </c>
      <c r="K131" s="2"/>
      <c r="L131" s="2"/>
      <c r="M131" s="2" t="s">
        <v>157</v>
      </c>
      <c r="N131" s="2" t="s">
        <v>855</v>
      </c>
      <c r="O131" s="2" t="s">
        <v>1005</v>
      </c>
      <c r="P131" s="2" t="s">
        <v>334</v>
      </c>
      <c r="Q131" s="2" t="s">
        <v>406</v>
      </c>
    </row>
    <row r="132" spans="1:17" x14ac:dyDescent="0.2">
      <c r="A132" s="2" t="s">
        <v>1759</v>
      </c>
      <c r="B132" s="2" t="s">
        <v>1760</v>
      </c>
      <c r="C132" s="2" t="s">
        <v>1387</v>
      </c>
      <c r="D132" s="2" t="s">
        <v>350</v>
      </c>
      <c r="E132" s="3" t="s">
        <v>1496</v>
      </c>
      <c r="F132" s="2" t="s">
        <v>473</v>
      </c>
      <c r="G132" s="2" t="s">
        <v>87</v>
      </c>
      <c r="H132" s="2"/>
      <c r="I132" s="2" t="s">
        <v>329</v>
      </c>
      <c r="J132" s="2" t="s">
        <v>1462</v>
      </c>
      <c r="K132" s="2" t="s">
        <v>1462</v>
      </c>
      <c r="L132" s="2"/>
      <c r="M132" s="2" t="s">
        <v>206</v>
      </c>
      <c r="N132" s="2" t="s">
        <v>855</v>
      </c>
      <c r="O132" s="2" t="s">
        <v>333</v>
      </c>
      <c r="P132" s="2" t="s">
        <v>334</v>
      </c>
      <c r="Q132" s="2" t="s">
        <v>406</v>
      </c>
    </row>
    <row r="133" spans="1:17" x14ac:dyDescent="0.2">
      <c r="A133" s="2" t="s">
        <v>1761</v>
      </c>
      <c r="B133" s="2" t="s">
        <v>1762</v>
      </c>
      <c r="C133" s="2" t="s">
        <v>1516</v>
      </c>
      <c r="D133" s="2" t="s">
        <v>350</v>
      </c>
      <c r="E133" s="3" t="s">
        <v>1496</v>
      </c>
      <c r="F133" s="2" t="s">
        <v>1517</v>
      </c>
      <c r="G133" s="2" t="s">
        <v>1518</v>
      </c>
      <c r="H133" s="2"/>
      <c r="I133" s="2" t="s">
        <v>329</v>
      </c>
      <c r="J133" s="2" t="s">
        <v>1462</v>
      </c>
      <c r="K133" s="2" t="s">
        <v>1462</v>
      </c>
      <c r="L133" s="2"/>
      <c r="M133" s="2" t="s">
        <v>206</v>
      </c>
      <c r="N133" s="2" t="s">
        <v>855</v>
      </c>
      <c r="O133" s="2" t="s">
        <v>333</v>
      </c>
      <c r="P133" s="2" t="s">
        <v>334</v>
      </c>
      <c r="Q133" s="2" t="s">
        <v>406</v>
      </c>
    </row>
    <row r="134" spans="1:17" x14ac:dyDescent="0.2">
      <c r="A134" s="2" t="s">
        <v>1763</v>
      </c>
      <c r="B134" s="2" t="s">
        <v>1764</v>
      </c>
      <c r="C134" s="2" t="s">
        <v>933</v>
      </c>
      <c r="D134" s="2" t="s">
        <v>350</v>
      </c>
      <c r="E134" s="3" t="s">
        <v>1496</v>
      </c>
      <c r="F134" s="2" t="s">
        <v>505</v>
      </c>
      <c r="G134" s="2" t="s">
        <v>125</v>
      </c>
      <c r="H134" s="2"/>
      <c r="I134" s="2" t="s">
        <v>329</v>
      </c>
      <c r="J134" s="2" t="s">
        <v>1462</v>
      </c>
      <c r="K134" s="2"/>
      <c r="L134" s="2"/>
      <c r="M134" s="2" t="s">
        <v>344</v>
      </c>
      <c r="N134" s="2" t="s">
        <v>855</v>
      </c>
      <c r="O134" s="2" t="s">
        <v>333</v>
      </c>
      <c r="P134" s="2" t="s">
        <v>334</v>
      </c>
      <c r="Q134" s="2" t="s">
        <v>406</v>
      </c>
    </row>
    <row r="135" spans="1:17" x14ac:dyDescent="0.2">
      <c r="A135" s="2" t="s">
        <v>1765</v>
      </c>
      <c r="B135" s="2" t="s">
        <v>1766</v>
      </c>
      <c r="C135" s="2" t="s">
        <v>1004</v>
      </c>
      <c r="D135" s="2" t="s">
        <v>350</v>
      </c>
      <c r="E135" s="3" t="s">
        <v>1496</v>
      </c>
      <c r="F135" s="2" t="s">
        <v>1004</v>
      </c>
      <c r="G135" s="2" t="s">
        <v>804</v>
      </c>
      <c r="H135" s="2"/>
      <c r="I135" s="2" t="s">
        <v>329</v>
      </c>
      <c r="J135" s="2" t="s">
        <v>1579</v>
      </c>
      <c r="K135" s="2"/>
      <c r="L135" s="2"/>
      <c r="M135" s="2" t="s">
        <v>157</v>
      </c>
      <c r="N135" s="2" t="s">
        <v>855</v>
      </c>
      <c r="O135" s="2" t="s">
        <v>1005</v>
      </c>
      <c r="P135" s="2" t="s">
        <v>334</v>
      </c>
      <c r="Q135" s="2" t="s">
        <v>406</v>
      </c>
    </row>
    <row r="136" spans="1:17" x14ac:dyDescent="0.2">
      <c r="A136" s="2" t="s">
        <v>1767</v>
      </c>
      <c r="B136" s="2" t="s">
        <v>1768</v>
      </c>
      <c r="C136" s="2" t="s">
        <v>933</v>
      </c>
      <c r="D136" s="2" t="s">
        <v>326</v>
      </c>
      <c r="E136" s="3" t="s">
        <v>1496</v>
      </c>
      <c r="F136" s="2" t="s">
        <v>505</v>
      </c>
      <c r="G136" s="2" t="s">
        <v>125</v>
      </c>
      <c r="H136" s="2"/>
      <c r="I136" s="2" t="s">
        <v>329</v>
      </c>
      <c r="J136" s="2" t="s">
        <v>1462</v>
      </c>
      <c r="K136" s="2"/>
      <c r="L136" s="2"/>
      <c r="M136" s="2" t="s">
        <v>344</v>
      </c>
      <c r="N136" s="2" t="s">
        <v>855</v>
      </c>
      <c r="O136" s="2" t="s">
        <v>333</v>
      </c>
      <c r="P136" s="2" t="s">
        <v>334</v>
      </c>
      <c r="Q136" s="2" t="s">
        <v>406</v>
      </c>
    </row>
    <row r="137" spans="1:17" x14ac:dyDescent="0.2">
      <c r="A137" s="2" t="s">
        <v>1769</v>
      </c>
      <c r="B137" s="2" t="s">
        <v>1770</v>
      </c>
      <c r="C137" s="2" t="s">
        <v>1004</v>
      </c>
      <c r="D137" s="2" t="s">
        <v>350</v>
      </c>
      <c r="E137" s="3" t="s">
        <v>1496</v>
      </c>
      <c r="F137" s="2" t="s">
        <v>1004</v>
      </c>
      <c r="G137" s="2" t="s">
        <v>1558</v>
      </c>
      <c r="H137" s="2"/>
      <c r="I137" s="2" t="s">
        <v>329</v>
      </c>
      <c r="J137" s="2" t="s">
        <v>1462</v>
      </c>
      <c r="K137" s="2" t="s">
        <v>1462</v>
      </c>
      <c r="L137" s="2"/>
      <c r="M137" s="2" t="s">
        <v>206</v>
      </c>
      <c r="N137" s="2" t="s">
        <v>855</v>
      </c>
      <c r="O137" s="2" t="s">
        <v>333</v>
      </c>
      <c r="P137" s="2" t="s">
        <v>334</v>
      </c>
      <c r="Q137" s="2" t="s">
        <v>406</v>
      </c>
    </row>
    <row r="138" spans="1:17" x14ac:dyDescent="0.2">
      <c r="A138" s="2" t="s">
        <v>1771</v>
      </c>
      <c r="B138" s="2" t="s">
        <v>1772</v>
      </c>
      <c r="C138" s="2" t="s">
        <v>933</v>
      </c>
      <c r="D138" s="2" t="s">
        <v>350</v>
      </c>
      <c r="E138" s="3" t="s">
        <v>1496</v>
      </c>
      <c r="F138" s="2" t="s">
        <v>1773</v>
      </c>
      <c r="G138" s="2" t="s">
        <v>1521</v>
      </c>
      <c r="H138" s="2"/>
      <c r="I138" s="2" t="s">
        <v>329</v>
      </c>
      <c r="J138" s="2" t="s">
        <v>1462</v>
      </c>
      <c r="K138" s="2" t="s">
        <v>1462</v>
      </c>
      <c r="L138" s="2"/>
      <c r="M138" s="2" t="s">
        <v>157</v>
      </c>
      <c r="N138" s="2" t="s">
        <v>855</v>
      </c>
      <c r="O138" s="2" t="s">
        <v>333</v>
      </c>
      <c r="P138" s="2" t="s">
        <v>334</v>
      </c>
      <c r="Q138" s="2" t="s">
        <v>406</v>
      </c>
    </row>
    <row r="139" spans="1:17" x14ac:dyDescent="0.2">
      <c r="A139" s="2" t="s">
        <v>1774</v>
      </c>
      <c r="B139" s="2" t="s">
        <v>1775</v>
      </c>
      <c r="C139" s="2" t="s">
        <v>933</v>
      </c>
      <c r="D139" s="2" t="s">
        <v>350</v>
      </c>
      <c r="E139" s="3" t="s">
        <v>1496</v>
      </c>
      <c r="F139" s="2" t="s">
        <v>505</v>
      </c>
      <c r="G139" s="2" t="s">
        <v>125</v>
      </c>
      <c r="H139" s="2"/>
      <c r="I139" s="2" t="s">
        <v>329</v>
      </c>
      <c r="J139" s="2" t="s">
        <v>1462</v>
      </c>
      <c r="K139" s="2"/>
      <c r="L139" s="2"/>
      <c r="M139" s="2" t="s">
        <v>441</v>
      </c>
      <c r="N139" s="2" t="s">
        <v>855</v>
      </c>
      <c r="O139" s="2" t="s">
        <v>333</v>
      </c>
      <c r="P139" s="2" t="s">
        <v>334</v>
      </c>
      <c r="Q139" s="2" t="s">
        <v>406</v>
      </c>
    </row>
    <row r="140" spans="1:17" x14ac:dyDescent="0.2">
      <c r="A140" s="2" t="s">
        <v>1776</v>
      </c>
      <c r="B140" s="2" t="s">
        <v>1777</v>
      </c>
      <c r="C140" s="2" t="s">
        <v>1387</v>
      </c>
      <c r="D140" s="2" t="s">
        <v>350</v>
      </c>
      <c r="E140" s="3" t="s">
        <v>1496</v>
      </c>
      <c r="F140" s="2" t="s">
        <v>1387</v>
      </c>
      <c r="G140" s="2" t="s">
        <v>57</v>
      </c>
      <c r="H140" s="2"/>
      <c r="I140" s="2" t="s">
        <v>329</v>
      </c>
      <c r="J140" s="2" t="s">
        <v>1579</v>
      </c>
      <c r="K140" s="2"/>
      <c r="L140" s="2"/>
      <c r="M140" s="2" t="s">
        <v>206</v>
      </c>
      <c r="N140" s="2" t="s">
        <v>855</v>
      </c>
      <c r="O140" s="2" t="s">
        <v>333</v>
      </c>
      <c r="P140" s="2" t="s">
        <v>334</v>
      </c>
      <c r="Q140" s="2" t="s">
        <v>406</v>
      </c>
    </row>
    <row r="141" spans="1:17" x14ac:dyDescent="0.2">
      <c r="A141" s="2" t="s">
        <v>1778</v>
      </c>
      <c r="B141" s="2" t="s">
        <v>1779</v>
      </c>
      <c r="C141" s="2" t="s">
        <v>933</v>
      </c>
      <c r="D141" s="2" t="s">
        <v>1508</v>
      </c>
      <c r="E141" s="3" t="s">
        <v>1496</v>
      </c>
      <c r="F141" s="2" t="s">
        <v>1513</v>
      </c>
      <c r="G141" s="2" t="s">
        <v>251</v>
      </c>
      <c r="H141" s="2"/>
      <c r="I141" s="2" t="s">
        <v>329</v>
      </c>
      <c r="J141" s="2" t="s">
        <v>1462</v>
      </c>
      <c r="K141" s="2" t="s">
        <v>1462</v>
      </c>
      <c r="L141" s="2"/>
      <c r="M141" s="2" t="s">
        <v>441</v>
      </c>
      <c r="N141" s="2" t="s">
        <v>855</v>
      </c>
      <c r="O141" s="2" t="s">
        <v>333</v>
      </c>
      <c r="P141" s="2" t="s">
        <v>334</v>
      </c>
      <c r="Q141" s="2" t="s">
        <v>406</v>
      </c>
    </row>
    <row r="142" spans="1:17" x14ac:dyDescent="0.2">
      <c r="A142" s="2" t="s">
        <v>1780</v>
      </c>
      <c r="B142" s="2" t="s">
        <v>1781</v>
      </c>
      <c r="C142" s="2" t="s">
        <v>1076</v>
      </c>
      <c r="D142" s="2" t="s">
        <v>1540</v>
      </c>
      <c r="E142" s="3" t="s">
        <v>1496</v>
      </c>
      <c r="F142" s="2" t="s">
        <v>403</v>
      </c>
      <c r="G142" s="2" t="s">
        <v>133</v>
      </c>
      <c r="H142" s="2"/>
      <c r="I142" s="2"/>
      <c r="J142" s="2" t="s">
        <v>1462</v>
      </c>
      <c r="K142" s="2" t="s">
        <v>1559</v>
      </c>
      <c r="L142" s="2"/>
      <c r="M142" s="2" t="s">
        <v>157</v>
      </c>
      <c r="N142" s="2" t="s">
        <v>855</v>
      </c>
      <c r="O142" s="2" t="s">
        <v>333</v>
      </c>
      <c r="P142" s="2" t="s">
        <v>334</v>
      </c>
      <c r="Q142" s="2" t="s">
        <v>406</v>
      </c>
    </row>
    <row r="143" spans="1:17" x14ac:dyDescent="0.2">
      <c r="A143" s="2" t="s">
        <v>1782</v>
      </c>
      <c r="B143" s="2" t="s">
        <v>1783</v>
      </c>
      <c r="C143" s="2" t="s">
        <v>933</v>
      </c>
      <c r="D143" s="2" t="s">
        <v>350</v>
      </c>
      <c r="E143" s="3" t="s">
        <v>1496</v>
      </c>
      <c r="F143" s="2" t="s">
        <v>1566</v>
      </c>
      <c r="G143" s="2" t="s">
        <v>1504</v>
      </c>
      <c r="H143" s="2"/>
      <c r="I143" s="2" t="s">
        <v>329</v>
      </c>
      <c r="J143" s="2" t="s">
        <v>1462</v>
      </c>
      <c r="K143" s="2"/>
      <c r="L143" s="2"/>
      <c r="M143" s="2" t="s">
        <v>441</v>
      </c>
      <c r="N143" s="2" t="s">
        <v>855</v>
      </c>
      <c r="O143" s="2" t="s">
        <v>333</v>
      </c>
      <c r="P143" s="2" t="s">
        <v>334</v>
      </c>
      <c r="Q143" s="2" t="s">
        <v>406</v>
      </c>
    </row>
    <row r="144" spans="1:17" x14ac:dyDescent="0.2">
      <c r="A144" s="2" t="s">
        <v>1784</v>
      </c>
      <c r="B144" s="2" t="s">
        <v>1785</v>
      </c>
      <c r="C144" s="2" t="s">
        <v>933</v>
      </c>
      <c r="D144" s="2" t="s">
        <v>350</v>
      </c>
      <c r="E144" s="3" t="s">
        <v>1496</v>
      </c>
      <c r="F144" s="2" t="s">
        <v>505</v>
      </c>
      <c r="G144" s="2" t="s">
        <v>125</v>
      </c>
      <c r="H144" s="2"/>
      <c r="I144" s="2" t="s">
        <v>329</v>
      </c>
      <c r="J144" s="2" t="s">
        <v>1462</v>
      </c>
      <c r="K144" s="2"/>
      <c r="L144" s="2"/>
      <c r="M144" s="2" t="s">
        <v>441</v>
      </c>
      <c r="N144" s="2" t="s">
        <v>855</v>
      </c>
      <c r="O144" s="2" t="s">
        <v>333</v>
      </c>
      <c r="P144" s="2" t="s">
        <v>334</v>
      </c>
      <c r="Q144" s="2" t="s">
        <v>406</v>
      </c>
    </row>
    <row r="145" spans="1:17" x14ac:dyDescent="0.2">
      <c r="A145" s="2" t="s">
        <v>1786</v>
      </c>
      <c r="B145" s="2" t="s">
        <v>1787</v>
      </c>
      <c r="C145" s="2" t="s">
        <v>1516</v>
      </c>
      <c r="D145" s="2" t="s">
        <v>350</v>
      </c>
      <c r="E145" s="3" t="s">
        <v>1496</v>
      </c>
      <c r="F145" s="2" t="s">
        <v>1516</v>
      </c>
      <c r="G145" s="2" t="s">
        <v>1518</v>
      </c>
      <c r="H145" s="2"/>
      <c r="I145" s="2" t="s">
        <v>329</v>
      </c>
      <c r="J145" s="2" t="s">
        <v>1462</v>
      </c>
      <c r="K145" s="2" t="s">
        <v>1462</v>
      </c>
      <c r="L145" s="2"/>
      <c r="M145" s="2" t="s">
        <v>206</v>
      </c>
      <c r="N145" s="2" t="s">
        <v>855</v>
      </c>
      <c r="O145" s="2" t="s">
        <v>333</v>
      </c>
      <c r="P145" s="2" t="s">
        <v>334</v>
      </c>
      <c r="Q145" s="2" t="s">
        <v>406</v>
      </c>
    </row>
    <row r="146" spans="1:17" x14ac:dyDescent="0.2">
      <c r="A146" s="2" t="s">
        <v>1788</v>
      </c>
      <c r="B146" s="2" t="s">
        <v>1789</v>
      </c>
      <c r="C146" s="2" t="s">
        <v>1516</v>
      </c>
      <c r="D146" s="2" t="s">
        <v>1508</v>
      </c>
      <c r="E146" s="3" t="s">
        <v>1496</v>
      </c>
      <c r="F146" s="2" t="s">
        <v>505</v>
      </c>
      <c r="G146" s="2" t="s">
        <v>125</v>
      </c>
      <c r="H146" s="2"/>
      <c r="I146" s="2" t="s">
        <v>329</v>
      </c>
      <c r="J146" s="2" t="s">
        <v>1462</v>
      </c>
      <c r="K146" s="2" t="s">
        <v>1637</v>
      </c>
      <c r="L146" s="2"/>
      <c r="M146" s="2" t="s">
        <v>206</v>
      </c>
      <c r="N146" s="2" t="s">
        <v>855</v>
      </c>
      <c r="O146" s="2" t="s">
        <v>333</v>
      </c>
      <c r="P146" s="2" t="s">
        <v>334</v>
      </c>
      <c r="Q146" s="2" t="s">
        <v>406</v>
      </c>
    </row>
    <row r="147" spans="1:17" x14ac:dyDescent="0.2">
      <c r="A147" s="2" t="s">
        <v>247</v>
      </c>
      <c r="B147" s="2" t="s">
        <v>248</v>
      </c>
      <c r="C147" s="2" t="s">
        <v>1516</v>
      </c>
      <c r="D147" s="2" t="s">
        <v>326</v>
      </c>
      <c r="E147" s="3" t="s">
        <v>1496</v>
      </c>
      <c r="F147" s="2" t="s">
        <v>1507</v>
      </c>
      <c r="G147" s="2" t="s">
        <v>74</v>
      </c>
      <c r="H147" s="2"/>
      <c r="I147" s="2" t="s">
        <v>329</v>
      </c>
      <c r="J147" s="2" t="s">
        <v>1462</v>
      </c>
      <c r="K147" s="2" t="s">
        <v>1500</v>
      </c>
      <c r="L147" s="2"/>
      <c r="M147" s="2" t="s">
        <v>157</v>
      </c>
      <c r="N147" s="2" t="s">
        <v>855</v>
      </c>
      <c r="O147" s="2" t="s">
        <v>333</v>
      </c>
      <c r="P147" s="2" t="s">
        <v>334</v>
      </c>
      <c r="Q147" s="2"/>
    </row>
    <row r="148" spans="1:17" x14ac:dyDescent="0.2">
      <c r="A148" s="2" t="s">
        <v>1790</v>
      </c>
      <c r="B148" s="2" t="s">
        <v>1791</v>
      </c>
      <c r="C148" s="2" t="s">
        <v>1516</v>
      </c>
      <c r="D148" s="2" t="s">
        <v>350</v>
      </c>
      <c r="E148" s="3" t="s">
        <v>1496</v>
      </c>
      <c r="F148" s="2" t="s">
        <v>1566</v>
      </c>
      <c r="G148" s="2" t="s">
        <v>1792</v>
      </c>
      <c r="H148" s="2"/>
      <c r="I148" s="2" t="s">
        <v>329</v>
      </c>
      <c r="J148" s="2" t="s">
        <v>1462</v>
      </c>
      <c r="K148" s="2" t="s">
        <v>1462</v>
      </c>
      <c r="L148" s="2"/>
      <c r="M148" s="2" t="s">
        <v>206</v>
      </c>
      <c r="N148" s="2" t="s">
        <v>855</v>
      </c>
      <c r="O148" s="2" t="s">
        <v>333</v>
      </c>
      <c r="P148" s="2" t="s">
        <v>334</v>
      </c>
      <c r="Q148" s="2" t="s">
        <v>406</v>
      </c>
    </row>
    <row r="149" spans="1:17" x14ac:dyDescent="0.2">
      <c r="A149" s="2" t="s">
        <v>1793</v>
      </c>
      <c r="B149" s="2" t="s">
        <v>1794</v>
      </c>
      <c r="C149" s="2" t="s">
        <v>933</v>
      </c>
      <c r="D149" s="2" t="s">
        <v>350</v>
      </c>
      <c r="E149" s="3" t="s">
        <v>1496</v>
      </c>
      <c r="F149" s="2"/>
      <c r="G149" s="2" t="s">
        <v>133</v>
      </c>
      <c r="H149" s="2"/>
      <c r="I149" s="2" t="s">
        <v>329</v>
      </c>
      <c r="J149" s="2" t="s">
        <v>1579</v>
      </c>
      <c r="K149" s="2" t="s">
        <v>1462</v>
      </c>
      <c r="L149" s="2"/>
      <c r="M149" s="2" t="s">
        <v>157</v>
      </c>
      <c r="N149" s="2" t="s">
        <v>855</v>
      </c>
      <c r="O149" s="2" t="s">
        <v>333</v>
      </c>
      <c r="P149" s="2" t="s">
        <v>334</v>
      </c>
      <c r="Q149" s="2" t="s">
        <v>406</v>
      </c>
    </row>
    <row r="150" spans="1:17" x14ac:dyDescent="0.2">
      <c r="A150" s="2" t="s">
        <v>1795</v>
      </c>
      <c r="B150" s="2" t="s">
        <v>1796</v>
      </c>
      <c r="C150" s="2" t="s">
        <v>933</v>
      </c>
      <c r="D150" s="2" t="s">
        <v>604</v>
      </c>
      <c r="E150" s="3" t="s">
        <v>1496</v>
      </c>
      <c r="F150" s="2" t="s">
        <v>933</v>
      </c>
      <c r="G150" s="2" t="s">
        <v>1521</v>
      </c>
      <c r="H150" s="2"/>
      <c r="I150" s="2" t="s">
        <v>329</v>
      </c>
      <c r="J150" s="2"/>
      <c r="K150" s="2"/>
      <c r="L150" s="2"/>
      <c r="M150" s="2" t="s">
        <v>344</v>
      </c>
      <c r="N150" s="2" t="s">
        <v>855</v>
      </c>
      <c r="O150" s="2" t="s">
        <v>333</v>
      </c>
      <c r="P150" s="2" t="s">
        <v>334</v>
      </c>
      <c r="Q150" s="2" t="s">
        <v>406</v>
      </c>
    </row>
    <row r="151" spans="1:17" x14ac:dyDescent="0.2">
      <c r="A151" s="2" t="s">
        <v>1797</v>
      </c>
      <c r="B151" s="2" t="s">
        <v>1798</v>
      </c>
      <c r="C151" s="2" t="s">
        <v>1387</v>
      </c>
      <c r="D151" s="2" t="s">
        <v>326</v>
      </c>
      <c r="E151" s="3" t="s">
        <v>1496</v>
      </c>
      <c r="F151" s="2" t="s">
        <v>1799</v>
      </c>
      <c r="G151" s="2" t="s">
        <v>64</v>
      </c>
      <c r="H151" s="2"/>
      <c r="I151" s="2" t="s">
        <v>329</v>
      </c>
      <c r="J151" s="2" t="s">
        <v>1579</v>
      </c>
      <c r="K151" s="2" t="s">
        <v>1500</v>
      </c>
      <c r="L151" s="2"/>
      <c r="M151" s="2" t="s">
        <v>206</v>
      </c>
      <c r="N151" s="2" t="s">
        <v>855</v>
      </c>
      <c r="O151" s="2" t="s">
        <v>333</v>
      </c>
      <c r="P151" s="2" t="s">
        <v>334</v>
      </c>
      <c r="Q151" s="2" t="s">
        <v>406</v>
      </c>
    </row>
    <row r="152" spans="1:17" x14ac:dyDescent="0.2">
      <c r="A152" s="2" t="s">
        <v>1800</v>
      </c>
      <c r="B152" s="2" t="s">
        <v>1801</v>
      </c>
      <c r="C152" s="2" t="s">
        <v>1004</v>
      </c>
      <c r="D152" s="2" t="s">
        <v>1508</v>
      </c>
      <c r="E152" s="3" t="s">
        <v>1496</v>
      </c>
      <c r="F152" s="2" t="s">
        <v>1004</v>
      </c>
      <c r="G152" s="2" t="s">
        <v>804</v>
      </c>
      <c r="H152" s="2"/>
      <c r="I152" s="2" t="s">
        <v>329</v>
      </c>
      <c r="J152" s="2" t="s">
        <v>1579</v>
      </c>
      <c r="K152" s="2" t="s">
        <v>1462</v>
      </c>
      <c r="L152" s="2"/>
      <c r="M152" s="2" t="s">
        <v>157</v>
      </c>
      <c r="N152" s="2" t="s">
        <v>855</v>
      </c>
      <c r="O152" s="2" t="s">
        <v>1005</v>
      </c>
      <c r="P152" s="2" t="s">
        <v>334</v>
      </c>
      <c r="Q152" s="2" t="s">
        <v>406</v>
      </c>
    </row>
    <row r="153" spans="1:17" x14ac:dyDescent="0.2">
      <c r="A153" s="2" t="s">
        <v>1802</v>
      </c>
      <c r="B153" s="2" t="s">
        <v>1803</v>
      </c>
      <c r="C153" s="2" t="s">
        <v>811</v>
      </c>
      <c r="D153" s="2" t="s">
        <v>350</v>
      </c>
      <c r="E153" s="3" t="s">
        <v>1496</v>
      </c>
      <c r="F153" s="2" t="s">
        <v>811</v>
      </c>
      <c r="G153" s="2" t="s">
        <v>47</v>
      </c>
      <c r="H153" s="2"/>
      <c r="I153" s="2" t="s">
        <v>329</v>
      </c>
      <c r="J153" s="2" t="s">
        <v>1579</v>
      </c>
      <c r="K153" s="2" t="s">
        <v>1462</v>
      </c>
      <c r="L153" s="2"/>
      <c r="M153" s="2" t="s">
        <v>206</v>
      </c>
      <c r="N153" s="2" t="s">
        <v>1005</v>
      </c>
      <c r="O153" s="2" t="s">
        <v>333</v>
      </c>
      <c r="P153" s="2" t="s">
        <v>334</v>
      </c>
      <c r="Q153" s="2" t="s">
        <v>406</v>
      </c>
    </row>
    <row r="154" spans="1:17" x14ac:dyDescent="0.2">
      <c r="A154" s="2" t="s">
        <v>1804</v>
      </c>
      <c r="B154" s="2" t="s">
        <v>1805</v>
      </c>
      <c r="C154" s="2" t="s">
        <v>1004</v>
      </c>
      <c r="D154" s="2" t="s">
        <v>1508</v>
      </c>
      <c r="E154" s="3" t="s">
        <v>1496</v>
      </c>
      <c r="F154" s="2" t="s">
        <v>1263</v>
      </c>
      <c r="G154" s="2" t="s">
        <v>804</v>
      </c>
      <c r="H154" s="2"/>
      <c r="I154" s="2" t="s">
        <v>329</v>
      </c>
      <c r="J154" s="2" t="s">
        <v>1579</v>
      </c>
      <c r="K154" s="2" t="s">
        <v>1500</v>
      </c>
      <c r="L154" s="2"/>
      <c r="M154" s="2" t="s">
        <v>206</v>
      </c>
      <c r="N154" s="2" t="s">
        <v>855</v>
      </c>
      <c r="O154" s="2" t="s">
        <v>1005</v>
      </c>
      <c r="P154" s="2" t="s">
        <v>334</v>
      </c>
      <c r="Q154" s="2" t="s">
        <v>406</v>
      </c>
    </row>
    <row r="155" spans="1:17" x14ac:dyDescent="0.2">
      <c r="A155" s="2" t="s">
        <v>1806</v>
      </c>
      <c r="B155" s="2" t="s">
        <v>1807</v>
      </c>
      <c r="C155" s="2" t="s">
        <v>1004</v>
      </c>
      <c r="D155" s="2" t="s">
        <v>604</v>
      </c>
      <c r="E155" s="3" t="s">
        <v>1496</v>
      </c>
      <c r="F155" s="2" t="s">
        <v>1263</v>
      </c>
      <c r="G155" s="2" t="s">
        <v>804</v>
      </c>
      <c r="H155" s="2"/>
      <c r="I155" s="2" t="s">
        <v>329</v>
      </c>
      <c r="J155" s="2" t="s">
        <v>1579</v>
      </c>
      <c r="K155" s="2"/>
      <c r="L155" s="2"/>
      <c r="M155" s="2" t="s">
        <v>157</v>
      </c>
      <c r="N155" s="2" t="s">
        <v>855</v>
      </c>
      <c r="O155" s="2" t="s">
        <v>1005</v>
      </c>
      <c r="P155" s="2" t="s">
        <v>334</v>
      </c>
      <c r="Q155" s="2" t="s">
        <v>406</v>
      </c>
    </row>
    <row r="156" spans="1:17" x14ac:dyDescent="0.2">
      <c r="A156" s="2" t="s">
        <v>1808</v>
      </c>
      <c r="B156" s="2" t="s">
        <v>1809</v>
      </c>
      <c r="C156" s="2" t="s">
        <v>1573</v>
      </c>
      <c r="D156" s="2" t="s">
        <v>326</v>
      </c>
      <c r="E156" s="3" t="s">
        <v>1496</v>
      </c>
      <c r="F156" s="2" t="s">
        <v>1573</v>
      </c>
      <c r="G156" s="2" t="s">
        <v>1810</v>
      </c>
      <c r="H156" s="2"/>
      <c r="I156" s="2" t="s">
        <v>329</v>
      </c>
      <c r="J156" s="2"/>
      <c r="K156" s="2" t="s">
        <v>1500</v>
      </c>
      <c r="L156" s="2"/>
      <c r="M156" s="2" t="s">
        <v>157</v>
      </c>
      <c r="N156" s="2" t="s">
        <v>334</v>
      </c>
      <c r="O156" s="2" t="s">
        <v>1811</v>
      </c>
      <c r="P156" s="2" t="s">
        <v>486</v>
      </c>
      <c r="Q156" s="2" t="s">
        <v>1812</v>
      </c>
    </row>
    <row r="157" spans="1:17" x14ac:dyDescent="0.2">
      <c r="A157" s="2" t="s">
        <v>1813</v>
      </c>
      <c r="B157" s="2" t="s">
        <v>1814</v>
      </c>
      <c r="C157" s="2" t="s">
        <v>1004</v>
      </c>
      <c r="D157" s="2" t="s">
        <v>1508</v>
      </c>
      <c r="E157" s="3" t="s">
        <v>1496</v>
      </c>
      <c r="F157" s="2" t="s">
        <v>1004</v>
      </c>
      <c r="G157" s="2" t="s">
        <v>804</v>
      </c>
      <c r="H157" s="2"/>
      <c r="I157" s="2" t="s">
        <v>329</v>
      </c>
      <c r="J157" s="2" t="s">
        <v>1579</v>
      </c>
      <c r="K157" s="2" t="s">
        <v>1462</v>
      </c>
      <c r="L157" s="2"/>
      <c r="M157" s="2" t="s">
        <v>157</v>
      </c>
      <c r="N157" s="2" t="s">
        <v>855</v>
      </c>
      <c r="O157" s="2" t="s">
        <v>1005</v>
      </c>
      <c r="P157" s="2" t="s">
        <v>334</v>
      </c>
      <c r="Q157" s="2" t="s">
        <v>406</v>
      </c>
    </row>
    <row r="158" spans="1:17" x14ac:dyDescent="0.2">
      <c r="A158" s="2" t="s">
        <v>1815</v>
      </c>
      <c r="B158" s="2" t="s">
        <v>1816</v>
      </c>
      <c r="C158" s="2" t="s">
        <v>1004</v>
      </c>
      <c r="D158" s="2" t="s">
        <v>1508</v>
      </c>
      <c r="E158" s="3" t="s">
        <v>1496</v>
      </c>
      <c r="F158" s="2" t="s">
        <v>1263</v>
      </c>
      <c r="G158" s="2" t="s">
        <v>804</v>
      </c>
      <c r="H158" s="2"/>
      <c r="I158" s="2" t="s">
        <v>329</v>
      </c>
      <c r="J158" s="2" t="s">
        <v>1579</v>
      </c>
      <c r="K158" s="2" t="s">
        <v>1462</v>
      </c>
      <c r="L158" s="2"/>
      <c r="M158" s="2" t="s">
        <v>157</v>
      </c>
      <c r="N158" s="2" t="s">
        <v>855</v>
      </c>
      <c r="O158" s="2" t="s">
        <v>1005</v>
      </c>
      <c r="P158" s="2" t="s">
        <v>334</v>
      </c>
      <c r="Q158" s="2" t="s">
        <v>406</v>
      </c>
    </row>
    <row r="159" spans="1:17" x14ac:dyDescent="0.2">
      <c r="A159" s="2" t="s">
        <v>1817</v>
      </c>
      <c r="B159" s="2" t="s">
        <v>1818</v>
      </c>
      <c r="C159" s="2" t="s">
        <v>1004</v>
      </c>
      <c r="D159" s="2" t="s">
        <v>434</v>
      </c>
      <c r="E159" s="3" t="s">
        <v>1496</v>
      </c>
      <c r="F159" s="2" t="s">
        <v>1004</v>
      </c>
      <c r="G159" s="2" t="s">
        <v>804</v>
      </c>
      <c r="H159" s="2"/>
      <c r="I159" s="2" t="s">
        <v>329</v>
      </c>
      <c r="J159" s="2" t="s">
        <v>1579</v>
      </c>
      <c r="K159" s="2"/>
      <c r="L159" s="2"/>
      <c r="M159" s="2" t="s">
        <v>157</v>
      </c>
      <c r="N159" s="2" t="s">
        <v>855</v>
      </c>
      <c r="O159" s="2" t="s">
        <v>1005</v>
      </c>
      <c r="P159" s="2" t="s">
        <v>334</v>
      </c>
      <c r="Q159" s="2" t="s">
        <v>406</v>
      </c>
    </row>
    <row r="160" spans="1:17" x14ac:dyDescent="0.2">
      <c r="A160" s="2" t="s">
        <v>1819</v>
      </c>
      <c r="B160" s="2" t="s">
        <v>1820</v>
      </c>
      <c r="C160" s="2" t="s">
        <v>1004</v>
      </c>
      <c r="D160" s="2" t="s">
        <v>350</v>
      </c>
      <c r="E160" s="3" t="s">
        <v>1496</v>
      </c>
      <c r="F160" s="2" t="s">
        <v>1004</v>
      </c>
      <c r="G160" s="2" t="s">
        <v>804</v>
      </c>
      <c r="H160" s="2"/>
      <c r="I160" s="2" t="s">
        <v>329</v>
      </c>
      <c r="J160" s="2" t="s">
        <v>1579</v>
      </c>
      <c r="K160" s="2"/>
      <c r="L160" s="2"/>
      <c r="M160" s="2" t="s">
        <v>157</v>
      </c>
      <c r="N160" s="2" t="s">
        <v>855</v>
      </c>
      <c r="O160" s="2" t="s">
        <v>1005</v>
      </c>
      <c r="P160" s="2" t="s">
        <v>334</v>
      </c>
      <c r="Q160" s="2" t="s">
        <v>406</v>
      </c>
    </row>
    <row r="161" spans="1:17" x14ac:dyDescent="0.2">
      <c r="A161" s="2" t="s">
        <v>1821</v>
      </c>
      <c r="B161" s="2" t="s">
        <v>1822</v>
      </c>
      <c r="C161" s="2" t="s">
        <v>1004</v>
      </c>
      <c r="D161" s="2" t="s">
        <v>1508</v>
      </c>
      <c r="E161" s="3" t="s">
        <v>1496</v>
      </c>
      <c r="F161" s="2" t="s">
        <v>1004</v>
      </c>
      <c r="G161" s="2" t="s">
        <v>804</v>
      </c>
      <c r="H161" s="2"/>
      <c r="I161" s="2" t="s">
        <v>329</v>
      </c>
      <c r="J161" s="2" t="s">
        <v>1579</v>
      </c>
      <c r="K161" s="2" t="s">
        <v>1500</v>
      </c>
      <c r="L161" s="2"/>
      <c r="M161" s="2" t="s">
        <v>206</v>
      </c>
      <c r="N161" s="2" t="s">
        <v>855</v>
      </c>
      <c r="O161" s="2" t="s">
        <v>1005</v>
      </c>
      <c r="P161" s="2" t="s">
        <v>334</v>
      </c>
      <c r="Q161" s="2" t="s">
        <v>406</v>
      </c>
    </row>
    <row r="162" spans="1:17" x14ac:dyDescent="0.2">
      <c r="A162" s="2" t="s">
        <v>1823</v>
      </c>
      <c r="B162" s="2" t="s">
        <v>1824</v>
      </c>
      <c r="C162" s="2" t="s">
        <v>1004</v>
      </c>
      <c r="D162" s="2" t="s">
        <v>1508</v>
      </c>
      <c r="E162" s="3" t="s">
        <v>1496</v>
      </c>
      <c r="F162" s="2" t="s">
        <v>1004</v>
      </c>
      <c r="G162" s="2" t="s">
        <v>804</v>
      </c>
      <c r="H162" s="2"/>
      <c r="I162" s="2" t="s">
        <v>329</v>
      </c>
      <c r="J162" s="2" t="s">
        <v>1579</v>
      </c>
      <c r="K162" s="2" t="s">
        <v>1500</v>
      </c>
      <c r="L162" s="2"/>
      <c r="M162" s="2" t="s">
        <v>206</v>
      </c>
      <c r="N162" s="2" t="s">
        <v>855</v>
      </c>
      <c r="O162" s="2" t="s">
        <v>1005</v>
      </c>
      <c r="P162" s="2" t="s">
        <v>334</v>
      </c>
      <c r="Q162" s="2" t="s">
        <v>406</v>
      </c>
    </row>
    <row r="163" spans="1:17" x14ac:dyDescent="0.2">
      <c r="A163" s="2" t="s">
        <v>1825</v>
      </c>
      <c r="B163" s="2" t="s">
        <v>1826</v>
      </c>
      <c r="C163" s="2" t="s">
        <v>1004</v>
      </c>
      <c r="D163" s="2" t="s">
        <v>326</v>
      </c>
      <c r="E163" s="3" t="s">
        <v>1496</v>
      </c>
      <c r="F163" s="2" t="s">
        <v>1586</v>
      </c>
      <c r="G163" s="2" t="s">
        <v>64</v>
      </c>
      <c r="H163" s="2"/>
      <c r="I163" s="2" t="s">
        <v>329</v>
      </c>
      <c r="J163" s="2" t="s">
        <v>1579</v>
      </c>
      <c r="K163" s="2" t="s">
        <v>1462</v>
      </c>
      <c r="L163" s="2"/>
      <c r="M163" s="2" t="s">
        <v>157</v>
      </c>
      <c r="N163" s="2" t="s">
        <v>855</v>
      </c>
      <c r="O163" s="2" t="s">
        <v>1005</v>
      </c>
      <c r="P163" s="2" t="s">
        <v>334</v>
      </c>
      <c r="Q163" s="2" t="s">
        <v>406</v>
      </c>
    </row>
    <row r="164" spans="1:17" x14ac:dyDescent="0.2">
      <c r="A164" s="2" t="s">
        <v>1827</v>
      </c>
      <c r="B164" s="2" t="s">
        <v>1828</v>
      </c>
      <c r="C164" s="2" t="s">
        <v>1004</v>
      </c>
      <c r="D164" s="2" t="s">
        <v>326</v>
      </c>
      <c r="E164" s="3" t="s">
        <v>1496</v>
      </c>
      <c r="F164" s="2" t="s">
        <v>1263</v>
      </c>
      <c r="G164" s="2" t="s">
        <v>804</v>
      </c>
      <c r="H164" s="2"/>
      <c r="I164" s="2" t="s">
        <v>329</v>
      </c>
      <c r="J164" s="2" t="s">
        <v>1579</v>
      </c>
      <c r="K164" s="2" t="s">
        <v>1500</v>
      </c>
      <c r="L164" s="2"/>
      <c r="M164" s="2" t="s">
        <v>206</v>
      </c>
      <c r="N164" s="2" t="s">
        <v>855</v>
      </c>
      <c r="O164" s="2" t="s">
        <v>1005</v>
      </c>
      <c r="P164" s="2" t="s">
        <v>334</v>
      </c>
      <c r="Q164" s="2" t="s">
        <v>406</v>
      </c>
    </row>
    <row r="165" spans="1:17" x14ac:dyDescent="0.2">
      <c r="A165" s="2" t="s">
        <v>1829</v>
      </c>
      <c r="B165" s="2" t="s">
        <v>1830</v>
      </c>
      <c r="C165" s="2" t="s">
        <v>1004</v>
      </c>
      <c r="D165" s="2" t="s">
        <v>604</v>
      </c>
      <c r="E165" s="3" t="s">
        <v>1496</v>
      </c>
      <c r="F165" s="2" t="s">
        <v>1263</v>
      </c>
      <c r="G165" s="2" t="s">
        <v>804</v>
      </c>
      <c r="H165" s="2"/>
      <c r="I165" s="2" t="s">
        <v>329</v>
      </c>
      <c r="J165" s="2" t="s">
        <v>1579</v>
      </c>
      <c r="K165" s="2"/>
      <c r="L165" s="2"/>
      <c r="M165" s="2" t="s">
        <v>157</v>
      </c>
      <c r="N165" s="2" t="s">
        <v>855</v>
      </c>
      <c r="O165" s="2" t="s">
        <v>1005</v>
      </c>
      <c r="P165" s="2" t="s">
        <v>334</v>
      </c>
      <c r="Q165" s="2" t="s">
        <v>406</v>
      </c>
    </row>
    <row r="166" spans="1:17" x14ac:dyDescent="0.2">
      <c r="A166" s="2" t="s">
        <v>1831</v>
      </c>
      <c r="B166" s="2" t="s">
        <v>210</v>
      </c>
      <c r="C166" s="2" t="s">
        <v>933</v>
      </c>
      <c r="D166" s="2" t="s">
        <v>350</v>
      </c>
      <c r="E166" s="3" t="s">
        <v>1496</v>
      </c>
      <c r="F166" s="2" t="s">
        <v>1538</v>
      </c>
      <c r="G166" s="2" t="s">
        <v>1539</v>
      </c>
      <c r="H166" s="2"/>
      <c r="I166" s="2" t="s">
        <v>329</v>
      </c>
      <c r="J166" s="2" t="s">
        <v>1579</v>
      </c>
      <c r="K166" s="2"/>
      <c r="L166" s="2"/>
      <c r="M166" s="2" t="s">
        <v>206</v>
      </c>
      <c r="N166" s="2" t="s">
        <v>855</v>
      </c>
      <c r="O166" s="2" t="s">
        <v>333</v>
      </c>
      <c r="P166" s="2" t="s">
        <v>334</v>
      </c>
      <c r="Q166" s="2" t="s">
        <v>406</v>
      </c>
    </row>
    <row r="167" spans="1:17" x14ac:dyDescent="0.2">
      <c r="A167" s="2" t="s">
        <v>1832</v>
      </c>
      <c r="B167" s="2" t="s">
        <v>1833</v>
      </c>
      <c r="C167" s="2" t="s">
        <v>1004</v>
      </c>
      <c r="D167" s="2" t="s">
        <v>1508</v>
      </c>
      <c r="E167" s="3" t="s">
        <v>1496</v>
      </c>
      <c r="F167" s="2" t="s">
        <v>1263</v>
      </c>
      <c r="G167" s="2" t="s">
        <v>804</v>
      </c>
      <c r="H167" s="2"/>
      <c r="I167" s="2" t="s">
        <v>329</v>
      </c>
      <c r="J167" s="2" t="s">
        <v>1579</v>
      </c>
      <c r="K167" s="2" t="s">
        <v>1462</v>
      </c>
      <c r="L167" s="2"/>
      <c r="M167" s="2" t="s">
        <v>157</v>
      </c>
      <c r="N167" s="2" t="s">
        <v>855</v>
      </c>
      <c r="O167" s="2" t="s">
        <v>1005</v>
      </c>
      <c r="P167" s="2" t="s">
        <v>334</v>
      </c>
      <c r="Q167" s="2" t="s">
        <v>406</v>
      </c>
    </row>
    <row r="168" spans="1:17" x14ac:dyDescent="0.2">
      <c r="A168" s="2" t="s">
        <v>1834</v>
      </c>
      <c r="B168" s="2" t="s">
        <v>1835</v>
      </c>
      <c r="C168" s="2" t="s">
        <v>1004</v>
      </c>
      <c r="D168" s="2" t="s">
        <v>1508</v>
      </c>
      <c r="E168" s="3" t="s">
        <v>1496</v>
      </c>
      <c r="F168" s="2" t="s">
        <v>1263</v>
      </c>
      <c r="G168" s="2" t="s">
        <v>804</v>
      </c>
      <c r="H168" s="2"/>
      <c r="I168" s="2" t="s">
        <v>329</v>
      </c>
      <c r="J168" s="2" t="s">
        <v>1579</v>
      </c>
      <c r="K168" s="2" t="s">
        <v>1462</v>
      </c>
      <c r="L168" s="2"/>
      <c r="M168" s="2" t="s">
        <v>157</v>
      </c>
      <c r="N168" s="2" t="s">
        <v>855</v>
      </c>
      <c r="O168" s="2" t="s">
        <v>1005</v>
      </c>
      <c r="P168" s="2" t="s">
        <v>334</v>
      </c>
      <c r="Q168" s="2" t="s">
        <v>406</v>
      </c>
    </row>
    <row r="169" spans="1:17" x14ac:dyDescent="0.2">
      <c r="A169" s="2" t="s">
        <v>1836</v>
      </c>
      <c r="B169" s="2" t="s">
        <v>1837</v>
      </c>
      <c r="C169" s="2" t="s">
        <v>1004</v>
      </c>
      <c r="D169" s="2" t="s">
        <v>326</v>
      </c>
      <c r="E169" s="3" t="s">
        <v>1496</v>
      </c>
      <c r="F169" s="2" t="s">
        <v>1263</v>
      </c>
      <c r="G169" s="2" t="s">
        <v>804</v>
      </c>
      <c r="H169" s="2"/>
      <c r="I169" s="2" t="s">
        <v>329</v>
      </c>
      <c r="J169" s="2" t="s">
        <v>1579</v>
      </c>
      <c r="K169" s="2" t="s">
        <v>1500</v>
      </c>
      <c r="L169" s="2"/>
      <c r="M169" s="2" t="s">
        <v>206</v>
      </c>
      <c r="N169" s="2" t="s">
        <v>855</v>
      </c>
      <c r="O169" s="2" t="s">
        <v>1005</v>
      </c>
      <c r="P169" s="2" t="s">
        <v>334</v>
      </c>
      <c r="Q169" s="2" t="s">
        <v>406</v>
      </c>
    </row>
    <row r="170" spans="1:17" x14ac:dyDescent="0.2">
      <c r="A170" s="2" t="s">
        <v>1838</v>
      </c>
      <c r="B170" s="2" t="s">
        <v>1839</v>
      </c>
      <c r="C170" s="2" t="s">
        <v>1516</v>
      </c>
      <c r="D170" s="2" t="s">
        <v>604</v>
      </c>
      <c r="E170" s="3" t="s">
        <v>1496</v>
      </c>
      <c r="F170" s="2" t="s">
        <v>1516</v>
      </c>
      <c r="G170" s="2"/>
      <c r="H170" s="2"/>
      <c r="I170" s="2" t="s">
        <v>329</v>
      </c>
      <c r="J170" s="2" t="s">
        <v>1462</v>
      </c>
      <c r="K170" s="2" t="s">
        <v>1462</v>
      </c>
      <c r="L170" s="2"/>
      <c r="M170" s="2" t="s">
        <v>157</v>
      </c>
      <c r="N170" s="2" t="s">
        <v>334</v>
      </c>
      <c r="O170" s="2"/>
      <c r="P170" s="2"/>
      <c r="Q170" s="2"/>
    </row>
    <row r="171" spans="1:17" x14ac:dyDescent="0.2">
      <c r="A171" s="2" t="s">
        <v>1840</v>
      </c>
      <c r="B171" s="2" t="s">
        <v>1841</v>
      </c>
      <c r="C171" s="2" t="s">
        <v>1516</v>
      </c>
      <c r="D171" s="2" t="s">
        <v>604</v>
      </c>
      <c r="E171" s="3" t="s">
        <v>1496</v>
      </c>
      <c r="F171" s="2" t="s">
        <v>1004</v>
      </c>
      <c r="G171" s="2" t="s">
        <v>87</v>
      </c>
      <c r="H171" s="2"/>
      <c r="I171" s="2" t="s">
        <v>329</v>
      </c>
      <c r="J171" s="2" t="s">
        <v>1462</v>
      </c>
      <c r="K171" s="2" t="s">
        <v>1462</v>
      </c>
      <c r="L171" s="2"/>
      <c r="M171" s="2" t="s">
        <v>157</v>
      </c>
      <c r="N171" s="2" t="s">
        <v>855</v>
      </c>
      <c r="O171" s="2" t="s">
        <v>333</v>
      </c>
      <c r="P171" s="2" t="s">
        <v>1842</v>
      </c>
      <c r="Q171" s="2"/>
    </row>
    <row r="172" spans="1:17" x14ac:dyDescent="0.2">
      <c r="A172" s="2" t="s">
        <v>1843</v>
      </c>
      <c r="B172" s="2" t="s">
        <v>1844</v>
      </c>
      <c r="C172" s="2" t="s">
        <v>1516</v>
      </c>
      <c r="D172" s="2" t="s">
        <v>350</v>
      </c>
      <c r="E172" s="3" t="s">
        <v>1496</v>
      </c>
      <c r="F172" s="2" t="s">
        <v>1516</v>
      </c>
      <c r="G172" s="2" t="s">
        <v>1518</v>
      </c>
      <c r="H172" s="2"/>
      <c r="I172" s="2" t="s">
        <v>329</v>
      </c>
      <c r="J172" s="2" t="s">
        <v>1462</v>
      </c>
      <c r="K172" s="2" t="s">
        <v>1462</v>
      </c>
      <c r="L172" s="2"/>
      <c r="M172" s="2" t="s">
        <v>157</v>
      </c>
      <c r="N172" s="2" t="s">
        <v>855</v>
      </c>
      <c r="O172" s="2" t="s">
        <v>333</v>
      </c>
      <c r="P172" s="2" t="s">
        <v>334</v>
      </c>
      <c r="Q172" s="2"/>
    </row>
    <row r="173" spans="1:17" x14ac:dyDescent="0.2">
      <c r="A173" s="2" t="s">
        <v>1845</v>
      </c>
      <c r="B173" s="2" t="s">
        <v>1846</v>
      </c>
      <c r="C173" s="2" t="s">
        <v>1516</v>
      </c>
      <c r="D173" s="2" t="s">
        <v>350</v>
      </c>
      <c r="E173" s="3" t="s">
        <v>1496</v>
      </c>
      <c r="F173" s="2" t="s">
        <v>1516</v>
      </c>
      <c r="G173" s="2" t="s">
        <v>1518</v>
      </c>
      <c r="H173" s="2"/>
      <c r="I173" s="2" t="s">
        <v>329</v>
      </c>
      <c r="J173" s="2" t="s">
        <v>1462</v>
      </c>
      <c r="K173" s="2" t="s">
        <v>1462</v>
      </c>
      <c r="L173" s="2"/>
      <c r="M173" s="2" t="s">
        <v>157</v>
      </c>
      <c r="N173" s="2" t="s">
        <v>855</v>
      </c>
      <c r="O173" s="2" t="s">
        <v>333</v>
      </c>
      <c r="P173" s="2" t="s">
        <v>334</v>
      </c>
      <c r="Q173" s="2"/>
    </row>
    <row r="174" spans="1:17" x14ac:dyDescent="0.2">
      <c r="A174" s="2" t="s">
        <v>1847</v>
      </c>
      <c r="B174" s="2" t="s">
        <v>1848</v>
      </c>
      <c r="C174" s="2" t="s">
        <v>1516</v>
      </c>
      <c r="D174" s="2" t="s">
        <v>350</v>
      </c>
      <c r="E174" s="3" t="s">
        <v>1496</v>
      </c>
      <c r="F174" s="2" t="s">
        <v>1516</v>
      </c>
      <c r="G174" s="2" t="s">
        <v>1518</v>
      </c>
      <c r="H174" s="2"/>
      <c r="I174" s="2" t="s">
        <v>329</v>
      </c>
      <c r="J174" s="2" t="s">
        <v>1462</v>
      </c>
      <c r="K174" s="2" t="s">
        <v>1462</v>
      </c>
      <c r="L174" s="2"/>
      <c r="M174" s="2" t="s">
        <v>157</v>
      </c>
      <c r="N174" s="2" t="s">
        <v>855</v>
      </c>
      <c r="O174" s="2" t="s">
        <v>333</v>
      </c>
      <c r="P174" s="2" t="s">
        <v>334</v>
      </c>
      <c r="Q174" s="2"/>
    </row>
    <row r="175" spans="1:17" x14ac:dyDescent="0.2">
      <c r="A175" s="2" t="s">
        <v>1849</v>
      </c>
      <c r="B175" s="2" t="s">
        <v>1850</v>
      </c>
      <c r="C175" s="2" t="s">
        <v>1076</v>
      </c>
      <c r="D175" s="2" t="s">
        <v>350</v>
      </c>
      <c r="E175" s="3" t="s">
        <v>1496</v>
      </c>
      <c r="F175" s="2" t="s">
        <v>1076</v>
      </c>
      <c r="G175" s="2" t="s">
        <v>1521</v>
      </c>
      <c r="H175" s="2"/>
      <c r="I175" s="2" t="s">
        <v>329</v>
      </c>
      <c r="J175" s="2" t="s">
        <v>1579</v>
      </c>
      <c r="K175" s="2"/>
      <c r="L175" s="2"/>
      <c r="M175" s="2" t="s">
        <v>206</v>
      </c>
      <c r="N175" s="2" t="s">
        <v>855</v>
      </c>
      <c r="O175" s="2" t="s">
        <v>333</v>
      </c>
      <c r="P175" s="2" t="s">
        <v>334</v>
      </c>
      <c r="Q175" s="2" t="s">
        <v>406</v>
      </c>
    </row>
    <row r="176" spans="1:17" x14ac:dyDescent="0.2">
      <c r="A176" s="2" t="s">
        <v>1851</v>
      </c>
      <c r="B176" s="2" t="s">
        <v>1852</v>
      </c>
      <c r="C176" s="2" t="s">
        <v>1387</v>
      </c>
      <c r="D176" s="2" t="s">
        <v>350</v>
      </c>
      <c r="E176" s="3" t="s">
        <v>1496</v>
      </c>
      <c r="F176" s="2" t="s">
        <v>1387</v>
      </c>
      <c r="G176" s="2" t="s">
        <v>64</v>
      </c>
      <c r="H176" s="2"/>
      <c r="I176" s="2" t="s">
        <v>329</v>
      </c>
      <c r="J176" s="2" t="s">
        <v>1579</v>
      </c>
      <c r="K176" s="2" t="s">
        <v>1462</v>
      </c>
      <c r="L176" s="2"/>
      <c r="M176" s="2" t="s">
        <v>157</v>
      </c>
      <c r="N176" s="2" t="s">
        <v>1005</v>
      </c>
      <c r="O176" s="2" t="s">
        <v>333</v>
      </c>
      <c r="P176" s="2" t="s">
        <v>334</v>
      </c>
      <c r="Q176" s="2" t="s">
        <v>406</v>
      </c>
    </row>
    <row r="177" spans="1:17" x14ac:dyDescent="0.2">
      <c r="A177" s="2" t="s">
        <v>1853</v>
      </c>
      <c r="B177" s="2" t="s">
        <v>1854</v>
      </c>
      <c r="C177" s="2" t="s">
        <v>1387</v>
      </c>
      <c r="D177" s="2" t="s">
        <v>350</v>
      </c>
      <c r="E177" s="3" t="s">
        <v>1496</v>
      </c>
      <c r="F177" s="2" t="s">
        <v>473</v>
      </c>
      <c r="G177" s="2" t="s">
        <v>1518</v>
      </c>
      <c r="H177" s="2"/>
      <c r="I177" s="2" t="s">
        <v>329</v>
      </c>
      <c r="J177" s="2"/>
      <c r="K177" s="2" t="s">
        <v>1462</v>
      </c>
      <c r="L177" s="2"/>
      <c r="M177" s="2" t="s">
        <v>206</v>
      </c>
      <c r="N177" s="2" t="s">
        <v>1005</v>
      </c>
      <c r="O177" s="2" t="s">
        <v>333</v>
      </c>
      <c r="P177" s="2" t="s">
        <v>334</v>
      </c>
      <c r="Q177" s="2" t="s">
        <v>406</v>
      </c>
    </row>
    <row r="178" spans="1:17" x14ac:dyDescent="0.2">
      <c r="A178" s="2" t="s">
        <v>1855</v>
      </c>
      <c r="B178" s="2" t="s">
        <v>1856</v>
      </c>
      <c r="C178" s="2" t="s">
        <v>1516</v>
      </c>
      <c r="D178" s="2" t="s">
        <v>1508</v>
      </c>
      <c r="E178" s="3" t="s">
        <v>1496</v>
      </c>
      <c r="F178" s="2" t="s">
        <v>1513</v>
      </c>
      <c r="G178" s="2" t="s">
        <v>1521</v>
      </c>
      <c r="H178" s="2"/>
      <c r="I178" s="2" t="s">
        <v>329</v>
      </c>
      <c r="J178" s="2" t="s">
        <v>1579</v>
      </c>
      <c r="K178" s="2"/>
      <c r="L178" s="2"/>
      <c r="M178" s="2" t="s">
        <v>206</v>
      </c>
      <c r="N178" s="2" t="s">
        <v>855</v>
      </c>
      <c r="O178" s="2" t="s">
        <v>333</v>
      </c>
      <c r="P178" s="2" t="s">
        <v>334</v>
      </c>
      <c r="Q178" s="2" t="s">
        <v>406</v>
      </c>
    </row>
    <row r="179" spans="1:17" x14ac:dyDescent="0.2">
      <c r="A179" s="2" t="s">
        <v>1857</v>
      </c>
      <c r="B179" s="2" t="s">
        <v>1858</v>
      </c>
      <c r="C179" s="2" t="s">
        <v>1516</v>
      </c>
      <c r="D179" s="2" t="s">
        <v>326</v>
      </c>
      <c r="E179" s="3" t="s">
        <v>1496</v>
      </c>
      <c r="F179" s="2" t="s">
        <v>1586</v>
      </c>
      <c r="G179" s="2" t="s">
        <v>64</v>
      </c>
      <c r="H179" s="2"/>
      <c r="I179" s="2" t="s">
        <v>329</v>
      </c>
      <c r="J179" s="2" t="s">
        <v>1579</v>
      </c>
      <c r="K179" s="2" t="s">
        <v>1462</v>
      </c>
      <c r="L179" s="2"/>
      <c r="M179" s="2" t="s">
        <v>157</v>
      </c>
      <c r="N179" s="2" t="s">
        <v>855</v>
      </c>
      <c r="O179" s="2" t="s">
        <v>333</v>
      </c>
      <c r="P179" s="2" t="s">
        <v>334</v>
      </c>
      <c r="Q179" s="2"/>
    </row>
    <row r="180" spans="1:17" x14ac:dyDescent="0.2">
      <c r="A180" s="2" t="s">
        <v>1859</v>
      </c>
      <c r="B180" s="2" t="s">
        <v>1860</v>
      </c>
      <c r="C180" s="2" t="s">
        <v>1004</v>
      </c>
      <c r="D180" s="2" t="s">
        <v>1508</v>
      </c>
      <c r="E180" s="3" t="s">
        <v>1496</v>
      </c>
      <c r="F180" s="2" t="s">
        <v>1004</v>
      </c>
      <c r="G180" s="2" t="s">
        <v>804</v>
      </c>
      <c r="H180" s="2"/>
      <c r="I180" s="2" t="s">
        <v>329</v>
      </c>
      <c r="J180" s="2" t="s">
        <v>1579</v>
      </c>
      <c r="K180" s="2" t="s">
        <v>1462</v>
      </c>
      <c r="L180" s="2"/>
      <c r="M180" s="2" t="s">
        <v>206</v>
      </c>
      <c r="N180" s="2" t="s">
        <v>855</v>
      </c>
      <c r="O180" s="2" t="s">
        <v>1005</v>
      </c>
      <c r="P180" s="2" t="s">
        <v>334</v>
      </c>
      <c r="Q180" s="2" t="s">
        <v>406</v>
      </c>
    </row>
    <row r="181" spans="1:17" x14ac:dyDescent="0.2">
      <c r="A181" s="2" t="s">
        <v>1861</v>
      </c>
      <c r="B181" s="2" t="s">
        <v>1862</v>
      </c>
      <c r="C181" s="2" t="s">
        <v>1516</v>
      </c>
      <c r="D181" s="2" t="s">
        <v>417</v>
      </c>
      <c r="E181" s="3" t="s">
        <v>1496</v>
      </c>
      <c r="F181" s="2" t="s">
        <v>1516</v>
      </c>
      <c r="G181" s="2" t="s">
        <v>1521</v>
      </c>
      <c r="H181" s="2"/>
      <c r="I181" s="2" t="s">
        <v>329</v>
      </c>
      <c r="J181" s="2" t="s">
        <v>1579</v>
      </c>
      <c r="K181" s="2"/>
      <c r="L181" s="2"/>
      <c r="M181" s="2" t="s">
        <v>206</v>
      </c>
      <c r="N181" s="2" t="s">
        <v>855</v>
      </c>
      <c r="O181" s="2" t="s">
        <v>333</v>
      </c>
      <c r="P181" s="2" t="s">
        <v>334</v>
      </c>
      <c r="Q181" s="2" t="s">
        <v>406</v>
      </c>
    </row>
    <row r="182" spans="1:17" x14ac:dyDescent="0.2">
      <c r="A182" s="2" t="s">
        <v>1863</v>
      </c>
      <c r="B182" s="2" t="s">
        <v>1864</v>
      </c>
      <c r="C182" s="2" t="s">
        <v>933</v>
      </c>
      <c r="D182" s="2" t="s">
        <v>604</v>
      </c>
      <c r="E182" s="3" t="s">
        <v>1496</v>
      </c>
      <c r="F182" s="2" t="s">
        <v>1004</v>
      </c>
      <c r="G182" s="2" t="s">
        <v>1539</v>
      </c>
      <c r="H182" s="2"/>
      <c r="I182" s="2" t="s">
        <v>329</v>
      </c>
      <c r="J182" s="2" t="s">
        <v>1579</v>
      </c>
      <c r="K182" s="2"/>
      <c r="L182" s="2"/>
      <c r="M182" s="2" t="s">
        <v>157</v>
      </c>
      <c r="N182" s="2" t="s">
        <v>855</v>
      </c>
      <c r="O182" s="2" t="s">
        <v>333</v>
      </c>
      <c r="P182" s="2" t="s">
        <v>334</v>
      </c>
      <c r="Q182" s="2" t="s">
        <v>1865</v>
      </c>
    </row>
    <row r="183" spans="1:17" x14ac:dyDescent="0.2">
      <c r="A183" s="2" t="s">
        <v>1866</v>
      </c>
      <c r="B183" s="2" t="s">
        <v>1867</v>
      </c>
      <c r="C183" s="2" t="s">
        <v>811</v>
      </c>
      <c r="D183" s="2" t="s">
        <v>350</v>
      </c>
      <c r="E183" s="3" t="s">
        <v>1496</v>
      </c>
      <c r="F183" s="2" t="s">
        <v>811</v>
      </c>
      <c r="G183" s="2" t="s">
        <v>47</v>
      </c>
      <c r="H183" s="2"/>
      <c r="I183" s="2" t="s">
        <v>329</v>
      </c>
      <c r="J183" s="2" t="s">
        <v>1579</v>
      </c>
      <c r="K183" s="2" t="s">
        <v>1462</v>
      </c>
      <c r="L183" s="2"/>
      <c r="M183" s="2" t="s">
        <v>206</v>
      </c>
      <c r="N183" s="2" t="s">
        <v>1005</v>
      </c>
      <c r="O183" s="2" t="s">
        <v>333</v>
      </c>
      <c r="P183" s="2" t="s">
        <v>334</v>
      </c>
      <c r="Q183" s="2" t="s">
        <v>406</v>
      </c>
    </row>
    <row r="184" spans="1:17" x14ac:dyDescent="0.2">
      <c r="A184" s="2" t="s">
        <v>1868</v>
      </c>
      <c r="B184" s="2" t="s">
        <v>1869</v>
      </c>
      <c r="C184" s="2" t="s">
        <v>1004</v>
      </c>
      <c r="D184" s="2" t="s">
        <v>350</v>
      </c>
      <c r="E184" s="3" t="s">
        <v>1496</v>
      </c>
      <c r="F184" s="2" t="s">
        <v>1004</v>
      </c>
      <c r="G184" s="2" t="s">
        <v>804</v>
      </c>
      <c r="H184" s="2"/>
      <c r="I184" s="2" t="s">
        <v>329</v>
      </c>
      <c r="J184" s="2" t="s">
        <v>1579</v>
      </c>
      <c r="K184" s="2"/>
      <c r="L184" s="2"/>
      <c r="M184" s="2" t="s">
        <v>157</v>
      </c>
      <c r="N184" s="2" t="s">
        <v>855</v>
      </c>
      <c r="O184" s="2" t="s">
        <v>1005</v>
      </c>
      <c r="P184" s="2" t="s">
        <v>334</v>
      </c>
      <c r="Q184" s="2" t="s">
        <v>406</v>
      </c>
    </row>
    <row r="185" spans="1:17" x14ac:dyDescent="0.2">
      <c r="A185" s="2" t="s">
        <v>1870</v>
      </c>
      <c r="B185" s="2" t="s">
        <v>1871</v>
      </c>
      <c r="C185" s="2" t="s">
        <v>933</v>
      </c>
      <c r="D185" s="2" t="s">
        <v>350</v>
      </c>
      <c r="E185" s="3" t="s">
        <v>1496</v>
      </c>
      <c r="F185" s="2" t="s">
        <v>1507</v>
      </c>
      <c r="G185" s="2" t="s">
        <v>1558</v>
      </c>
      <c r="H185" s="2"/>
      <c r="I185" s="2" t="s">
        <v>329</v>
      </c>
      <c r="J185" s="2" t="s">
        <v>1579</v>
      </c>
      <c r="K185" s="2" t="s">
        <v>1462</v>
      </c>
      <c r="L185" s="2"/>
      <c r="M185" s="2" t="s">
        <v>157</v>
      </c>
      <c r="N185" s="2" t="s">
        <v>855</v>
      </c>
      <c r="O185" s="2" t="s">
        <v>333</v>
      </c>
      <c r="P185" s="2" t="s">
        <v>334</v>
      </c>
      <c r="Q185" s="2" t="s">
        <v>406</v>
      </c>
    </row>
    <row r="186" spans="1:17" x14ac:dyDescent="0.2">
      <c r="A186" s="2" t="s">
        <v>1872</v>
      </c>
      <c r="B186" s="2" t="s">
        <v>1873</v>
      </c>
      <c r="C186" s="2" t="s">
        <v>933</v>
      </c>
      <c r="D186" s="2" t="s">
        <v>350</v>
      </c>
      <c r="E186" s="3" t="s">
        <v>1496</v>
      </c>
      <c r="F186" s="2" t="s">
        <v>505</v>
      </c>
      <c r="G186" s="2" t="s">
        <v>125</v>
      </c>
      <c r="H186" s="2"/>
      <c r="I186" s="2" t="s">
        <v>329</v>
      </c>
      <c r="J186" s="2" t="s">
        <v>1579</v>
      </c>
      <c r="K186" s="2"/>
      <c r="L186" s="2"/>
      <c r="M186" s="2" t="s">
        <v>206</v>
      </c>
      <c r="N186" s="2" t="s">
        <v>855</v>
      </c>
      <c r="O186" s="2" t="s">
        <v>333</v>
      </c>
      <c r="P186" s="2" t="s">
        <v>334</v>
      </c>
      <c r="Q186" s="2" t="s">
        <v>406</v>
      </c>
    </row>
    <row r="187" spans="1:17" x14ac:dyDescent="0.2">
      <c r="A187" s="2" t="s">
        <v>1874</v>
      </c>
      <c r="B187" s="2" t="s">
        <v>1875</v>
      </c>
      <c r="C187" s="2" t="s">
        <v>933</v>
      </c>
      <c r="D187" s="2" t="s">
        <v>350</v>
      </c>
      <c r="E187" s="3" t="s">
        <v>1496</v>
      </c>
      <c r="F187" s="2" t="s">
        <v>505</v>
      </c>
      <c r="G187" s="2" t="s">
        <v>125</v>
      </c>
      <c r="H187" s="2"/>
      <c r="I187" s="2" t="s">
        <v>329</v>
      </c>
      <c r="J187" s="2" t="s">
        <v>1579</v>
      </c>
      <c r="K187" s="2" t="s">
        <v>1462</v>
      </c>
      <c r="L187" s="2"/>
      <c r="M187" s="2" t="s">
        <v>206</v>
      </c>
      <c r="N187" s="2" t="s">
        <v>855</v>
      </c>
      <c r="O187" s="2" t="s">
        <v>333</v>
      </c>
      <c r="P187" s="2" t="s">
        <v>334</v>
      </c>
      <c r="Q187" s="2" t="s">
        <v>406</v>
      </c>
    </row>
    <row r="188" spans="1:17" x14ac:dyDescent="0.2">
      <c r="A188" s="2" t="s">
        <v>1876</v>
      </c>
      <c r="B188" s="2" t="s">
        <v>1877</v>
      </c>
      <c r="C188" s="2" t="s">
        <v>933</v>
      </c>
      <c r="D188" s="2" t="s">
        <v>350</v>
      </c>
      <c r="E188" s="3" t="s">
        <v>1496</v>
      </c>
      <c r="F188" s="2" t="s">
        <v>1503</v>
      </c>
      <c r="G188" s="2" t="s">
        <v>1521</v>
      </c>
      <c r="H188" s="2"/>
      <c r="I188" s="2" t="s">
        <v>329</v>
      </c>
      <c r="J188" s="2" t="s">
        <v>1579</v>
      </c>
      <c r="K188" s="2" t="s">
        <v>1462</v>
      </c>
      <c r="L188" s="2"/>
      <c r="M188" s="2" t="s">
        <v>206</v>
      </c>
      <c r="N188" s="2" t="s">
        <v>855</v>
      </c>
      <c r="O188" s="2" t="s">
        <v>333</v>
      </c>
      <c r="P188" s="2" t="s">
        <v>334</v>
      </c>
      <c r="Q188" s="2" t="s">
        <v>406</v>
      </c>
    </row>
    <row r="189" spans="1:17" x14ac:dyDescent="0.2">
      <c r="A189" s="2" t="s">
        <v>1878</v>
      </c>
      <c r="B189" s="2" t="s">
        <v>1879</v>
      </c>
      <c r="C189" s="2" t="s">
        <v>933</v>
      </c>
      <c r="D189" s="2" t="s">
        <v>350</v>
      </c>
      <c r="E189" s="3" t="s">
        <v>1496</v>
      </c>
      <c r="F189" s="2" t="s">
        <v>1513</v>
      </c>
      <c r="G189" s="2" t="s">
        <v>251</v>
      </c>
      <c r="H189" s="2"/>
      <c r="I189" s="2" t="s">
        <v>329</v>
      </c>
      <c r="J189" s="2" t="s">
        <v>1579</v>
      </c>
      <c r="K189" s="2" t="s">
        <v>1462</v>
      </c>
      <c r="L189" s="2"/>
      <c r="M189" s="2" t="s">
        <v>206</v>
      </c>
      <c r="N189" s="2" t="s">
        <v>855</v>
      </c>
      <c r="O189" s="2" t="s">
        <v>333</v>
      </c>
      <c r="P189" s="2" t="s">
        <v>334</v>
      </c>
      <c r="Q189" s="2" t="s">
        <v>406</v>
      </c>
    </row>
    <row r="190" spans="1:17" x14ac:dyDescent="0.2">
      <c r="A190" s="2" t="s">
        <v>1880</v>
      </c>
      <c r="B190" s="2" t="s">
        <v>1881</v>
      </c>
      <c r="C190" s="2" t="s">
        <v>811</v>
      </c>
      <c r="D190" s="2" t="s">
        <v>350</v>
      </c>
      <c r="E190" s="3" t="s">
        <v>1496</v>
      </c>
      <c r="F190" s="2" t="s">
        <v>811</v>
      </c>
      <c r="G190" s="2" t="s">
        <v>47</v>
      </c>
      <c r="H190" s="2"/>
      <c r="I190" s="2" t="s">
        <v>329</v>
      </c>
      <c r="J190" s="2" t="s">
        <v>1579</v>
      </c>
      <c r="K190" s="2" t="s">
        <v>1462</v>
      </c>
      <c r="L190" s="2"/>
      <c r="M190" s="2" t="s">
        <v>206</v>
      </c>
      <c r="N190" s="2" t="s">
        <v>1005</v>
      </c>
      <c r="O190" s="2" t="s">
        <v>333</v>
      </c>
      <c r="P190" s="2" t="s">
        <v>334</v>
      </c>
      <c r="Q190" s="2" t="s">
        <v>406</v>
      </c>
    </row>
    <row r="191" spans="1:17" x14ac:dyDescent="0.2">
      <c r="A191" s="2" t="s">
        <v>1882</v>
      </c>
      <c r="B191" s="2" t="s">
        <v>1883</v>
      </c>
      <c r="C191" s="2" t="s">
        <v>1004</v>
      </c>
      <c r="D191" s="2" t="s">
        <v>604</v>
      </c>
      <c r="E191" s="3" t="s">
        <v>1496</v>
      </c>
      <c r="F191" s="2" t="s">
        <v>1004</v>
      </c>
      <c r="G191" s="2" t="s">
        <v>804</v>
      </c>
      <c r="H191" s="2"/>
      <c r="I191" s="2" t="s">
        <v>329</v>
      </c>
      <c r="J191" s="2" t="s">
        <v>1579</v>
      </c>
      <c r="K191" s="2"/>
      <c r="L191" s="2"/>
      <c r="M191" s="2" t="s">
        <v>157</v>
      </c>
      <c r="N191" s="2" t="s">
        <v>855</v>
      </c>
      <c r="O191" s="2" t="s">
        <v>1005</v>
      </c>
      <c r="P191" s="2" t="s">
        <v>334</v>
      </c>
      <c r="Q191" s="2" t="s">
        <v>406</v>
      </c>
    </row>
    <row r="192" spans="1:17" x14ac:dyDescent="0.2">
      <c r="A192" s="2" t="s">
        <v>1884</v>
      </c>
      <c r="B192" s="2" t="s">
        <v>1885</v>
      </c>
      <c r="C192" s="2" t="s">
        <v>1516</v>
      </c>
      <c r="D192" s="2" t="s">
        <v>350</v>
      </c>
      <c r="E192" s="3" t="s">
        <v>1496</v>
      </c>
      <c r="F192" s="2" t="s">
        <v>1656</v>
      </c>
      <c r="G192" s="2" t="s">
        <v>1521</v>
      </c>
      <c r="H192" s="2"/>
      <c r="I192" s="2" t="s">
        <v>329</v>
      </c>
      <c r="J192" s="2" t="s">
        <v>1579</v>
      </c>
      <c r="K192" s="2" t="s">
        <v>1462</v>
      </c>
      <c r="L192" s="2"/>
      <c r="M192" s="2" t="s">
        <v>206</v>
      </c>
      <c r="N192" s="2" t="s">
        <v>855</v>
      </c>
      <c r="O192" s="2" t="s">
        <v>333</v>
      </c>
      <c r="P192" s="2" t="s">
        <v>380</v>
      </c>
      <c r="Q192" s="2" t="s">
        <v>406</v>
      </c>
    </row>
    <row r="193" spans="1:17" x14ac:dyDescent="0.2">
      <c r="A193" s="2" t="s">
        <v>1886</v>
      </c>
      <c r="B193" s="2" t="s">
        <v>1887</v>
      </c>
      <c r="C193" s="2" t="s">
        <v>1004</v>
      </c>
      <c r="D193" s="2" t="s">
        <v>604</v>
      </c>
      <c r="E193" s="3" t="s">
        <v>1496</v>
      </c>
      <c r="F193" s="2" t="s">
        <v>1004</v>
      </c>
      <c r="G193" s="2" t="s">
        <v>804</v>
      </c>
      <c r="H193" s="2"/>
      <c r="I193" s="2" t="s">
        <v>329</v>
      </c>
      <c r="J193" s="2" t="s">
        <v>1579</v>
      </c>
      <c r="K193" s="2"/>
      <c r="L193" s="2"/>
      <c r="M193" s="2" t="s">
        <v>157</v>
      </c>
      <c r="N193" s="2" t="s">
        <v>855</v>
      </c>
      <c r="O193" s="2" t="s">
        <v>1005</v>
      </c>
      <c r="P193" s="2" t="s">
        <v>334</v>
      </c>
      <c r="Q193" s="2" t="s">
        <v>406</v>
      </c>
    </row>
    <row r="194" spans="1:17" x14ac:dyDescent="0.2">
      <c r="A194" s="2" t="s">
        <v>1888</v>
      </c>
      <c r="B194" s="2" t="s">
        <v>1889</v>
      </c>
      <c r="C194" s="2" t="s">
        <v>1004</v>
      </c>
      <c r="D194" s="2" t="s">
        <v>1508</v>
      </c>
      <c r="E194" s="3" t="s">
        <v>1496</v>
      </c>
      <c r="F194" s="2" t="s">
        <v>1004</v>
      </c>
      <c r="G194" s="2" t="s">
        <v>804</v>
      </c>
      <c r="H194" s="2"/>
      <c r="I194" s="2" t="s">
        <v>329</v>
      </c>
      <c r="J194" s="2" t="s">
        <v>1579</v>
      </c>
      <c r="K194" s="2" t="s">
        <v>1462</v>
      </c>
      <c r="L194" s="2"/>
      <c r="M194" s="2" t="s">
        <v>206</v>
      </c>
      <c r="N194" s="2" t="s">
        <v>855</v>
      </c>
      <c r="O194" s="2" t="s">
        <v>1005</v>
      </c>
      <c r="P194" s="2" t="s">
        <v>334</v>
      </c>
      <c r="Q194" s="2" t="s">
        <v>406</v>
      </c>
    </row>
    <row r="195" spans="1:17" x14ac:dyDescent="0.2">
      <c r="A195" s="2" t="s">
        <v>1890</v>
      </c>
      <c r="B195" s="2" t="s">
        <v>1891</v>
      </c>
      <c r="C195" s="2" t="s">
        <v>1004</v>
      </c>
      <c r="D195" s="2" t="s">
        <v>350</v>
      </c>
      <c r="E195" s="3" t="s">
        <v>1496</v>
      </c>
      <c r="F195" s="2" t="s">
        <v>663</v>
      </c>
      <c r="G195" s="2"/>
      <c r="H195" s="2"/>
      <c r="I195" s="2" t="s">
        <v>329</v>
      </c>
      <c r="J195" s="2" t="s">
        <v>1579</v>
      </c>
      <c r="K195" s="2" t="s">
        <v>1462</v>
      </c>
      <c r="L195" s="2"/>
      <c r="M195" s="2" t="s">
        <v>157</v>
      </c>
      <c r="N195" s="2" t="s">
        <v>855</v>
      </c>
      <c r="O195" s="2" t="s">
        <v>333</v>
      </c>
      <c r="P195" s="2" t="s">
        <v>334</v>
      </c>
      <c r="Q195" s="2" t="s">
        <v>406</v>
      </c>
    </row>
    <row r="196" spans="1:17" x14ac:dyDescent="0.2">
      <c r="A196" s="2" t="s">
        <v>1892</v>
      </c>
      <c r="B196" s="2" t="s">
        <v>1893</v>
      </c>
      <c r="C196" s="2" t="s">
        <v>1387</v>
      </c>
      <c r="D196" s="2" t="s">
        <v>350</v>
      </c>
      <c r="E196" s="3" t="s">
        <v>1496</v>
      </c>
      <c r="F196" s="2" t="s">
        <v>1517</v>
      </c>
      <c r="G196" s="2" t="s">
        <v>1518</v>
      </c>
      <c r="H196" s="2"/>
      <c r="I196" s="2" t="s">
        <v>329</v>
      </c>
      <c r="J196" s="2" t="s">
        <v>1579</v>
      </c>
      <c r="K196" s="2" t="s">
        <v>1462</v>
      </c>
      <c r="L196" s="2"/>
      <c r="M196" s="2" t="s">
        <v>157</v>
      </c>
      <c r="N196" s="2" t="s">
        <v>1005</v>
      </c>
      <c r="O196" s="2" t="s">
        <v>333</v>
      </c>
      <c r="P196" s="2" t="s">
        <v>334</v>
      </c>
      <c r="Q196" s="2" t="s">
        <v>406</v>
      </c>
    </row>
    <row r="197" spans="1:17" x14ac:dyDescent="0.2">
      <c r="A197" s="2" t="s">
        <v>1894</v>
      </c>
      <c r="B197" s="2" t="s">
        <v>1895</v>
      </c>
      <c r="C197" s="2" t="s">
        <v>1387</v>
      </c>
      <c r="D197" s="2" t="s">
        <v>350</v>
      </c>
      <c r="E197" s="3" t="s">
        <v>1496</v>
      </c>
      <c r="F197" s="2" t="s">
        <v>811</v>
      </c>
      <c r="G197" s="2" t="s">
        <v>47</v>
      </c>
      <c r="H197" s="2"/>
      <c r="I197" s="2" t="s">
        <v>329</v>
      </c>
      <c r="J197" s="2" t="s">
        <v>1579</v>
      </c>
      <c r="K197" s="2" t="s">
        <v>1462</v>
      </c>
      <c r="L197" s="2"/>
      <c r="M197" s="2" t="s">
        <v>206</v>
      </c>
      <c r="N197" s="2" t="s">
        <v>1005</v>
      </c>
      <c r="O197" s="2" t="s">
        <v>333</v>
      </c>
      <c r="P197" s="2" t="s">
        <v>334</v>
      </c>
      <c r="Q197" s="2" t="s">
        <v>406</v>
      </c>
    </row>
    <row r="198" spans="1:17" x14ac:dyDescent="0.2">
      <c r="A198" s="2" t="s">
        <v>1896</v>
      </c>
      <c r="B198" s="2" t="s">
        <v>1897</v>
      </c>
      <c r="C198" s="2" t="s">
        <v>1387</v>
      </c>
      <c r="D198" s="2" t="s">
        <v>350</v>
      </c>
      <c r="E198" s="3" t="s">
        <v>1496</v>
      </c>
      <c r="F198" s="2" t="s">
        <v>697</v>
      </c>
      <c r="G198" s="2" t="s">
        <v>1898</v>
      </c>
      <c r="H198" s="2"/>
      <c r="I198" s="2" t="s">
        <v>329</v>
      </c>
      <c r="J198" s="2" t="s">
        <v>1579</v>
      </c>
      <c r="K198" s="2" t="s">
        <v>1579</v>
      </c>
      <c r="L198" s="2"/>
      <c r="M198" s="2" t="s">
        <v>157</v>
      </c>
      <c r="N198" s="2" t="s">
        <v>1005</v>
      </c>
      <c r="O198" s="2" t="s">
        <v>333</v>
      </c>
      <c r="P198" s="2" t="s">
        <v>334</v>
      </c>
      <c r="Q198" s="2" t="s">
        <v>406</v>
      </c>
    </row>
    <row r="199" spans="1:17" x14ac:dyDescent="0.2">
      <c r="A199" s="2" t="s">
        <v>1899</v>
      </c>
      <c r="B199" s="2" t="s">
        <v>1900</v>
      </c>
      <c r="C199" s="2" t="s">
        <v>1516</v>
      </c>
      <c r="D199" s="2" t="s">
        <v>350</v>
      </c>
      <c r="E199" s="3" t="s">
        <v>1496</v>
      </c>
      <c r="F199" s="2" t="s">
        <v>1513</v>
      </c>
      <c r="G199" s="2" t="s">
        <v>251</v>
      </c>
      <c r="H199" s="2"/>
      <c r="I199" s="2" t="s">
        <v>329</v>
      </c>
      <c r="J199" s="2" t="s">
        <v>1579</v>
      </c>
      <c r="K199" s="2" t="s">
        <v>1462</v>
      </c>
      <c r="L199" s="2"/>
      <c r="M199" s="2" t="s">
        <v>206</v>
      </c>
      <c r="N199" s="2" t="s">
        <v>333</v>
      </c>
      <c r="O199" s="2" t="s">
        <v>1257</v>
      </c>
      <c r="P199" s="2" t="s">
        <v>334</v>
      </c>
      <c r="Q199" s="2" t="s">
        <v>406</v>
      </c>
    </row>
    <row r="200" spans="1:17" x14ac:dyDescent="0.2">
      <c r="A200" s="2" t="s">
        <v>1901</v>
      </c>
      <c r="B200" s="2" t="s">
        <v>1902</v>
      </c>
      <c r="C200" s="2" t="s">
        <v>1004</v>
      </c>
      <c r="D200" s="2" t="s">
        <v>350</v>
      </c>
      <c r="E200" s="3" t="s">
        <v>1496</v>
      </c>
      <c r="F200" s="2" t="s">
        <v>1513</v>
      </c>
      <c r="G200" s="2" t="s">
        <v>251</v>
      </c>
      <c r="H200" s="2"/>
      <c r="I200" s="2" t="s">
        <v>329</v>
      </c>
      <c r="J200" s="2" t="s">
        <v>1579</v>
      </c>
      <c r="K200" s="2" t="s">
        <v>1462</v>
      </c>
      <c r="L200" s="2"/>
      <c r="M200" s="2" t="s">
        <v>157</v>
      </c>
      <c r="N200" s="2" t="s">
        <v>855</v>
      </c>
      <c r="O200" s="2" t="s">
        <v>333</v>
      </c>
      <c r="P200" s="2" t="s">
        <v>380</v>
      </c>
      <c r="Q200" s="2" t="s">
        <v>406</v>
      </c>
    </row>
    <row r="201" spans="1:17" x14ac:dyDescent="0.2">
      <c r="A201" s="2" t="s">
        <v>1903</v>
      </c>
      <c r="B201" s="2" t="s">
        <v>1904</v>
      </c>
      <c r="C201" s="2" t="s">
        <v>1004</v>
      </c>
      <c r="D201" s="2" t="s">
        <v>1508</v>
      </c>
      <c r="E201" s="3" t="s">
        <v>1496</v>
      </c>
      <c r="F201" s="2" t="s">
        <v>1004</v>
      </c>
      <c r="G201" s="2" t="s">
        <v>804</v>
      </c>
      <c r="H201" s="2"/>
      <c r="I201" s="2" t="s">
        <v>329</v>
      </c>
      <c r="J201" s="2" t="s">
        <v>1579</v>
      </c>
      <c r="K201" s="2"/>
      <c r="L201" s="2"/>
      <c r="M201" s="2" t="s">
        <v>157</v>
      </c>
      <c r="N201" s="2" t="s">
        <v>855</v>
      </c>
      <c r="O201" s="2" t="s">
        <v>333</v>
      </c>
      <c r="P201" s="2" t="s">
        <v>334</v>
      </c>
      <c r="Q201" s="2" t="s">
        <v>406</v>
      </c>
    </row>
    <row r="202" spans="1:17" x14ac:dyDescent="0.2">
      <c r="A202" s="2" t="s">
        <v>1905</v>
      </c>
      <c r="B202" s="2" t="s">
        <v>1906</v>
      </c>
      <c r="C202" s="2" t="s">
        <v>1516</v>
      </c>
      <c r="D202" s="2" t="s">
        <v>350</v>
      </c>
      <c r="E202" s="3" t="s">
        <v>1496</v>
      </c>
      <c r="F202" s="2" t="s">
        <v>1503</v>
      </c>
      <c r="G202" s="2" t="s">
        <v>1504</v>
      </c>
      <c r="H202" s="2"/>
      <c r="I202" s="2" t="s">
        <v>329</v>
      </c>
      <c r="J202" s="2" t="s">
        <v>1579</v>
      </c>
      <c r="K202" s="2" t="s">
        <v>1462</v>
      </c>
      <c r="L202" s="2"/>
      <c r="M202" s="2" t="s">
        <v>206</v>
      </c>
      <c r="N202" s="2" t="s">
        <v>333</v>
      </c>
      <c r="O202" s="2" t="s">
        <v>1257</v>
      </c>
      <c r="P202" s="2" t="s">
        <v>334</v>
      </c>
      <c r="Q202" s="2" t="s">
        <v>406</v>
      </c>
    </row>
    <row r="203" spans="1:17" x14ac:dyDescent="0.2">
      <c r="A203" s="2" t="s">
        <v>1907</v>
      </c>
      <c r="B203" s="2" t="s">
        <v>1908</v>
      </c>
      <c r="C203" s="2" t="s">
        <v>1387</v>
      </c>
      <c r="D203" s="2" t="s">
        <v>350</v>
      </c>
      <c r="E203" s="3" t="s">
        <v>1496</v>
      </c>
      <c r="F203" s="2" t="s">
        <v>1517</v>
      </c>
      <c r="G203" s="2" t="s">
        <v>1518</v>
      </c>
      <c r="H203" s="2"/>
      <c r="I203" s="2" t="s">
        <v>329</v>
      </c>
      <c r="J203" s="2" t="s">
        <v>1579</v>
      </c>
      <c r="K203" s="2" t="s">
        <v>1462</v>
      </c>
      <c r="L203" s="2"/>
      <c r="M203" s="2" t="s">
        <v>157</v>
      </c>
      <c r="N203" s="2" t="s">
        <v>1005</v>
      </c>
      <c r="O203" s="2" t="s">
        <v>333</v>
      </c>
      <c r="P203" s="2" t="s">
        <v>334</v>
      </c>
      <c r="Q203" s="2" t="s">
        <v>406</v>
      </c>
    </row>
    <row r="204" spans="1:17" x14ac:dyDescent="0.2">
      <c r="A204" s="2" t="s">
        <v>1909</v>
      </c>
      <c r="B204" s="2" t="s">
        <v>1910</v>
      </c>
      <c r="C204" s="2" t="s">
        <v>1004</v>
      </c>
      <c r="D204" s="2" t="s">
        <v>350</v>
      </c>
      <c r="E204" s="3" t="s">
        <v>1496</v>
      </c>
      <c r="F204" s="2" t="s">
        <v>1799</v>
      </c>
      <c r="G204" s="2" t="s">
        <v>1911</v>
      </c>
      <c r="H204" s="2"/>
      <c r="I204" s="2" t="s">
        <v>329</v>
      </c>
      <c r="J204" s="2" t="s">
        <v>1579</v>
      </c>
      <c r="K204" s="2" t="s">
        <v>1579</v>
      </c>
      <c r="L204" s="2"/>
      <c r="M204" s="2" t="s">
        <v>157</v>
      </c>
      <c r="N204" s="2" t="s">
        <v>855</v>
      </c>
      <c r="O204" s="2" t="s">
        <v>333</v>
      </c>
      <c r="P204" s="2" t="s">
        <v>334</v>
      </c>
      <c r="Q204" s="2" t="s">
        <v>406</v>
      </c>
    </row>
    <row r="205" spans="1:17" x14ac:dyDescent="0.2">
      <c r="A205" s="2" t="s">
        <v>1912</v>
      </c>
      <c r="B205" s="2" t="s">
        <v>1913</v>
      </c>
      <c r="C205" s="2" t="s">
        <v>1516</v>
      </c>
      <c r="D205" s="2" t="s">
        <v>350</v>
      </c>
      <c r="E205" s="3" t="s">
        <v>1496</v>
      </c>
      <c r="F205" s="2" t="s">
        <v>1566</v>
      </c>
      <c r="G205" s="2" t="s">
        <v>1504</v>
      </c>
      <c r="H205" s="2"/>
      <c r="I205" s="2" t="s">
        <v>329</v>
      </c>
      <c r="J205" s="2" t="s">
        <v>1579</v>
      </c>
      <c r="K205" s="2" t="s">
        <v>1462</v>
      </c>
      <c r="L205" s="2"/>
      <c r="M205" s="2" t="s">
        <v>206</v>
      </c>
      <c r="N205" s="2" t="s">
        <v>333</v>
      </c>
      <c r="O205" s="2" t="s">
        <v>1257</v>
      </c>
      <c r="P205" s="2" t="s">
        <v>334</v>
      </c>
      <c r="Q205" s="2" t="s">
        <v>406</v>
      </c>
    </row>
    <row r="206" spans="1:17" x14ac:dyDescent="0.2">
      <c r="A206" s="2" t="s">
        <v>1914</v>
      </c>
      <c r="B206" s="2" t="s">
        <v>1915</v>
      </c>
      <c r="C206" s="2" t="s">
        <v>933</v>
      </c>
      <c r="D206" s="2" t="s">
        <v>350</v>
      </c>
      <c r="E206" s="3" t="s">
        <v>1496</v>
      </c>
      <c r="F206" s="2" t="s">
        <v>1916</v>
      </c>
      <c r="G206" s="2" t="s">
        <v>1539</v>
      </c>
      <c r="H206" s="2"/>
      <c r="I206" s="2" t="s">
        <v>329</v>
      </c>
      <c r="J206" s="2" t="s">
        <v>1579</v>
      </c>
      <c r="K206" s="2" t="s">
        <v>1579</v>
      </c>
      <c r="L206" s="2"/>
      <c r="M206" s="2" t="s">
        <v>344</v>
      </c>
      <c r="N206" s="2" t="s">
        <v>855</v>
      </c>
      <c r="O206" s="2" t="s">
        <v>333</v>
      </c>
      <c r="P206" s="2" t="s">
        <v>334</v>
      </c>
      <c r="Q206" s="2" t="s">
        <v>406</v>
      </c>
    </row>
    <row r="207" spans="1:17" x14ac:dyDescent="0.2">
      <c r="A207" s="2" t="s">
        <v>1917</v>
      </c>
      <c r="B207" s="2" t="s">
        <v>1918</v>
      </c>
      <c r="C207" s="2" t="s">
        <v>1004</v>
      </c>
      <c r="D207" s="2" t="s">
        <v>350</v>
      </c>
      <c r="E207" s="3" t="s">
        <v>1496</v>
      </c>
      <c r="F207" s="2" t="s">
        <v>1004</v>
      </c>
      <c r="G207" s="2" t="s">
        <v>1898</v>
      </c>
      <c r="H207" s="2"/>
      <c r="I207" s="2" t="s">
        <v>329</v>
      </c>
      <c r="J207" s="2" t="s">
        <v>1579</v>
      </c>
      <c r="K207" s="2"/>
      <c r="L207" s="2"/>
      <c r="M207" s="2" t="s">
        <v>157</v>
      </c>
      <c r="N207" s="2" t="s">
        <v>855</v>
      </c>
      <c r="O207" s="2" t="s">
        <v>333</v>
      </c>
      <c r="P207" s="2" t="s">
        <v>334</v>
      </c>
      <c r="Q207" s="2" t="s">
        <v>406</v>
      </c>
    </row>
    <row r="208" spans="1:17" x14ac:dyDescent="0.2">
      <c r="A208" s="2" t="s">
        <v>1919</v>
      </c>
      <c r="B208" s="2" t="s">
        <v>1920</v>
      </c>
      <c r="C208" s="2" t="s">
        <v>933</v>
      </c>
      <c r="D208" s="2" t="s">
        <v>350</v>
      </c>
      <c r="E208" s="3" t="s">
        <v>1496</v>
      </c>
      <c r="F208" s="2" t="s">
        <v>1566</v>
      </c>
      <c r="G208" s="2" t="s">
        <v>1504</v>
      </c>
      <c r="H208" s="2"/>
      <c r="I208" s="2" t="s">
        <v>329</v>
      </c>
      <c r="J208" s="2" t="s">
        <v>1579</v>
      </c>
      <c r="K208" s="2" t="s">
        <v>1462</v>
      </c>
      <c r="L208" s="2"/>
      <c r="M208" s="2" t="s">
        <v>206</v>
      </c>
      <c r="N208" s="2" t="s">
        <v>333</v>
      </c>
      <c r="O208" s="2" t="s">
        <v>1257</v>
      </c>
      <c r="P208" s="2" t="s">
        <v>334</v>
      </c>
      <c r="Q208" s="2" t="s">
        <v>406</v>
      </c>
    </row>
    <row r="209" spans="1:17" x14ac:dyDescent="0.2">
      <c r="A209" s="2" t="s">
        <v>1921</v>
      </c>
      <c r="B209" s="2" t="s">
        <v>1922</v>
      </c>
      <c r="C209" s="2" t="s">
        <v>1256</v>
      </c>
      <c r="D209" s="2" t="s">
        <v>350</v>
      </c>
      <c r="E209" s="3" t="s">
        <v>1496</v>
      </c>
      <c r="F209" s="2" t="s">
        <v>1524</v>
      </c>
      <c r="G209" s="2" t="s">
        <v>1521</v>
      </c>
      <c r="H209" s="2"/>
      <c r="I209" s="2" t="s">
        <v>329</v>
      </c>
      <c r="J209" s="2" t="s">
        <v>1579</v>
      </c>
      <c r="K209" s="2" t="s">
        <v>1579</v>
      </c>
      <c r="L209" s="2"/>
      <c r="M209" s="2" t="s">
        <v>157</v>
      </c>
      <c r="N209" s="2" t="s">
        <v>333</v>
      </c>
      <c r="O209" s="2" t="s">
        <v>1257</v>
      </c>
      <c r="P209" s="2" t="s">
        <v>334</v>
      </c>
      <c r="Q209" s="2" t="s">
        <v>406</v>
      </c>
    </row>
    <row r="210" spans="1:17" x14ac:dyDescent="0.2">
      <c r="A210" s="2" t="s">
        <v>1923</v>
      </c>
      <c r="B210" s="2" t="s">
        <v>1924</v>
      </c>
      <c r="C210" s="2" t="s">
        <v>1256</v>
      </c>
      <c r="D210" s="2" t="s">
        <v>350</v>
      </c>
      <c r="E210" s="3" t="s">
        <v>1496</v>
      </c>
      <c r="F210" s="2" t="s">
        <v>1524</v>
      </c>
      <c r="G210" s="2" t="s">
        <v>1521</v>
      </c>
      <c r="H210" s="2"/>
      <c r="I210" s="2" t="s">
        <v>329</v>
      </c>
      <c r="J210" s="2" t="s">
        <v>1579</v>
      </c>
      <c r="K210" s="2" t="s">
        <v>1579</v>
      </c>
      <c r="L210" s="2"/>
      <c r="M210" s="2" t="s">
        <v>157</v>
      </c>
      <c r="N210" s="2" t="s">
        <v>333</v>
      </c>
      <c r="O210" s="2" t="s">
        <v>1257</v>
      </c>
      <c r="P210" s="2" t="s">
        <v>334</v>
      </c>
      <c r="Q210" s="2" t="s">
        <v>406</v>
      </c>
    </row>
    <row r="211" spans="1:17" x14ac:dyDescent="0.2">
      <c r="A211" s="2" t="s">
        <v>1925</v>
      </c>
      <c r="B211" s="2" t="s">
        <v>1926</v>
      </c>
      <c r="C211" s="2" t="s">
        <v>1256</v>
      </c>
      <c r="D211" s="2" t="s">
        <v>350</v>
      </c>
      <c r="E211" s="3" t="s">
        <v>1496</v>
      </c>
      <c r="F211" s="2" t="s">
        <v>1656</v>
      </c>
      <c r="G211" s="2" t="s">
        <v>1521</v>
      </c>
      <c r="H211" s="2"/>
      <c r="I211" s="2" t="s">
        <v>329</v>
      </c>
      <c r="J211" s="2" t="s">
        <v>1579</v>
      </c>
      <c r="K211" s="2" t="s">
        <v>1462</v>
      </c>
      <c r="L211" s="2"/>
      <c r="M211" s="2" t="s">
        <v>157</v>
      </c>
      <c r="N211" s="2" t="s">
        <v>333</v>
      </c>
      <c r="O211" s="2" t="s">
        <v>1257</v>
      </c>
      <c r="P211" s="2" t="s">
        <v>334</v>
      </c>
      <c r="Q211" s="2" t="s">
        <v>406</v>
      </c>
    </row>
    <row r="212" spans="1:17" x14ac:dyDescent="0.2">
      <c r="A212" s="2" t="s">
        <v>1927</v>
      </c>
      <c r="B212" s="2" t="s">
        <v>1928</v>
      </c>
      <c r="C212" s="2" t="s">
        <v>1256</v>
      </c>
      <c r="D212" s="2" t="s">
        <v>350</v>
      </c>
      <c r="E212" s="3" t="s">
        <v>1496</v>
      </c>
      <c r="F212" s="2" t="s">
        <v>1524</v>
      </c>
      <c r="G212" s="2" t="s">
        <v>1521</v>
      </c>
      <c r="H212" s="2"/>
      <c r="I212" s="2" t="s">
        <v>329</v>
      </c>
      <c r="J212" s="2" t="s">
        <v>1579</v>
      </c>
      <c r="K212" s="2" t="s">
        <v>1579</v>
      </c>
      <c r="L212" s="2"/>
      <c r="M212" s="2" t="s">
        <v>157</v>
      </c>
      <c r="N212" s="2" t="s">
        <v>333</v>
      </c>
      <c r="O212" s="2" t="s">
        <v>1257</v>
      </c>
      <c r="P212" s="2" t="s">
        <v>334</v>
      </c>
      <c r="Q212" s="2" t="s">
        <v>406</v>
      </c>
    </row>
    <row r="213" spans="1:17" x14ac:dyDescent="0.2">
      <c r="A213" s="2" t="s">
        <v>1929</v>
      </c>
      <c r="B213" s="2" t="s">
        <v>1930</v>
      </c>
      <c r="C213" s="2" t="s">
        <v>1256</v>
      </c>
      <c r="D213" s="2" t="s">
        <v>350</v>
      </c>
      <c r="E213" s="3" t="s">
        <v>1496</v>
      </c>
      <c r="F213" s="2" t="s">
        <v>1503</v>
      </c>
      <c r="G213" s="2" t="s">
        <v>1521</v>
      </c>
      <c r="H213" s="2"/>
      <c r="I213" s="2" t="s">
        <v>329</v>
      </c>
      <c r="J213" s="2" t="s">
        <v>1579</v>
      </c>
      <c r="K213" s="2" t="s">
        <v>1579</v>
      </c>
      <c r="L213" s="2"/>
      <c r="M213" s="2" t="s">
        <v>157</v>
      </c>
      <c r="N213" s="2" t="s">
        <v>333</v>
      </c>
      <c r="O213" s="2" t="s">
        <v>1257</v>
      </c>
      <c r="P213" s="2" t="s">
        <v>334</v>
      </c>
      <c r="Q213" s="2" t="s">
        <v>406</v>
      </c>
    </row>
    <row r="214" spans="1:17" x14ac:dyDescent="0.2">
      <c r="A214" s="2" t="s">
        <v>1931</v>
      </c>
      <c r="B214" s="2" t="s">
        <v>1932</v>
      </c>
      <c r="C214" s="2" t="s">
        <v>1387</v>
      </c>
      <c r="D214" s="2" t="s">
        <v>350</v>
      </c>
      <c r="E214" s="3" t="s">
        <v>1496</v>
      </c>
      <c r="F214" s="2" t="s">
        <v>811</v>
      </c>
      <c r="G214" s="2" t="s">
        <v>47</v>
      </c>
      <c r="H214" s="2"/>
      <c r="I214" s="2" t="s">
        <v>329</v>
      </c>
      <c r="J214" s="2" t="s">
        <v>1579</v>
      </c>
      <c r="K214" s="2" t="s">
        <v>1579</v>
      </c>
      <c r="L214" s="2"/>
      <c r="M214" s="2" t="s">
        <v>206</v>
      </c>
      <c r="N214" s="2" t="s">
        <v>1005</v>
      </c>
      <c r="O214" s="2" t="s">
        <v>333</v>
      </c>
      <c r="P214" s="2" t="s">
        <v>334</v>
      </c>
      <c r="Q214" s="2" t="s">
        <v>406</v>
      </c>
    </row>
    <row r="215" spans="1:17" x14ac:dyDescent="0.2">
      <c r="A215" s="2" t="s">
        <v>1933</v>
      </c>
      <c r="B215" s="2" t="s">
        <v>1934</v>
      </c>
      <c r="C215" s="2" t="s">
        <v>1387</v>
      </c>
      <c r="D215" s="2" t="s">
        <v>350</v>
      </c>
      <c r="E215" s="3" t="s">
        <v>1496</v>
      </c>
      <c r="F215" s="2" t="s">
        <v>811</v>
      </c>
      <c r="G215" s="2" t="s">
        <v>47</v>
      </c>
      <c r="H215" s="2"/>
      <c r="I215" s="2" t="s">
        <v>329</v>
      </c>
      <c r="J215" s="2" t="s">
        <v>1579</v>
      </c>
      <c r="K215" s="2" t="s">
        <v>1579</v>
      </c>
      <c r="L215" s="2"/>
      <c r="M215" s="2" t="s">
        <v>206</v>
      </c>
      <c r="N215" s="2" t="s">
        <v>1005</v>
      </c>
      <c r="O215" s="2" t="s">
        <v>333</v>
      </c>
      <c r="P215" s="2" t="s">
        <v>334</v>
      </c>
      <c r="Q215" s="2" t="s">
        <v>406</v>
      </c>
    </row>
    <row r="216" spans="1:17" x14ac:dyDescent="0.2">
      <c r="A216" s="2" t="s">
        <v>1935</v>
      </c>
      <c r="B216" s="2" t="s">
        <v>1936</v>
      </c>
      <c r="C216" s="2" t="s">
        <v>1256</v>
      </c>
      <c r="D216" s="2" t="s">
        <v>350</v>
      </c>
      <c r="E216" s="3" t="s">
        <v>1496</v>
      </c>
      <c r="F216" s="2" t="s">
        <v>1749</v>
      </c>
      <c r="G216" s="2" t="s">
        <v>1521</v>
      </c>
      <c r="H216" s="2"/>
      <c r="I216" s="2" t="s">
        <v>329</v>
      </c>
      <c r="J216" s="2" t="s">
        <v>1579</v>
      </c>
      <c r="K216" s="2" t="s">
        <v>1579</v>
      </c>
      <c r="L216" s="2"/>
      <c r="M216" s="2" t="s">
        <v>157</v>
      </c>
      <c r="N216" s="2" t="s">
        <v>333</v>
      </c>
      <c r="O216" s="2" t="s">
        <v>1257</v>
      </c>
      <c r="P216" s="2" t="s">
        <v>334</v>
      </c>
      <c r="Q216" s="2" t="s">
        <v>406</v>
      </c>
    </row>
    <row r="217" spans="1:17" x14ac:dyDescent="0.2">
      <c r="A217" s="2" t="s">
        <v>1937</v>
      </c>
      <c r="B217" s="2" t="s">
        <v>1938</v>
      </c>
      <c r="C217" s="2" t="s">
        <v>1256</v>
      </c>
      <c r="D217" s="2" t="s">
        <v>350</v>
      </c>
      <c r="E217" s="3" t="s">
        <v>1496</v>
      </c>
      <c r="F217" s="2" t="s">
        <v>1656</v>
      </c>
      <c r="G217" s="2" t="s">
        <v>1521</v>
      </c>
      <c r="H217" s="2"/>
      <c r="I217" s="2" t="s">
        <v>329</v>
      </c>
      <c r="J217" s="2" t="s">
        <v>1579</v>
      </c>
      <c r="K217" s="2" t="s">
        <v>1579</v>
      </c>
      <c r="L217" s="2"/>
      <c r="M217" s="2" t="s">
        <v>157</v>
      </c>
      <c r="N217" s="2" t="s">
        <v>333</v>
      </c>
      <c r="O217" s="2" t="s">
        <v>1257</v>
      </c>
      <c r="P217" s="2" t="s">
        <v>334</v>
      </c>
      <c r="Q217" s="2" t="s">
        <v>406</v>
      </c>
    </row>
    <row r="218" spans="1:17" x14ac:dyDescent="0.2">
      <c r="A218" s="2" t="s">
        <v>1939</v>
      </c>
      <c r="B218" s="2" t="s">
        <v>1940</v>
      </c>
      <c r="C218" s="2" t="s">
        <v>1076</v>
      </c>
      <c r="D218" s="2" t="s">
        <v>350</v>
      </c>
      <c r="E218" s="3" t="s">
        <v>1496</v>
      </c>
      <c r="F218" s="2" t="s">
        <v>403</v>
      </c>
      <c r="G218" s="2" t="s">
        <v>133</v>
      </c>
      <c r="H218" s="2"/>
      <c r="I218" s="2" t="s">
        <v>329</v>
      </c>
      <c r="J218" s="2" t="s">
        <v>1579</v>
      </c>
      <c r="K218" s="2"/>
      <c r="L218" s="2"/>
      <c r="M218" s="2" t="s">
        <v>206</v>
      </c>
      <c r="N218" s="2" t="s">
        <v>855</v>
      </c>
      <c r="O218" s="2" t="s">
        <v>333</v>
      </c>
      <c r="P218" s="2" t="s">
        <v>334</v>
      </c>
      <c r="Q218" s="2" t="s">
        <v>406</v>
      </c>
    </row>
    <row r="219" spans="1:17" x14ac:dyDescent="0.2">
      <c r="A219" s="2" t="s">
        <v>1941</v>
      </c>
      <c r="B219" s="2" t="s">
        <v>1942</v>
      </c>
      <c r="C219" s="2" t="s">
        <v>1076</v>
      </c>
      <c r="D219" s="2" t="s">
        <v>350</v>
      </c>
      <c r="E219" s="3" t="s">
        <v>1496</v>
      </c>
      <c r="F219" s="2" t="s">
        <v>1076</v>
      </c>
      <c r="G219" s="2" t="s">
        <v>133</v>
      </c>
      <c r="H219" s="2"/>
      <c r="I219" s="2" t="s">
        <v>329</v>
      </c>
      <c r="J219" s="2" t="s">
        <v>1579</v>
      </c>
      <c r="K219" s="2" t="s">
        <v>1462</v>
      </c>
      <c r="L219" s="2"/>
      <c r="M219" s="2" t="s">
        <v>206</v>
      </c>
      <c r="N219" s="2" t="s">
        <v>855</v>
      </c>
      <c r="O219" s="2" t="s">
        <v>333</v>
      </c>
      <c r="P219" s="2" t="s">
        <v>334</v>
      </c>
      <c r="Q219" s="2" t="s">
        <v>406</v>
      </c>
    </row>
    <row r="220" spans="1:17" x14ac:dyDescent="0.2">
      <c r="A220" s="2" t="s">
        <v>1943</v>
      </c>
      <c r="B220" s="2" t="s">
        <v>1944</v>
      </c>
      <c r="C220" s="2" t="s">
        <v>1004</v>
      </c>
      <c r="D220" s="2" t="s">
        <v>326</v>
      </c>
      <c r="E220" s="3" t="s">
        <v>1496</v>
      </c>
      <c r="F220" s="2" t="s">
        <v>1586</v>
      </c>
      <c r="G220" s="2" t="s">
        <v>64</v>
      </c>
      <c r="H220" s="2"/>
      <c r="I220" s="2" t="s">
        <v>329</v>
      </c>
      <c r="J220" s="2" t="s">
        <v>1579</v>
      </c>
      <c r="K220" s="2" t="s">
        <v>1462</v>
      </c>
      <c r="L220" s="2"/>
      <c r="M220" s="2" t="s">
        <v>157</v>
      </c>
      <c r="N220" s="2" t="s">
        <v>855</v>
      </c>
      <c r="O220" s="2" t="s">
        <v>333</v>
      </c>
      <c r="P220" s="2" t="s">
        <v>334</v>
      </c>
      <c r="Q220" s="2" t="s">
        <v>1945</v>
      </c>
    </row>
    <row r="221" spans="1:17" x14ac:dyDescent="0.2">
      <c r="A221" s="2" t="s">
        <v>1946</v>
      </c>
      <c r="B221" s="2" t="s">
        <v>1947</v>
      </c>
      <c r="C221" s="2" t="s">
        <v>811</v>
      </c>
      <c r="D221" s="2" t="s">
        <v>350</v>
      </c>
      <c r="E221" s="3" t="s">
        <v>1496</v>
      </c>
      <c r="F221" s="2" t="s">
        <v>811</v>
      </c>
      <c r="G221" s="2" t="s">
        <v>47</v>
      </c>
      <c r="H221" s="2"/>
      <c r="I221" s="2" t="s">
        <v>329</v>
      </c>
      <c r="J221" s="2" t="s">
        <v>1579</v>
      </c>
      <c r="K221" s="2" t="s">
        <v>1579</v>
      </c>
      <c r="L221" s="2"/>
      <c r="M221" s="2" t="s">
        <v>206</v>
      </c>
      <c r="N221" s="2" t="s">
        <v>1005</v>
      </c>
      <c r="O221" s="2" t="s">
        <v>333</v>
      </c>
      <c r="P221" s="2" t="s">
        <v>334</v>
      </c>
      <c r="Q221" s="2" t="s">
        <v>406</v>
      </c>
    </row>
    <row r="222" spans="1:17" x14ac:dyDescent="0.2">
      <c r="A222" s="2" t="s">
        <v>1948</v>
      </c>
      <c r="B222" s="2" t="s">
        <v>1949</v>
      </c>
      <c r="C222" s="2" t="s">
        <v>1516</v>
      </c>
      <c r="D222" s="2" t="s">
        <v>350</v>
      </c>
      <c r="E222" s="3" t="s">
        <v>1496</v>
      </c>
      <c r="F222" s="2" t="s">
        <v>1538</v>
      </c>
      <c r="G222" s="2" t="s">
        <v>1539</v>
      </c>
      <c r="H222" s="2"/>
      <c r="I222" s="2" t="s">
        <v>329</v>
      </c>
      <c r="J222" s="2" t="s">
        <v>1579</v>
      </c>
      <c r="K222" s="2" t="s">
        <v>1579</v>
      </c>
      <c r="L222" s="2"/>
      <c r="M222" s="2" t="s">
        <v>157</v>
      </c>
      <c r="N222" s="2" t="s">
        <v>855</v>
      </c>
      <c r="O222" s="2" t="s">
        <v>333</v>
      </c>
      <c r="P222" s="2" t="s">
        <v>334</v>
      </c>
      <c r="Q222" s="2"/>
    </row>
    <row r="223" spans="1:17" x14ac:dyDescent="0.2">
      <c r="A223" s="2" t="s">
        <v>1950</v>
      </c>
      <c r="B223" s="2" t="s">
        <v>1951</v>
      </c>
      <c r="C223" s="2" t="s">
        <v>1387</v>
      </c>
      <c r="D223" s="2" t="s">
        <v>350</v>
      </c>
      <c r="E223" s="3" t="s">
        <v>1496</v>
      </c>
      <c r="F223" s="2" t="s">
        <v>1517</v>
      </c>
      <c r="G223" s="2" t="s">
        <v>1518</v>
      </c>
      <c r="H223" s="2"/>
      <c r="I223" s="2" t="s">
        <v>329</v>
      </c>
      <c r="J223" s="2" t="s">
        <v>1579</v>
      </c>
      <c r="K223" s="2" t="s">
        <v>1462</v>
      </c>
      <c r="L223" s="2"/>
      <c r="M223" s="2" t="s">
        <v>206</v>
      </c>
      <c r="N223" s="2" t="s">
        <v>1005</v>
      </c>
      <c r="O223" s="2" t="s">
        <v>333</v>
      </c>
      <c r="P223" s="2" t="s">
        <v>334</v>
      </c>
      <c r="Q223" s="2" t="s">
        <v>406</v>
      </c>
    </row>
    <row r="224" spans="1:17" x14ac:dyDescent="0.2">
      <c r="A224" s="2" t="s">
        <v>1952</v>
      </c>
      <c r="B224" s="2" t="s">
        <v>1953</v>
      </c>
      <c r="C224" s="2" t="s">
        <v>1387</v>
      </c>
      <c r="D224" s="2" t="s">
        <v>350</v>
      </c>
      <c r="E224" s="3" t="s">
        <v>1496</v>
      </c>
      <c r="F224" s="2" t="s">
        <v>1517</v>
      </c>
      <c r="G224" s="2" t="s">
        <v>1518</v>
      </c>
      <c r="H224" s="2"/>
      <c r="I224" s="2" t="s">
        <v>329</v>
      </c>
      <c r="J224" s="2" t="s">
        <v>1579</v>
      </c>
      <c r="K224" s="2" t="s">
        <v>1462</v>
      </c>
      <c r="L224" s="2"/>
      <c r="M224" s="2" t="s">
        <v>206</v>
      </c>
      <c r="N224" s="2" t="s">
        <v>1005</v>
      </c>
      <c r="O224" s="2" t="s">
        <v>333</v>
      </c>
      <c r="P224" s="2" t="s">
        <v>334</v>
      </c>
      <c r="Q224" s="2" t="s">
        <v>406</v>
      </c>
    </row>
    <row r="225" spans="1:17" x14ac:dyDescent="0.2">
      <c r="A225" s="2" t="s">
        <v>1954</v>
      </c>
      <c r="B225" s="2" t="s">
        <v>1955</v>
      </c>
      <c r="C225" s="2" t="s">
        <v>1387</v>
      </c>
      <c r="D225" s="2" t="s">
        <v>350</v>
      </c>
      <c r="E225" s="3" t="s">
        <v>1496</v>
      </c>
      <c r="F225" s="2" t="s">
        <v>1517</v>
      </c>
      <c r="G225" s="2" t="s">
        <v>1518</v>
      </c>
      <c r="H225" s="2"/>
      <c r="I225" s="2" t="s">
        <v>329</v>
      </c>
      <c r="J225" s="2" t="s">
        <v>1579</v>
      </c>
      <c r="K225" s="2" t="s">
        <v>1462</v>
      </c>
      <c r="L225" s="2"/>
      <c r="M225" s="2" t="s">
        <v>206</v>
      </c>
      <c r="N225" s="2" t="s">
        <v>1005</v>
      </c>
      <c r="O225" s="2" t="s">
        <v>333</v>
      </c>
      <c r="P225" s="2" t="s">
        <v>334</v>
      </c>
      <c r="Q225" s="2" t="s">
        <v>406</v>
      </c>
    </row>
    <row r="226" spans="1:17" x14ac:dyDescent="0.2">
      <c r="A226" s="2" t="s">
        <v>1956</v>
      </c>
      <c r="B226" s="2" t="s">
        <v>1957</v>
      </c>
      <c r="C226" s="2" t="s">
        <v>1387</v>
      </c>
      <c r="D226" s="2" t="s">
        <v>350</v>
      </c>
      <c r="E226" s="3" t="s">
        <v>1496</v>
      </c>
      <c r="F226" s="2" t="s">
        <v>1387</v>
      </c>
      <c r="G226" s="2" t="s">
        <v>1518</v>
      </c>
      <c r="H226" s="2"/>
      <c r="I226" s="2" t="s">
        <v>329</v>
      </c>
      <c r="J226" s="2" t="s">
        <v>1579</v>
      </c>
      <c r="K226" s="2" t="s">
        <v>1579</v>
      </c>
      <c r="L226" s="2"/>
      <c r="M226" s="2" t="s">
        <v>206</v>
      </c>
      <c r="N226" s="2" t="s">
        <v>1005</v>
      </c>
      <c r="O226" s="2" t="s">
        <v>333</v>
      </c>
      <c r="P226" s="2" t="s">
        <v>334</v>
      </c>
      <c r="Q226" s="2" t="s">
        <v>406</v>
      </c>
    </row>
    <row r="227" spans="1:17" x14ac:dyDescent="0.2">
      <c r="A227" s="2" t="s">
        <v>1958</v>
      </c>
      <c r="B227" s="2" t="s">
        <v>1959</v>
      </c>
      <c r="C227" s="2" t="s">
        <v>1516</v>
      </c>
      <c r="D227" s="2" t="s">
        <v>350</v>
      </c>
      <c r="E227" s="3" t="s">
        <v>1496</v>
      </c>
      <c r="F227" s="2" t="s">
        <v>1916</v>
      </c>
      <c r="G227" s="2" t="s">
        <v>1539</v>
      </c>
      <c r="H227" s="2"/>
      <c r="I227" s="2" t="s">
        <v>329</v>
      </c>
      <c r="J227" s="2" t="s">
        <v>1579</v>
      </c>
      <c r="K227" s="2" t="s">
        <v>1579</v>
      </c>
      <c r="L227" s="2"/>
      <c r="M227" s="2" t="s">
        <v>157</v>
      </c>
      <c r="N227" s="2" t="s">
        <v>855</v>
      </c>
      <c r="O227" s="2" t="s">
        <v>333</v>
      </c>
      <c r="P227" s="2" t="s">
        <v>334</v>
      </c>
      <c r="Q227" s="2"/>
    </row>
    <row r="228" spans="1:17" x14ac:dyDescent="0.2">
      <c r="A228" s="2" t="s">
        <v>1960</v>
      </c>
      <c r="B228" s="2" t="s">
        <v>1961</v>
      </c>
      <c r="C228" s="2" t="s">
        <v>1516</v>
      </c>
      <c r="D228" s="2" t="s">
        <v>350</v>
      </c>
      <c r="E228" s="3" t="s">
        <v>1496</v>
      </c>
      <c r="F228" s="2" t="s">
        <v>1004</v>
      </c>
      <c r="G228" s="2" t="s">
        <v>1539</v>
      </c>
      <c r="H228" s="2"/>
      <c r="I228" s="2" t="s">
        <v>329</v>
      </c>
      <c r="J228" s="2" t="s">
        <v>1579</v>
      </c>
      <c r="K228" s="2" t="s">
        <v>1579</v>
      </c>
      <c r="L228" s="2"/>
      <c r="M228" s="2" t="s">
        <v>157</v>
      </c>
      <c r="N228" s="2" t="s">
        <v>855</v>
      </c>
      <c r="O228" s="2" t="s">
        <v>333</v>
      </c>
      <c r="P228" s="2" t="s">
        <v>334</v>
      </c>
      <c r="Q228" s="2" t="s">
        <v>373</v>
      </c>
    </row>
    <row r="229" spans="1:17" x14ac:dyDescent="0.2">
      <c r="A229" s="2" t="s">
        <v>1962</v>
      </c>
      <c r="B229" s="2" t="s">
        <v>1963</v>
      </c>
      <c r="C229" s="2" t="s">
        <v>1516</v>
      </c>
      <c r="D229" s="2" t="s">
        <v>350</v>
      </c>
      <c r="E229" s="3" t="s">
        <v>1496</v>
      </c>
      <c r="F229" s="2" t="s">
        <v>1004</v>
      </c>
      <c r="G229" s="2" t="s">
        <v>1539</v>
      </c>
      <c r="H229" s="2"/>
      <c r="I229" s="2" t="s">
        <v>329</v>
      </c>
      <c r="J229" s="2" t="s">
        <v>1579</v>
      </c>
      <c r="K229" s="2" t="s">
        <v>1579</v>
      </c>
      <c r="L229" s="2"/>
      <c r="M229" s="2" t="s">
        <v>157</v>
      </c>
      <c r="N229" s="2" t="s">
        <v>855</v>
      </c>
      <c r="O229" s="2" t="s">
        <v>333</v>
      </c>
      <c r="P229" s="2" t="s">
        <v>334</v>
      </c>
      <c r="Q229" s="2" t="s">
        <v>373</v>
      </c>
    </row>
    <row r="230" spans="1:17" x14ac:dyDescent="0.2">
      <c r="A230" s="2" t="s">
        <v>1964</v>
      </c>
      <c r="B230" s="2" t="s">
        <v>1965</v>
      </c>
      <c r="C230" s="2" t="s">
        <v>933</v>
      </c>
      <c r="D230" s="2" t="s">
        <v>350</v>
      </c>
      <c r="E230" s="3" t="s">
        <v>1496</v>
      </c>
      <c r="F230" s="2" t="s">
        <v>505</v>
      </c>
      <c r="G230" s="2" t="s">
        <v>1558</v>
      </c>
      <c r="H230" s="2"/>
      <c r="I230" s="2" t="s">
        <v>329</v>
      </c>
      <c r="J230" s="2" t="s">
        <v>1579</v>
      </c>
      <c r="K230" s="2" t="s">
        <v>1579</v>
      </c>
      <c r="L230" s="2"/>
      <c r="M230" s="2" t="s">
        <v>157</v>
      </c>
      <c r="N230" s="2" t="s">
        <v>855</v>
      </c>
      <c r="O230" s="2" t="s">
        <v>333</v>
      </c>
      <c r="P230" s="2" t="s">
        <v>334</v>
      </c>
      <c r="Q230" s="2" t="s">
        <v>406</v>
      </c>
    </row>
    <row r="231" spans="1:17" x14ac:dyDescent="0.2">
      <c r="A231" s="2" t="s">
        <v>1966</v>
      </c>
      <c r="B231" s="2" t="s">
        <v>1967</v>
      </c>
      <c r="C231" s="2" t="s">
        <v>933</v>
      </c>
      <c r="D231" s="2" t="s">
        <v>350</v>
      </c>
      <c r="E231" s="3" t="s">
        <v>1496</v>
      </c>
      <c r="F231" s="2" t="s">
        <v>473</v>
      </c>
      <c r="G231" s="2" t="s">
        <v>1558</v>
      </c>
      <c r="H231" s="2"/>
      <c r="I231" s="2" t="s">
        <v>329</v>
      </c>
      <c r="J231" s="2" t="s">
        <v>1579</v>
      </c>
      <c r="K231" s="2" t="s">
        <v>1579</v>
      </c>
      <c r="L231" s="2"/>
      <c r="M231" s="2" t="s">
        <v>157</v>
      </c>
      <c r="N231" s="2" t="s">
        <v>855</v>
      </c>
      <c r="O231" s="2" t="s">
        <v>333</v>
      </c>
      <c r="P231" s="2" t="s">
        <v>334</v>
      </c>
      <c r="Q231" s="2" t="s">
        <v>406</v>
      </c>
    </row>
    <row r="232" spans="1:17" x14ac:dyDescent="0.2">
      <c r="A232" s="2" t="s">
        <v>1968</v>
      </c>
      <c r="B232" s="2" t="s">
        <v>1969</v>
      </c>
      <c r="C232" s="2" t="s">
        <v>1076</v>
      </c>
      <c r="D232" s="2" t="s">
        <v>350</v>
      </c>
      <c r="E232" s="3" t="s">
        <v>1496</v>
      </c>
      <c r="F232" s="2" t="s">
        <v>403</v>
      </c>
      <c r="G232" s="2" t="s">
        <v>133</v>
      </c>
      <c r="H232" s="2"/>
      <c r="I232" s="2" t="s">
        <v>329</v>
      </c>
      <c r="J232" s="2" t="s">
        <v>1579</v>
      </c>
      <c r="K232" s="2"/>
      <c r="L232" s="2"/>
      <c r="M232" s="2" t="s">
        <v>206</v>
      </c>
      <c r="N232" s="2" t="s">
        <v>855</v>
      </c>
      <c r="O232" s="2" t="s">
        <v>333</v>
      </c>
      <c r="P232" s="2" t="s">
        <v>334</v>
      </c>
      <c r="Q232" s="2" t="s">
        <v>406</v>
      </c>
    </row>
    <row r="233" spans="1:17" x14ac:dyDescent="0.2">
      <c r="A233" s="2" t="s">
        <v>1970</v>
      </c>
      <c r="B233" s="2" t="s">
        <v>1971</v>
      </c>
      <c r="C233" s="2" t="s">
        <v>1516</v>
      </c>
      <c r="D233" s="2" t="s">
        <v>350</v>
      </c>
      <c r="E233" s="3" t="s">
        <v>1496</v>
      </c>
      <c r="F233" s="2" t="s">
        <v>1524</v>
      </c>
      <c r="G233" s="2" t="s">
        <v>1521</v>
      </c>
      <c r="H233" s="2"/>
      <c r="I233" s="2" t="s">
        <v>329</v>
      </c>
      <c r="J233" s="2" t="s">
        <v>1579</v>
      </c>
      <c r="K233" s="2" t="s">
        <v>1462</v>
      </c>
      <c r="L233" s="2"/>
      <c r="M233" s="2" t="s">
        <v>157</v>
      </c>
      <c r="N233" s="2" t="s">
        <v>855</v>
      </c>
      <c r="O233" s="2" t="s">
        <v>333</v>
      </c>
      <c r="P233" s="2" t="s">
        <v>334</v>
      </c>
      <c r="Q233" s="2" t="s">
        <v>406</v>
      </c>
    </row>
    <row r="234" spans="1:17" x14ac:dyDescent="0.2">
      <c r="A234" s="2" t="s">
        <v>1972</v>
      </c>
      <c r="B234" s="2" t="s">
        <v>1973</v>
      </c>
      <c r="C234" s="2" t="s">
        <v>1516</v>
      </c>
      <c r="D234" s="2" t="s">
        <v>434</v>
      </c>
      <c r="E234" s="3" t="s">
        <v>1496</v>
      </c>
      <c r="F234" s="2" t="s">
        <v>1516</v>
      </c>
      <c r="G234" s="2" t="s">
        <v>1525</v>
      </c>
      <c r="H234" s="2"/>
      <c r="I234" s="2" t="s">
        <v>329</v>
      </c>
      <c r="J234" s="2" t="s">
        <v>1579</v>
      </c>
      <c r="K234" s="2"/>
      <c r="L234" s="2"/>
      <c r="M234" s="2" t="s">
        <v>206</v>
      </c>
      <c r="N234" s="2" t="s">
        <v>855</v>
      </c>
      <c r="O234" s="2" t="s">
        <v>333</v>
      </c>
      <c r="P234" s="2" t="s">
        <v>334</v>
      </c>
      <c r="Q234" s="2" t="s">
        <v>406</v>
      </c>
    </row>
    <row r="235" spans="1:17" x14ac:dyDescent="0.2">
      <c r="A235" s="2" t="s">
        <v>1974</v>
      </c>
      <c r="B235" s="2" t="s">
        <v>1975</v>
      </c>
      <c r="C235" s="2" t="s">
        <v>1516</v>
      </c>
      <c r="D235" s="2" t="s">
        <v>350</v>
      </c>
      <c r="E235" s="3" t="s">
        <v>1496</v>
      </c>
      <c r="F235" s="2" t="s">
        <v>1749</v>
      </c>
      <c r="G235" s="2" t="s">
        <v>1525</v>
      </c>
      <c r="H235" s="2"/>
      <c r="I235" s="2" t="s">
        <v>329</v>
      </c>
      <c r="J235" s="2" t="s">
        <v>1579</v>
      </c>
      <c r="K235" s="2" t="s">
        <v>1579</v>
      </c>
      <c r="L235" s="2"/>
      <c r="M235" s="2" t="s">
        <v>206</v>
      </c>
      <c r="N235" s="2" t="s">
        <v>855</v>
      </c>
      <c r="O235" s="2" t="s">
        <v>333</v>
      </c>
      <c r="P235" s="2" t="s">
        <v>334</v>
      </c>
      <c r="Q235" s="2" t="s">
        <v>406</v>
      </c>
    </row>
    <row r="236" spans="1:17" x14ac:dyDescent="0.2">
      <c r="A236" s="2" t="s">
        <v>1976</v>
      </c>
      <c r="B236" s="2" t="s">
        <v>1977</v>
      </c>
      <c r="C236" s="2" t="s">
        <v>1256</v>
      </c>
      <c r="D236" s="2" t="s">
        <v>350</v>
      </c>
      <c r="E236" s="3" t="s">
        <v>1496</v>
      </c>
      <c r="F236" s="2" t="s">
        <v>1524</v>
      </c>
      <c r="G236" s="2" t="s">
        <v>1521</v>
      </c>
      <c r="H236" s="2"/>
      <c r="I236" s="2" t="s">
        <v>329</v>
      </c>
      <c r="J236" s="2" t="s">
        <v>1579</v>
      </c>
      <c r="K236" s="2" t="s">
        <v>1579</v>
      </c>
      <c r="L236" s="2"/>
      <c r="M236" s="2" t="s">
        <v>157</v>
      </c>
      <c r="N236" s="2" t="s">
        <v>333</v>
      </c>
      <c r="O236" s="2" t="s">
        <v>1257</v>
      </c>
      <c r="P236" s="2" t="s">
        <v>334</v>
      </c>
      <c r="Q236" s="2" t="s">
        <v>406</v>
      </c>
    </row>
    <row r="237" spans="1:17" x14ac:dyDescent="0.2">
      <c r="A237" s="2" t="s">
        <v>1978</v>
      </c>
      <c r="B237" s="2" t="s">
        <v>1979</v>
      </c>
      <c r="C237" s="2" t="s">
        <v>1076</v>
      </c>
      <c r="D237" s="2" t="s">
        <v>350</v>
      </c>
      <c r="E237" s="3" t="s">
        <v>1496</v>
      </c>
      <c r="F237" s="2" t="s">
        <v>1076</v>
      </c>
      <c r="G237" s="2" t="s">
        <v>804</v>
      </c>
      <c r="H237" s="2"/>
      <c r="I237" s="2" t="s">
        <v>329</v>
      </c>
      <c r="J237" s="2" t="s">
        <v>1579</v>
      </c>
      <c r="K237" s="2" t="s">
        <v>1579</v>
      </c>
      <c r="L237" s="2"/>
      <c r="M237" s="2" t="s">
        <v>331</v>
      </c>
      <c r="N237" s="2" t="s">
        <v>855</v>
      </c>
      <c r="O237" s="2" t="s">
        <v>333</v>
      </c>
      <c r="P237" s="2" t="s">
        <v>334</v>
      </c>
      <c r="Q237" s="2" t="s">
        <v>406</v>
      </c>
    </row>
    <row r="238" spans="1:17" x14ac:dyDescent="0.2">
      <c r="A238" s="2" t="s">
        <v>1980</v>
      </c>
      <c r="B238" s="2" t="s">
        <v>1981</v>
      </c>
      <c r="C238" s="2" t="s">
        <v>1516</v>
      </c>
      <c r="D238" s="2" t="s">
        <v>350</v>
      </c>
      <c r="E238" s="3" t="s">
        <v>1496</v>
      </c>
      <c r="F238" s="2" t="s">
        <v>473</v>
      </c>
      <c r="G238" s="2" t="s">
        <v>87</v>
      </c>
      <c r="H238" s="2"/>
      <c r="I238" s="2" t="s">
        <v>329</v>
      </c>
      <c r="J238" s="2" t="s">
        <v>1579</v>
      </c>
      <c r="K238" s="2" t="s">
        <v>1462</v>
      </c>
      <c r="L238" s="2"/>
      <c r="M238" s="2" t="s">
        <v>441</v>
      </c>
      <c r="N238" s="2" t="s">
        <v>855</v>
      </c>
      <c r="O238" s="2" t="s">
        <v>333</v>
      </c>
      <c r="P238" s="2" t="s">
        <v>334</v>
      </c>
      <c r="Q238" s="2" t="s">
        <v>406</v>
      </c>
    </row>
    <row r="239" spans="1:17" x14ac:dyDescent="0.2">
      <c r="A239" s="2" t="s">
        <v>1982</v>
      </c>
      <c r="B239" s="2" t="s">
        <v>1983</v>
      </c>
      <c r="C239" s="2" t="s">
        <v>1256</v>
      </c>
      <c r="D239" s="2" t="s">
        <v>350</v>
      </c>
      <c r="E239" s="3" t="s">
        <v>1496</v>
      </c>
      <c r="F239" s="2" t="s">
        <v>1656</v>
      </c>
      <c r="G239" s="2" t="s">
        <v>1521</v>
      </c>
      <c r="H239" s="2"/>
      <c r="I239" s="2" t="s">
        <v>329</v>
      </c>
      <c r="J239" s="2" t="s">
        <v>1579</v>
      </c>
      <c r="K239" s="2" t="s">
        <v>1579</v>
      </c>
      <c r="L239" s="2"/>
      <c r="M239" s="2" t="s">
        <v>157</v>
      </c>
      <c r="N239" s="2" t="s">
        <v>333</v>
      </c>
      <c r="O239" s="2" t="s">
        <v>1257</v>
      </c>
      <c r="P239" s="2" t="s">
        <v>334</v>
      </c>
      <c r="Q239" s="2" t="s">
        <v>406</v>
      </c>
    </row>
    <row r="240" spans="1:17" x14ac:dyDescent="0.2">
      <c r="A240" s="2" t="s">
        <v>1984</v>
      </c>
      <c r="B240" s="2" t="s">
        <v>1985</v>
      </c>
      <c r="C240" s="2" t="s">
        <v>1076</v>
      </c>
      <c r="D240" s="2" t="s">
        <v>350</v>
      </c>
      <c r="E240" s="3" t="s">
        <v>1496</v>
      </c>
      <c r="F240" s="2" t="s">
        <v>1986</v>
      </c>
      <c r="G240" s="2" t="s">
        <v>133</v>
      </c>
      <c r="H240" s="2"/>
      <c r="I240" s="2" t="s">
        <v>329</v>
      </c>
      <c r="J240" s="2" t="s">
        <v>1579</v>
      </c>
      <c r="K240" s="2"/>
      <c r="L240" s="2"/>
      <c r="M240" s="2" t="s">
        <v>206</v>
      </c>
      <c r="N240" s="2" t="s">
        <v>855</v>
      </c>
      <c r="O240" s="2" t="s">
        <v>333</v>
      </c>
      <c r="P240" s="2" t="s">
        <v>334</v>
      </c>
      <c r="Q240" s="2" t="s">
        <v>406</v>
      </c>
    </row>
    <row r="241" spans="1:17" x14ac:dyDescent="0.2">
      <c r="A241" s="2" t="s">
        <v>1987</v>
      </c>
      <c r="B241" s="2" t="s">
        <v>1988</v>
      </c>
      <c r="C241" s="2" t="s">
        <v>1076</v>
      </c>
      <c r="D241" s="2" t="s">
        <v>350</v>
      </c>
      <c r="E241" s="3" t="s">
        <v>1496</v>
      </c>
      <c r="F241" s="2" t="s">
        <v>403</v>
      </c>
      <c r="G241" s="2" t="s">
        <v>133</v>
      </c>
      <c r="H241" s="2"/>
      <c r="I241" s="2" t="s">
        <v>329</v>
      </c>
      <c r="J241" s="2" t="s">
        <v>1579</v>
      </c>
      <c r="K241" s="2"/>
      <c r="L241" s="2"/>
      <c r="M241" s="2" t="s">
        <v>206</v>
      </c>
      <c r="N241" s="2" t="s">
        <v>855</v>
      </c>
      <c r="O241" s="2" t="s">
        <v>333</v>
      </c>
      <c r="P241" s="2" t="s">
        <v>334</v>
      </c>
      <c r="Q241" s="2" t="s">
        <v>406</v>
      </c>
    </row>
    <row r="242" spans="1:17" x14ac:dyDescent="0.2">
      <c r="A242" s="2" t="s">
        <v>1989</v>
      </c>
      <c r="B242" s="2" t="s">
        <v>1990</v>
      </c>
      <c r="C242" s="2" t="s">
        <v>1516</v>
      </c>
      <c r="D242" s="2" t="s">
        <v>350</v>
      </c>
      <c r="E242" s="3" t="s">
        <v>1496</v>
      </c>
      <c r="F242" s="2" t="s">
        <v>505</v>
      </c>
      <c r="G242" s="2" t="s">
        <v>125</v>
      </c>
      <c r="H242" s="2"/>
      <c r="I242" s="2" t="s">
        <v>329</v>
      </c>
      <c r="J242" s="2" t="s">
        <v>1579</v>
      </c>
      <c r="K242" s="2" t="s">
        <v>1579</v>
      </c>
      <c r="L242" s="2"/>
      <c r="M242" s="2" t="s">
        <v>157</v>
      </c>
      <c r="N242" s="2" t="s">
        <v>855</v>
      </c>
      <c r="O242" s="2" t="s">
        <v>333</v>
      </c>
      <c r="P242" s="2" t="s">
        <v>334</v>
      </c>
      <c r="Q242" s="2" t="s">
        <v>406</v>
      </c>
    </row>
    <row r="243" spans="1:17" x14ac:dyDescent="0.2">
      <c r="A243" s="2" t="s">
        <v>1991</v>
      </c>
      <c r="B243" s="2" t="s">
        <v>1992</v>
      </c>
      <c r="C243" s="2" t="s">
        <v>933</v>
      </c>
      <c r="D243" s="2" t="s">
        <v>350</v>
      </c>
      <c r="E243" s="3" t="s">
        <v>1496</v>
      </c>
      <c r="F243" s="2" t="s">
        <v>1507</v>
      </c>
      <c r="G243" s="2" t="s">
        <v>1558</v>
      </c>
      <c r="H243" s="2"/>
      <c r="I243" s="2" t="s">
        <v>329</v>
      </c>
      <c r="J243" s="2" t="s">
        <v>1579</v>
      </c>
      <c r="K243" s="2" t="s">
        <v>1579</v>
      </c>
      <c r="L243" s="2"/>
      <c r="M243" s="2" t="s">
        <v>157</v>
      </c>
      <c r="N243" s="2" t="s">
        <v>855</v>
      </c>
      <c r="O243" s="2" t="s">
        <v>333</v>
      </c>
      <c r="P243" s="2" t="s">
        <v>334</v>
      </c>
      <c r="Q243" s="2" t="s">
        <v>406</v>
      </c>
    </row>
    <row r="244" spans="1:17" x14ac:dyDescent="0.2">
      <c r="A244" s="2" t="s">
        <v>1993</v>
      </c>
      <c r="B244" s="2" t="s">
        <v>1994</v>
      </c>
      <c r="C244" s="2" t="s">
        <v>1076</v>
      </c>
      <c r="D244" s="2" t="s">
        <v>350</v>
      </c>
      <c r="E244" s="3" t="s">
        <v>1496</v>
      </c>
      <c r="F244" s="2" t="s">
        <v>1076</v>
      </c>
      <c r="G244" s="2" t="s">
        <v>133</v>
      </c>
      <c r="H244" s="2"/>
      <c r="I244" s="2" t="s">
        <v>329</v>
      </c>
      <c r="J244" s="2" t="s">
        <v>1579</v>
      </c>
      <c r="K244" s="2"/>
      <c r="L244" s="2"/>
      <c r="M244" s="2" t="s">
        <v>206</v>
      </c>
      <c r="N244" s="2" t="s">
        <v>855</v>
      </c>
      <c r="O244" s="2" t="s">
        <v>333</v>
      </c>
      <c r="P244" s="2" t="s">
        <v>334</v>
      </c>
      <c r="Q244" s="2" t="s">
        <v>406</v>
      </c>
    </row>
    <row r="245" spans="1:17" x14ac:dyDescent="0.2">
      <c r="A245" s="2" t="s">
        <v>1995</v>
      </c>
      <c r="B245" s="2" t="s">
        <v>1996</v>
      </c>
      <c r="C245" s="2" t="s">
        <v>1004</v>
      </c>
      <c r="D245" s="2" t="s">
        <v>350</v>
      </c>
      <c r="E245" s="3" t="s">
        <v>1496</v>
      </c>
      <c r="F245" s="2" t="s">
        <v>1513</v>
      </c>
      <c r="G245" s="2" t="s">
        <v>251</v>
      </c>
      <c r="H245" s="2"/>
      <c r="I245" s="2" t="s">
        <v>329</v>
      </c>
      <c r="J245" s="2" t="s">
        <v>1579</v>
      </c>
      <c r="K245" s="2" t="s">
        <v>1579</v>
      </c>
      <c r="L245" s="2"/>
      <c r="M245" s="2" t="s">
        <v>206</v>
      </c>
      <c r="N245" s="2" t="s">
        <v>855</v>
      </c>
      <c r="O245" s="2" t="s">
        <v>333</v>
      </c>
      <c r="P245" s="2" t="s">
        <v>334</v>
      </c>
      <c r="Q245" s="2" t="s">
        <v>406</v>
      </c>
    </row>
    <row r="246" spans="1:17" x14ac:dyDescent="0.2">
      <c r="A246" s="2" t="s">
        <v>1997</v>
      </c>
      <c r="B246" s="2" t="s">
        <v>1998</v>
      </c>
      <c r="C246" s="2" t="s">
        <v>1516</v>
      </c>
      <c r="D246" s="2" t="s">
        <v>350</v>
      </c>
      <c r="E246" s="3" t="s">
        <v>1496</v>
      </c>
      <c r="F246" s="2" t="s">
        <v>628</v>
      </c>
      <c r="G246" s="2" t="s">
        <v>50</v>
      </c>
      <c r="H246" s="2"/>
      <c r="I246" s="2" t="s">
        <v>329</v>
      </c>
      <c r="J246" s="2" t="s">
        <v>1579</v>
      </c>
      <c r="K246" s="2" t="s">
        <v>1579</v>
      </c>
      <c r="L246" s="2"/>
      <c r="M246" s="2" t="s">
        <v>157</v>
      </c>
      <c r="N246" s="2" t="s">
        <v>855</v>
      </c>
      <c r="O246" s="2" t="s">
        <v>333</v>
      </c>
      <c r="P246" s="2" t="s">
        <v>334</v>
      </c>
      <c r="Q246" s="2"/>
    </row>
    <row r="247" spans="1:17" x14ac:dyDescent="0.2">
      <c r="A247" s="2" t="s">
        <v>1999</v>
      </c>
      <c r="B247" s="2" t="s">
        <v>2000</v>
      </c>
      <c r="C247" s="2" t="s">
        <v>1076</v>
      </c>
      <c r="D247" s="2" t="s">
        <v>350</v>
      </c>
      <c r="E247" s="3" t="s">
        <v>1496</v>
      </c>
      <c r="F247" s="2" t="s">
        <v>1076</v>
      </c>
      <c r="G247" s="2" t="s">
        <v>133</v>
      </c>
      <c r="H247" s="2"/>
      <c r="I247" s="2" t="s">
        <v>329</v>
      </c>
      <c r="J247" s="2" t="s">
        <v>1579</v>
      </c>
      <c r="K247" s="2"/>
      <c r="L247" s="2"/>
      <c r="M247" s="2" t="s">
        <v>157</v>
      </c>
      <c r="N247" s="2" t="s">
        <v>855</v>
      </c>
      <c r="O247" s="2" t="s">
        <v>333</v>
      </c>
      <c r="P247" s="2" t="s">
        <v>334</v>
      </c>
      <c r="Q247" s="2" t="s">
        <v>406</v>
      </c>
    </row>
    <row r="248" spans="1:17" x14ac:dyDescent="0.2">
      <c r="A248" s="2" t="s">
        <v>2001</v>
      </c>
      <c r="B248" s="2" t="s">
        <v>2002</v>
      </c>
      <c r="C248" s="2" t="s">
        <v>1076</v>
      </c>
      <c r="D248" s="2" t="s">
        <v>350</v>
      </c>
      <c r="E248" s="3" t="s">
        <v>1496</v>
      </c>
      <c r="F248" s="2" t="s">
        <v>1076</v>
      </c>
      <c r="G248" s="2" t="s">
        <v>133</v>
      </c>
      <c r="H248" s="2"/>
      <c r="I248" s="2" t="s">
        <v>329</v>
      </c>
      <c r="J248" s="2" t="s">
        <v>1579</v>
      </c>
      <c r="K248" s="2" t="s">
        <v>1462</v>
      </c>
      <c r="L248" s="2"/>
      <c r="M248" s="2" t="s">
        <v>206</v>
      </c>
      <c r="N248" s="2" t="s">
        <v>855</v>
      </c>
      <c r="O248" s="2" t="s">
        <v>333</v>
      </c>
      <c r="P248" s="2" t="s">
        <v>334</v>
      </c>
      <c r="Q248" s="2" t="s">
        <v>406</v>
      </c>
    </row>
    <row r="249" spans="1:17" x14ac:dyDescent="0.2">
      <c r="A249" s="2" t="s">
        <v>2003</v>
      </c>
      <c r="B249" s="2" t="s">
        <v>2004</v>
      </c>
      <c r="C249" s="2" t="s">
        <v>1076</v>
      </c>
      <c r="D249" s="2" t="s">
        <v>350</v>
      </c>
      <c r="E249" s="3" t="s">
        <v>1496</v>
      </c>
      <c r="F249" s="2" t="s">
        <v>1076</v>
      </c>
      <c r="G249" s="2" t="s">
        <v>133</v>
      </c>
      <c r="H249" s="2"/>
      <c r="I249" s="2" t="s">
        <v>329</v>
      </c>
      <c r="J249" s="2" t="s">
        <v>1579</v>
      </c>
      <c r="K249" s="2" t="s">
        <v>1462</v>
      </c>
      <c r="L249" s="2"/>
      <c r="M249" s="2" t="s">
        <v>206</v>
      </c>
      <c r="N249" s="2" t="s">
        <v>855</v>
      </c>
      <c r="O249" s="2" t="s">
        <v>333</v>
      </c>
      <c r="P249" s="2" t="s">
        <v>334</v>
      </c>
      <c r="Q249" s="2" t="s">
        <v>406</v>
      </c>
    </row>
    <row r="250" spans="1:17" x14ac:dyDescent="0.2">
      <c r="A250" s="2" t="s">
        <v>2005</v>
      </c>
      <c r="B250" s="2" t="s">
        <v>2006</v>
      </c>
      <c r="C250" s="2" t="s">
        <v>933</v>
      </c>
      <c r="D250" s="2" t="s">
        <v>350</v>
      </c>
      <c r="E250" s="3" t="s">
        <v>1496</v>
      </c>
      <c r="F250" s="2" t="s">
        <v>1517</v>
      </c>
      <c r="G250" s="2" t="s">
        <v>87</v>
      </c>
      <c r="H250" s="2"/>
      <c r="I250" s="2" t="s">
        <v>329</v>
      </c>
      <c r="J250" s="2" t="s">
        <v>1579</v>
      </c>
      <c r="K250" s="2" t="s">
        <v>1579</v>
      </c>
      <c r="L250" s="2"/>
      <c r="M250" s="2" t="s">
        <v>157</v>
      </c>
      <c r="N250" s="2" t="s">
        <v>855</v>
      </c>
      <c r="O250" s="2" t="s">
        <v>333</v>
      </c>
      <c r="P250" s="2" t="s">
        <v>334</v>
      </c>
      <c r="Q250" s="2" t="s">
        <v>406</v>
      </c>
    </row>
    <row r="251" spans="1:17" x14ac:dyDescent="0.2">
      <c r="A251" s="2" t="s">
        <v>2007</v>
      </c>
      <c r="B251" s="2" t="s">
        <v>2008</v>
      </c>
      <c r="C251" s="2" t="s">
        <v>1004</v>
      </c>
      <c r="D251" s="2" t="s">
        <v>350</v>
      </c>
      <c r="E251" s="3" t="s">
        <v>1496</v>
      </c>
      <c r="F251" s="2" t="s">
        <v>811</v>
      </c>
      <c r="G251" s="2" t="s">
        <v>47</v>
      </c>
      <c r="H251" s="2"/>
      <c r="I251" s="2" t="s">
        <v>329</v>
      </c>
      <c r="J251" s="2" t="s">
        <v>1579</v>
      </c>
      <c r="K251" s="2" t="s">
        <v>1579</v>
      </c>
      <c r="L251" s="2"/>
      <c r="M251" s="2" t="s">
        <v>206</v>
      </c>
      <c r="N251" s="2" t="s">
        <v>855</v>
      </c>
      <c r="O251" s="2" t="s">
        <v>333</v>
      </c>
      <c r="P251" s="2" t="s">
        <v>334</v>
      </c>
      <c r="Q251" s="2" t="s">
        <v>406</v>
      </c>
    </row>
    <row r="252" spans="1:17" x14ac:dyDescent="0.2">
      <c r="A252" s="2" t="s">
        <v>2009</v>
      </c>
      <c r="B252" s="2" t="s">
        <v>2010</v>
      </c>
      <c r="C252" s="2" t="s">
        <v>1387</v>
      </c>
      <c r="D252" s="2" t="s">
        <v>350</v>
      </c>
      <c r="E252" s="3" t="s">
        <v>1496</v>
      </c>
      <c r="F252" s="2" t="s">
        <v>697</v>
      </c>
      <c r="G252" s="2" t="s">
        <v>486</v>
      </c>
      <c r="H252" s="2"/>
      <c r="I252" s="2" t="s">
        <v>329</v>
      </c>
      <c r="J252" s="2" t="s">
        <v>1579</v>
      </c>
      <c r="K252" s="2"/>
      <c r="L252" s="2"/>
      <c r="M252" s="2" t="s">
        <v>157</v>
      </c>
      <c r="N252" s="2" t="s">
        <v>855</v>
      </c>
      <c r="O252" s="2" t="s">
        <v>1005</v>
      </c>
      <c r="P252" s="2" t="s">
        <v>334</v>
      </c>
      <c r="Q252" s="2" t="s">
        <v>406</v>
      </c>
    </row>
    <row r="253" spans="1:17" x14ac:dyDescent="0.2">
      <c r="A253" s="2" t="s">
        <v>2011</v>
      </c>
      <c r="B253" s="2" t="s">
        <v>2012</v>
      </c>
      <c r="C253" s="2" t="s">
        <v>1004</v>
      </c>
      <c r="D253" s="2" t="s">
        <v>350</v>
      </c>
      <c r="E253" s="3" t="s">
        <v>1496</v>
      </c>
      <c r="F253" s="2" t="s">
        <v>811</v>
      </c>
      <c r="G253" s="2" t="s">
        <v>47</v>
      </c>
      <c r="H253" s="2"/>
      <c r="I253" s="2" t="s">
        <v>329</v>
      </c>
      <c r="J253" s="2" t="s">
        <v>1579</v>
      </c>
      <c r="K253" s="2"/>
      <c r="L253" s="2"/>
      <c r="M253" s="2" t="s">
        <v>206</v>
      </c>
      <c r="N253" s="2" t="s">
        <v>855</v>
      </c>
      <c r="O253" s="2" t="s">
        <v>333</v>
      </c>
      <c r="P253" s="2" t="s">
        <v>334</v>
      </c>
      <c r="Q253" s="2" t="s">
        <v>406</v>
      </c>
    </row>
    <row r="254" spans="1:17" x14ac:dyDescent="0.2">
      <c r="A254" s="2" t="s">
        <v>2013</v>
      </c>
      <c r="B254" s="2" t="s">
        <v>2014</v>
      </c>
      <c r="C254" s="2" t="s">
        <v>1256</v>
      </c>
      <c r="D254" s="2" t="s">
        <v>350</v>
      </c>
      <c r="E254" s="3" t="s">
        <v>1496</v>
      </c>
      <c r="F254" s="2" t="s">
        <v>1749</v>
      </c>
      <c r="G254" s="2" t="s">
        <v>1521</v>
      </c>
      <c r="H254" s="2"/>
      <c r="I254" s="2" t="s">
        <v>329</v>
      </c>
      <c r="J254" s="2" t="s">
        <v>1579</v>
      </c>
      <c r="K254" s="2" t="s">
        <v>1579</v>
      </c>
      <c r="L254" s="2"/>
      <c r="M254" s="2" t="s">
        <v>206</v>
      </c>
      <c r="N254" s="2" t="s">
        <v>333</v>
      </c>
      <c r="O254" s="2" t="s">
        <v>1257</v>
      </c>
      <c r="P254" s="2" t="s">
        <v>334</v>
      </c>
      <c r="Q254" s="2" t="s">
        <v>406</v>
      </c>
    </row>
    <row r="255" spans="1:17" x14ac:dyDescent="0.2">
      <c r="A255" s="2" t="s">
        <v>2015</v>
      </c>
      <c r="B255" s="2" t="s">
        <v>2016</v>
      </c>
      <c r="C255" s="2" t="s">
        <v>1516</v>
      </c>
      <c r="D255" s="2" t="s">
        <v>350</v>
      </c>
      <c r="E255" s="3" t="s">
        <v>1496</v>
      </c>
      <c r="F255" s="2" t="s">
        <v>1516</v>
      </c>
      <c r="G255" s="2" t="s">
        <v>87</v>
      </c>
      <c r="H255" s="2"/>
      <c r="I255" s="2" t="s">
        <v>329</v>
      </c>
      <c r="J255" s="2" t="s">
        <v>1579</v>
      </c>
      <c r="K255" s="2" t="s">
        <v>1462</v>
      </c>
      <c r="L255" s="2"/>
      <c r="M255" s="2" t="s">
        <v>206</v>
      </c>
      <c r="N255" s="2" t="s">
        <v>855</v>
      </c>
      <c r="O255" s="2" t="s">
        <v>333</v>
      </c>
      <c r="P255" s="2" t="s">
        <v>334</v>
      </c>
      <c r="Q255" s="2" t="s">
        <v>406</v>
      </c>
    </row>
    <row r="256" spans="1:17" x14ac:dyDescent="0.2">
      <c r="A256" s="2" t="s">
        <v>2017</v>
      </c>
      <c r="B256" s="2" t="s">
        <v>2018</v>
      </c>
      <c r="C256" s="2" t="s">
        <v>1004</v>
      </c>
      <c r="D256" s="2" t="s">
        <v>350</v>
      </c>
      <c r="E256" s="3" t="s">
        <v>1496</v>
      </c>
      <c r="F256" s="2" t="s">
        <v>1513</v>
      </c>
      <c r="G256" s="2" t="s">
        <v>125</v>
      </c>
      <c r="H256" s="2"/>
      <c r="I256" s="2" t="s">
        <v>329</v>
      </c>
      <c r="J256" s="2" t="s">
        <v>1579</v>
      </c>
      <c r="K256" s="2" t="s">
        <v>1579</v>
      </c>
      <c r="L256" s="2"/>
      <c r="M256" s="2" t="s">
        <v>157</v>
      </c>
      <c r="N256" s="2" t="s">
        <v>855</v>
      </c>
      <c r="O256" s="2" t="s">
        <v>333</v>
      </c>
      <c r="P256" s="2" t="s">
        <v>334</v>
      </c>
      <c r="Q256" s="2" t="s">
        <v>406</v>
      </c>
    </row>
    <row r="257" spans="1:17" x14ac:dyDescent="0.2">
      <c r="A257" s="2" t="s">
        <v>2019</v>
      </c>
      <c r="B257" s="2" t="s">
        <v>2020</v>
      </c>
      <c r="C257" s="2" t="s">
        <v>1516</v>
      </c>
      <c r="D257" s="2" t="s">
        <v>350</v>
      </c>
      <c r="E257" s="3" t="s">
        <v>1496</v>
      </c>
      <c r="F257" s="2" t="s">
        <v>473</v>
      </c>
      <c r="G257" s="2" t="s">
        <v>87</v>
      </c>
      <c r="H257" s="2"/>
      <c r="I257" s="2" t="s">
        <v>329</v>
      </c>
      <c r="J257" s="2" t="s">
        <v>1579</v>
      </c>
      <c r="K257" s="2" t="s">
        <v>1579</v>
      </c>
      <c r="L257" s="2"/>
      <c r="M257" s="2" t="s">
        <v>206</v>
      </c>
      <c r="N257" s="2" t="s">
        <v>855</v>
      </c>
      <c r="O257" s="2" t="s">
        <v>333</v>
      </c>
      <c r="P257" s="2" t="s">
        <v>334</v>
      </c>
      <c r="Q257" s="2" t="s">
        <v>406</v>
      </c>
    </row>
    <row r="258" spans="1:17" x14ac:dyDescent="0.2">
      <c r="A258" s="2" t="s">
        <v>2021</v>
      </c>
      <c r="B258" s="2" t="s">
        <v>2022</v>
      </c>
      <c r="C258" s="2" t="s">
        <v>933</v>
      </c>
      <c r="D258" s="2" t="s">
        <v>350</v>
      </c>
      <c r="E258" s="3" t="s">
        <v>1496</v>
      </c>
      <c r="F258" s="2" t="s">
        <v>505</v>
      </c>
      <c r="G258" s="2" t="s">
        <v>125</v>
      </c>
      <c r="H258" s="2"/>
      <c r="I258" s="2" t="s">
        <v>329</v>
      </c>
      <c r="J258" s="2" t="s">
        <v>1579</v>
      </c>
      <c r="K258" s="2" t="s">
        <v>1462</v>
      </c>
      <c r="L258" s="2"/>
      <c r="M258" s="2" t="s">
        <v>344</v>
      </c>
      <c r="N258" s="2" t="s">
        <v>855</v>
      </c>
      <c r="O258" s="2" t="s">
        <v>333</v>
      </c>
      <c r="P258" s="2" t="s">
        <v>334</v>
      </c>
      <c r="Q258" s="2" t="s">
        <v>406</v>
      </c>
    </row>
    <row r="259" spans="1:17" x14ac:dyDescent="0.2">
      <c r="A259" s="2" t="s">
        <v>2023</v>
      </c>
      <c r="B259" s="2" t="s">
        <v>2024</v>
      </c>
      <c r="C259" s="2" t="s">
        <v>1004</v>
      </c>
      <c r="D259" s="2" t="s">
        <v>350</v>
      </c>
      <c r="E259" s="3" t="s">
        <v>1496</v>
      </c>
      <c r="F259" s="2" t="s">
        <v>1749</v>
      </c>
      <c r="G259" s="2" t="s">
        <v>1521</v>
      </c>
      <c r="H259" s="2"/>
      <c r="I259" s="2" t="s">
        <v>329</v>
      </c>
      <c r="J259" s="2" t="s">
        <v>1579</v>
      </c>
      <c r="K259" s="2"/>
      <c r="L259" s="2"/>
      <c r="M259" s="2" t="s">
        <v>157</v>
      </c>
      <c r="N259" s="2" t="s">
        <v>855</v>
      </c>
      <c r="O259" s="2" t="s">
        <v>333</v>
      </c>
      <c r="P259" s="2" t="s">
        <v>334</v>
      </c>
      <c r="Q259" s="2" t="s">
        <v>406</v>
      </c>
    </row>
    <row r="260" spans="1:17" x14ac:dyDescent="0.2">
      <c r="A260" s="2" t="s">
        <v>2025</v>
      </c>
      <c r="B260" s="2" t="s">
        <v>2026</v>
      </c>
      <c r="C260" s="2" t="s">
        <v>1004</v>
      </c>
      <c r="D260" s="2" t="s">
        <v>350</v>
      </c>
      <c r="E260" s="3" t="s">
        <v>1496</v>
      </c>
      <c r="F260" s="2" t="s">
        <v>1004</v>
      </c>
      <c r="G260" s="2" t="s">
        <v>47</v>
      </c>
      <c r="H260" s="2"/>
      <c r="I260" s="2" t="s">
        <v>329</v>
      </c>
      <c r="J260" s="2" t="s">
        <v>1579</v>
      </c>
      <c r="K260" s="2"/>
      <c r="L260" s="2"/>
      <c r="M260" s="2" t="s">
        <v>206</v>
      </c>
      <c r="N260" s="2" t="s">
        <v>855</v>
      </c>
      <c r="O260" s="2" t="s">
        <v>333</v>
      </c>
      <c r="P260" s="2" t="s">
        <v>334</v>
      </c>
      <c r="Q260" s="2" t="s">
        <v>406</v>
      </c>
    </row>
    <row r="261" spans="1:17" x14ac:dyDescent="0.2">
      <c r="A261" s="2" t="s">
        <v>2027</v>
      </c>
      <c r="B261" s="2" t="s">
        <v>2028</v>
      </c>
      <c r="C261" s="2" t="s">
        <v>1387</v>
      </c>
      <c r="D261" s="2" t="s">
        <v>350</v>
      </c>
      <c r="E261" s="3" t="s">
        <v>1496</v>
      </c>
      <c r="F261" s="2" t="s">
        <v>1566</v>
      </c>
      <c r="G261" s="2" t="s">
        <v>1792</v>
      </c>
      <c r="H261" s="2"/>
      <c r="I261" s="2" t="s">
        <v>329</v>
      </c>
      <c r="J261" s="2" t="s">
        <v>1579</v>
      </c>
      <c r="K261" s="2" t="s">
        <v>1579</v>
      </c>
      <c r="L261" s="2"/>
      <c r="M261" s="2" t="s">
        <v>157</v>
      </c>
      <c r="N261" s="2" t="s">
        <v>1005</v>
      </c>
      <c r="O261" s="2" t="s">
        <v>333</v>
      </c>
      <c r="P261" s="2" t="s">
        <v>334</v>
      </c>
      <c r="Q261" s="2" t="s">
        <v>406</v>
      </c>
    </row>
    <row r="262" spans="1:17" x14ac:dyDescent="0.2">
      <c r="A262" s="2" t="s">
        <v>2029</v>
      </c>
      <c r="B262" s="2" t="s">
        <v>2030</v>
      </c>
      <c r="C262" s="2" t="s">
        <v>1076</v>
      </c>
      <c r="D262" s="2" t="s">
        <v>1508</v>
      </c>
      <c r="E262" s="3" t="s">
        <v>1496</v>
      </c>
      <c r="F262" s="2" t="s">
        <v>403</v>
      </c>
      <c r="G262" s="2" t="s">
        <v>133</v>
      </c>
      <c r="H262" s="2"/>
      <c r="I262" s="2" t="s">
        <v>329</v>
      </c>
      <c r="J262" s="2" t="s">
        <v>1579</v>
      </c>
      <c r="K262" s="2"/>
      <c r="L262" s="2"/>
      <c r="M262" s="2" t="s">
        <v>206</v>
      </c>
      <c r="N262" s="2" t="s">
        <v>855</v>
      </c>
      <c r="O262" s="2" t="s">
        <v>333</v>
      </c>
      <c r="P262" s="2" t="s">
        <v>334</v>
      </c>
      <c r="Q262" s="2" t="s">
        <v>406</v>
      </c>
    </row>
    <row r="263" spans="1:17" x14ac:dyDescent="0.2">
      <c r="A263" s="2" t="s">
        <v>2031</v>
      </c>
      <c r="B263" s="2" t="s">
        <v>2032</v>
      </c>
      <c r="C263" s="2" t="s">
        <v>1387</v>
      </c>
      <c r="D263" s="2" t="s">
        <v>350</v>
      </c>
      <c r="E263" s="3" t="s">
        <v>1496</v>
      </c>
      <c r="F263" s="2" t="s">
        <v>1566</v>
      </c>
      <c r="G263" s="2" t="s">
        <v>1792</v>
      </c>
      <c r="H263" s="2"/>
      <c r="I263" s="2" t="s">
        <v>329</v>
      </c>
      <c r="J263" s="2" t="s">
        <v>1579</v>
      </c>
      <c r="K263" s="2" t="s">
        <v>1579</v>
      </c>
      <c r="L263" s="2"/>
      <c r="M263" s="2" t="s">
        <v>157</v>
      </c>
      <c r="N263" s="2" t="s">
        <v>1005</v>
      </c>
      <c r="O263" s="2" t="s">
        <v>333</v>
      </c>
      <c r="P263" s="2" t="s">
        <v>334</v>
      </c>
      <c r="Q263" s="2" t="s">
        <v>406</v>
      </c>
    </row>
    <row r="264" spans="1:17" x14ac:dyDescent="0.2">
      <c r="A264" s="2" t="s">
        <v>2033</v>
      </c>
      <c r="B264" s="2" t="s">
        <v>2034</v>
      </c>
      <c r="C264" s="2" t="s">
        <v>505</v>
      </c>
      <c r="D264" s="2" t="s">
        <v>350</v>
      </c>
      <c r="E264" s="3" t="s">
        <v>1496</v>
      </c>
      <c r="F264" s="2" t="s">
        <v>505</v>
      </c>
      <c r="G264" s="2" t="s">
        <v>125</v>
      </c>
      <c r="H264" s="2"/>
      <c r="I264" s="2" t="s">
        <v>329</v>
      </c>
      <c r="J264" s="2" t="s">
        <v>1579</v>
      </c>
      <c r="K264" s="2" t="s">
        <v>1579</v>
      </c>
      <c r="L264" s="2"/>
      <c r="M264" s="2" t="s">
        <v>157</v>
      </c>
      <c r="N264" s="2" t="s">
        <v>855</v>
      </c>
      <c r="O264" s="2" t="s">
        <v>333</v>
      </c>
      <c r="P264" s="2" t="s">
        <v>334</v>
      </c>
      <c r="Q264" s="2" t="s">
        <v>406</v>
      </c>
    </row>
    <row r="265" spans="1:17" x14ac:dyDescent="0.2">
      <c r="A265" s="2" t="s">
        <v>2035</v>
      </c>
      <c r="B265" s="2" t="s">
        <v>2036</v>
      </c>
      <c r="C265" s="2" t="s">
        <v>933</v>
      </c>
      <c r="D265" s="2" t="s">
        <v>350</v>
      </c>
      <c r="E265" s="3" t="s">
        <v>1496</v>
      </c>
      <c r="F265" s="2" t="s">
        <v>1566</v>
      </c>
      <c r="G265" s="2" t="s">
        <v>1539</v>
      </c>
      <c r="H265" s="2"/>
      <c r="I265" s="2" t="s">
        <v>329</v>
      </c>
      <c r="J265" s="2" t="s">
        <v>1579</v>
      </c>
      <c r="K265" s="2"/>
      <c r="L265" s="2"/>
      <c r="M265" s="2" t="s">
        <v>157</v>
      </c>
      <c r="N265" s="2" t="s">
        <v>855</v>
      </c>
      <c r="O265" s="2" t="s">
        <v>333</v>
      </c>
      <c r="P265" s="2" t="s">
        <v>334</v>
      </c>
      <c r="Q265" s="2" t="s">
        <v>406</v>
      </c>
    </row>
    <row r="266" spans="1:17" x14ac:dyDescent="0.2">
      <c r="A266" s="2" t="s">
        <v>2037</v>
      </c>
      <c r="B266" s="2" t="s">
        <v>2038</v>
      </c>
      <c r="C266" s="2" t="s">
        <v>1076</v>
      </c>
      <c r="D266" s="2" t="s">
        <v>1540</v>
      </c>
      <c r="E266" s="3" t="s">
        <v>1496</v>
      </c>
      <c r="F266" s="2" t="s">
        <v>403</v>
      </c>
      <c r="G266" s="2" t="s">
        <v>133</v>
      </c>
      <c r="H266" s="2"/>
      <c r="I266" s="2" t="s">
        <v>329</v>
      </c>
      <c r="J266" s="2" t="s">
        <v>1579</v>
      </c>
      <c r="K266" s="2" t="s">
        <v>1500</v>
      </c>
      <c r="L266" s="2"/>
      <c r="M266" s="2" t="s">
        <v>206</v>
      </c>
      <c r="N266" s="2" t="s">
        <v>855</v>
      </c>
      <c r="O266" s="2" t="s">
        <v>333</v>
      </c>
      <c r="P266" s="2" t="s">
        <v>334</v>
      </c>
      <c r="Q266" s="2" t="s">
        <v>406</v>
      </c>
    </row>
    <row r="267" spans="1:17" x14ac:dyDescent="0.2">
      <c r="A267" s="2" t="s">
        <v>2039</v>
      </c>
      <c r="B267" s="2" t="s">
        <v>2040</v>
      </c>
      <c r="C267" s="2" t="s">
        <v>1076</v>
      </c>
      <c r="D267" s="2" t="s">
        <v>350</v>
      </c>
      <c r="E267" s="3" t="s">
        <v>1496</v>
      </c>
      <c r="F267" s="2" t="s">
        <v>403</v>
      </c>
      <c r="G267" s="2" t="s">
        <v>133</v>
      </c>
      <c r="H267" s="2"/>
      <c r="I267" s="2" t="s">
        <v>329</v>
      </c>
      <c r="J267" s="2" t="s">
        <v>1579</v>
      </c>
      <c r="K267" s="2" t="s">
        <v>1579</v>
      </c>
      <c r="L267" s="2"/>
      <c r="M267" s="2" t="s">
        <v>157</v>
      </c>
      <c r="N267" s="2" t="s">
        <v>855</v>
      </c>
      <c r="O267" s="2" t="s">
        <v>333</v>
      </c>
      <c r="P267" s="2" t="s">
        <v>334</v>
      </c>
      <c r="Q267" s="2" t="s">
        <v>406</v>
      </c>
    </row>
    <row r="268" spans="1:17" x14ac:dyDescent="0.2">
      <c r="A268" s="2" t="s">
        <v>2041</v>
      </c>
      <c r="B268" s="2" t="s">
        <v>2042</v>
      </c>
      <c r="C268" s="2" t="s">
        <v>1076</v>
      </c>
      <c r="D268" s="2" t="s">
        <v>350</v>
      </c>
      <c r="E268" s="3" t="s">
        <v>1496</v>
      </c>
      <c r="F268" s="2" t="s">
        <v>403</v>
      </c>
      <c r="G268" s="2" t="s">
        <v>133</v>
      </c>
      <c r="H268" s="2"/>
      <c r="I268" s="2" t="s">
        <v>329</v>
      </c>
      <c r="J268" s="2" t="s">
        <v>1579</v>
      </c>
      <c r="K268" s="2" t="s">
        <v>1579</v>
      </c>
      <c r="L268" s="2"/>
      <c r="M268" s="2" t="s">
        <v>206</v>
      </c>
      <c r="N268" s="2" t="s">
        <v>855</v>
      </c>
      <c r="O268" s="2" t="s">
        <v>333</v>
      </c>
      <c r="P268" s="2" t="s">
        <v>334</v>
      </c>
      <c r="Q268" s="2" t="s">
        <v>406</v>
      </c>
    </row>
    <row r="269" spans="1:17" x14ac:dyDescent="0.2">
      <c r="A269" s="2" t="s">
        <v>2043</v>
      </c>
      <c r="B269" s="2" t="s">
        <v>2044</v>
      </c>
      <c r="C269" s="2" t="s">
        <v>1387</v>
      </c>
      <c r="D269" s="2" t="s">
        <v>350</v>
      </c>
      <c r="E269" s="3" t="s">
        <v>1496</v>
      </c>
      <c r="F269" s="2" t="s">
        <v>811</v>
      </c>
      <c r="G269" s="2" t="s">
        <v>47</v>
      </c>
      <c r="H269" s="2"/>
      <c r="I269" s="2" t="s">
        <v>329</v>
      </c>
      <c r="J269" s="2" t="s">
        <v>1579</v>
      </c>
      <c r="K269" s="2" t="s">
        <v>1579</v>
      </c>
      <c r="L269" s="2"/>
      <c r="M269" s="2" t="s">
        <v>206</v>
      </c>
      <c r="N269" s="2" t="s">
        <v>1005</v>
      </c>
      <c r="O269" s="2" t="s">
        <v>333</v>
      </c>
      <c r="P269" s="2" t="s">
        <v>334</v>
      </c>
      <c r="Q269" s="2" t="s">
        <v>406</v>
      </c>
    </row>
    <row r="270" spans="1:17" x14ac:dyDescent="0.2">
      <c r="A270" s="2" t="s">
        <v>2045</v>
      </c>
      <c r="B270" s="2" t="s">
        <v>2046</v>
      </c>
      <c r="C270" s="2" t="s">
        <v>1004</v>
      </c>
      <c r="D270" s="2" t="s">
        <v>350</v>
      </c>
      <c r="E270" s="3" t="s">
        <v>1496</v>
      </c>
      <c r="F270" s="2" t="s">
        <v>811</v>
      </c>
      <c r="G270" s="2" t="s">
        <v>47</v>
      </c>
      <c r="H270" s="2"/>
      <c r="I270" s="2" t="s">
        <v>329</v>
      </c>
      <c r="J270" s="2" t="s">
        <v>1579</v>
      </c>
      <c r="K270" s="2"/>
      <c r="L270" s="2"/>
      <c r="M270" s="2" t="s">
        <v>206</v>
      </c>
      <c r="N270" s="2" t="s">
        <v>855</v>
      </c>
      <c r="O270" s="2" t="s">
        <v>333</v>
      </c>
      <c r="P270" s="2" t="s">
        <v>334</v>
      </c>
      <c r="Q270" s="2" t="s">
        <v>406</v>
      </c>
    </row>
    <row r="271" spans="1:17" x14ac:dyDescent="0.2">
      <c r="A271" s="2" t="s">
        <v>2047</v>
      </c>
      <c r="B271" s="2" t="s">
        <v>2048</v>
      </c>
      <c r="C271" s="2" t="s">
        <v>1387</v>
      </c>
      <c r="D271" s="2" t="s">
        <v>350</v>
      </c>
      <c r="E271" s="3" t="s">
        <v>1496</v>
      </c>
      <c r="F271" s="2" t="s">
        <v>811</v>
      </c>
      <c r="G271" s="2" t="s">
        <v>47</v>
      </c>
      <c r="H271" s="2"/>
      <c r="I271" s="2" t="s">
        <v>329</v>
      </c>
      <c r="J271" s="2" t="s">
        <v>1579</v>
      </c>
      <c r="K271" s="2"/>
      <c r="L271" s="2"/>
      <c r="M271" s="2" t="s">
        <v>206</v>
      </c>
      <c r="N271" s="2" t="s">
        <v>1005</v>
      </c>
      <c r="O271" s="2" t="s">
        <v>333</v>
      </c>
      <c r="P271" s="2" t="s">
        <v>334</v>
      </c>
      <c r="Q271" s="2" t="s">
        <v>406</v>
      </c>
    </row>
    <row r="272" spans="1:17" x14ac:dyDescent="0.2">
      <c r="A272" s="2" t="s">
        <v>2049</v>
      </c>
      <c r="B272" s="2" t="s">
        <v>2050</v>
      </c>
      <c r="C272" s="2" t="s">
        <v>1387</v>
      </c>
      <c r="D272" s="2" t="s">
        <v>350</v>
      </c>
      <c r="E272" s="3" t="s">
        <v>1496</v>
      </c>
      <c r="F272" s="2" t="s">
        <v>811</v>
      </c>
      <c r="G272" s="2" t="s">
        <v>47</v>
      </c>
      <c r="H272" s="2"/>
      <c r="I272" s="2" t="s">
        <v>329</v>
      </c>
      <c r="J272" s="2" t="s">
        <v>1579</v>
      </c>
      <c r="K272" s="2" t="s">
        <v>1579</v>
      </c>
      <c r="L272" s="2"/>
      <c r="M272" s="2" t="s">
        <v>206</v>
      </c>
      <c r="N272" s="2" t="s">
        <v>1005</v>
      </c>
      <c r="O272" s="2" t="s">
        <v>333</v>
      </c>
      <c r="P272" s="2" t="s">
        <v>334</v>
      </c>
      <c r="Q272" s="2" t="s">
        <v>406</v>
      </c>
    </row>
    <row r="273" spans="1:17" x14ac:dyDescent="0.2">
      <c r="A273" s="2" t="s">
        <v>2051</v>
      </c>
      <c r="B273" s="2" t="s">
        <v>2052</v>
      </c>
      <c r="C273" s="2" t="s">
        <v>1256</v>
      </c>
      <c r="D273" s="2" t="s">
        <v>350</v>
      </c>
      <c r="E273" s="3" t="s">
        <v>1496</v>
      </c>
      <c r="F273" s="2" t="s">
        <v>1749</v>
      </c>
      <c r="G273" s="2" t="s">
        <v>1521</v>
      </c>
      <c r="H273" s="2"/>
      <c r="I273" s="2" t="s">
        <v>329</v>
      </c>
      <c r="J273" s="2" t="s">
        <v>1579</v>
      </c>
      <c r="K273" s="2" t="s">
        <v>1579</v>
      </c>
      <c r="L273" s="2"/>
      <c r="M273" s="2" t="s">
        <v>206</v>
      </c>
      <c r="N273" s="2" t="s">
        <v>333</v>
      </c>
      <c r="O273" s="2" t="s">
        <v>1257</v>
      </c>
      <c r="P273" s="2" t="s">
        <v>334</v>
      </c>
      <c r="Q273" s="2" t="s">
        <v>406</v>
      </c>
    </row>
    <row r="274" spans="1:17" x14ac:dyDescent="0.2">
      <c r="A274" s="2" t="s">
        <v>2053</v>
      </c>
      <c r="B274" s="2" t="s">
        <v>2054</v>
      </c>
      <c r="C274" s="2" t="s">
        <v>1076</v>
      </c>
      <c r="D274" s="2" t="s">
        <v>350</v>
      </c>
      <c r="E274" s="3" t="s">
        <v>1496</v>
      </c>
      <c r="F274" s="2" t="s">
        <v>1507</v>
      </c>
      <c r="G274" s="2" t="s">
        <v>1558</v>
      </c>
      <c r="H274" s="2"/>
      <c r="I274" s="2" t="s">
        <v>329</v>
      </c>
      <c r="J274" s="2" t="s">
        <v>1579</v>
      </c>
      <c r="K274" s="2" t="s">
        <v>1462</v>
      </c>
      <c r="L274" s="2"/>
      <c r="M274" s="2" t="s">
        <v>157</v>
      </c>
      <c r="N274" s="2" t="s">
        <v>855</v>
      </c>
      <c r="O274" s="2" t="s">
        <v>333</v>
      </c>
      <c r="P274" s="2" t="s">
        <v>334</v>
      </c>
      <c r="Q274" s="2" t="s">
        <v>406</v>
      </c>
    </row>
    <row r="275" spans="1:17" x14ac:dyDescent="0.2">
      <c r="A275" s="2" t="s">
        <v>2055</v>
      </c>
      <c r="B275" s="2" t="s">
        <v>2056</v>
      </c>
      <c r="C275" s="2" t="s">
        <v>1256</v>
      </c>
      <c r="D275" s="2" t="s">
        <v>350</v>
      </c>
      <c r="E275" s="3" t="s">
        <v>1496</v>
      </c>
      <c r="F275" s="2" t="s">
        <v>1656</v>
      </c>
      <c r="G275" s="2" t="s">
        <v>1521</v>
      </c>
      <c r="H275" s="2"/>
      <c r="I275" s="2" t="s">
        <v>329</v>
      </c>
      <c r="J275" s="2" t="s">
        <v>1579</v>
      </c>
      <c r="K275" s="2" t="s">
        <v>1579</v>
      </c>
      <c r="L275" s="2"/>
      <c r="M275" s="2" t="s">
        <v>157</v>
      </c>
      <c r="N275" s="2" t="s">
        <v>333</v>
      </c>
      <c r="O275" s="2" t="s">
        <v>1257</v>
      </c>
      <c r="P275" s="2" t="s">
        <v>334</v>
      </c>
      <c r="Q275" s="2" t="s">
        <v>406</v>
      </c>
    </row>
    <row r="276" spans="1:17" x14ac:dyDescent="0.2">
      <c r="A276" s="2" t="s">
        <v>2057</v>
      </c>
      <c r="B276" s="2" t="s">
        <v>2058</v>
      </c>
      <c r="C276" s="2" t="s">
        <v>933</v>
      </c>
      <c r="D276" s="2" t="s">
        <v>350</v>
      </c>
      <c r="E276" s="3" t="s">
        <v>1496</v>
      </c>
      <c r="F276" s="2" t="s">
        <v>1566</v>
      </c>
      <c r="G276" s="2" t="s">
        <v>1504</v>
      </c>
      <c r="H276" s="2"/>
      <c r="I276" s="2" t="s">
        <v>329</v>
      </c>
      <c r="J276" s="2" t="s">
        <v>1579</v>
      </c>
      <c r="K276" s="2"/>
      <c r="L276" s="2"/>
      <c r="M276" s="2" t="s">
        <v>206</v>
      </c>
      <c r="N276" s="2" t="s">
        <v>855</v>
      </c>
      <c r="O276" s="2" t="s">
        <v>333</v>
      </c>
      <c r="P276" s="2" t="s">
        <v>334</v>
      </c>
      <c r="Q276" s="2" t="s">
        <v>406</v>
      </c>
    </row>
    <row r="277" spans="1:17" x14ac:dyDescent="0.2">
      <c r="A277" s="2" t="s">
        <v>2059</v>
      </c>
      <c r="B277" s="2" t="s">
        <v>2060</v>
      </c>
      <c r="C277" s="2" t="s">
        <v>1076</v>
      </c>
      <c r="D277" s="2" t="s">
        <v>350</v>
      </c>
      <c r="E277" s="3" t="s">
        <v>1496</v>
      </c>
      <c r="F277" s="2" t="s">
        <v>403</v>
      </c>
      <c r="G277" s="2" t="s">
        <v>133</v>
      </c>
      <c r="H277" s="2"/>
      <c r="I277" s="2" t="s">
        <v>329</v>
      </c>
      <c r="J277" s="2" t="s">
        <v>1579</v>
      </c>
      <c r="K277" s="2"/>
      <c r="L277" s="2"/>
      <c r="M277" s="2" t="s">
        <v>157</v>
      </c>
      <c r="N277" s="2" t="s">
        <v>855</v>
      </c>
      <c r="O277" s="2" t="s">
        <v>333</v>
      </c>
      <c r="P277" s="2" t="s">
        <v>334</v>
      </c>
      <c r="Q277" s="2" t="s">
        <v>406</v>
      </c>
    </row>
    <row r="278" spans="1:17" x14ac:dyDescent="0.2">
      <c r="A278" s="2" t="s">
        <v>2061</v>
      </c>
      <c r="B278" s="2" t="s">
        <v>2062</v>
      </c>
      <c r="C278" s="2" t="s">
        <v>1256</v>
      </c>
      <c r="D278" s="2" t="s">
        <v>350</v>
      </c>
      <c r="E278" s="3" t="s">
        <v>1496</v>
      </c>
      <c r="F278" s="2" t="s">
        <v>1749</v>
      </c>
      <c r="G278" s="2" t="s">
        <v>1521</v>
      </c>
      <c r="H278" s="2"/>
      <c r="I278" s="2" t="s">
        <v>329</v>
      </c>
      <c r="J278" s="2" t="s">
        <v>1579</v>
      </c>
      <c r="K278" s="2" t="s">
        <v>1579</v>
      </c>
      <c r="L278" s="2"/>
      <c r="M278" s="2" t="s">
        <v>157</v>
      </c>
      <c r="N278" s="2" t="s">
        <v>333</v>
      </c>
      <c r="O278" s="2" t="s">
        <v>1257</v>
      </c>
      <c r="P278" s="2" t="s">
        <v>334</v>
      </c>
      <c r="Q278" s="2" t="s">
        <v>406</v>
      </c>
    </row>
    <row r="279" spans="1:17" x14ac:dyDescent="0.2">
      <c r="A279" s="2" t="s">
        <v>2063</v>
      </c>
      <c r="B279" s="2" t="s">
        <v>2064</v>
      </c>
      <c r="C279" s="2" t="s">
        <v>933</v>
      </c>
      <c r="D279" s="2" t="s">
        <v>350</v>
      </c>
      <c r="E279" s="3" t="s">
        <v>1496</v>
      </c>
      <c r="F279" s="2" t="s">
        <v>1566</v>
      </c>
      <c r="G279" s="2" t="s">
        <v>1504</v>
      </c>
      <c r="H279" s="2"/>
      <c r="I279" s="2" t="s">
        <v>329</v>
      </c>
      <c r="J279" s="2" t="s">
        <v>1579</v>
      </c>
      <c r="K279" s="2"/>
      <c r="L279" s="2"/>
      <c r="M279" s="2" t="s">
        <v>206</v>
      </c>
      <c r="N279" s="2" t="s">
        <v>855</v>
      </c>
      <c r="O279" s="2" t="s">
        <v>333</v>
      </c>
      <c r="P279" s="2" t="s">
        <v>334</v>
      </c>
      <c r="Q279" s="2" t="s">
        <v>406</v>
      </c>
    </row>
    <row r="280" spans="1:17" x14ac:dyDescent="0.2">
      <c r="A280" s="2" t="s">
        <v>2065</v>
      </c>
      <c r="B280" s="2" t="s">
        <v>2066</v>
      </c>
      <c r="C280" s="2" t="s">
        <v>1004</v>
      </c>
      <c r="D280" s="2" t="s">
        <v>350</v>
      </c>
      <c r="E280" s="3" t="s">
        <v>1496</v>
      </c>
      <c r="F280" s="2" t="s">
        <v>473</v>
      </c>
      <c r="G280" s="2" t="s">
        <v>87</v>
      </c>
      <c r="H280" s="2"/>
      <c r="I280" s="2" t="s">
        <v>329</v>
      </c>
      <c r="J280" s="2" t="s">
        <v>1579</v>
      </c>
      <c r="K280" s="2" t="s">
        <v>1579</v>
      </c>
      <c r="L280" s="2"/>
      <c r="M280" s="2" t="s">
        <v>157</v>
      </c>
      <c r="N280" s="2" t="s">
        <v>855</v>
      </c>
      <c r="O280" s="2" t="s">
        <v>333</v>
      </c>
      <c r="P280" s="2" t="s">
        <v>334</v>
      </c>
      <c r="Q280" s="2" t="s">
        <v>406</v>
      </c>
    </row>
    <row r="281" spans="1:17" x14ac:dyDescent="0.2">
      <c r="A281" s="2" t="s">
        <v>2067</v>
      </c>
      <c r="B281" s="2" t="s">
        <v>2068</v>
      </c>
      <c r="C281" s="2" t="s">
        <v>1256</v>
      </c>
      <c r="D281" s="2" t="s">
        <v>350</v>
      </c>
      <c r="E281" s="3" t="s">
        <v>1496</v>
      </c>
      <c r="F281" s="2" t="s">
        <v>1749</v>
      </c>
      <c r="G281" s="2" t="s">
        <v>1521</v>
      </c>
      <c r="H281" s="2"/>
      <c r="I281" s="2" t="s">
        <v>329</v>
      </c>
      <c r="J281" s="2" t="s">
        <v>1579</v>
      </c>
      <c r="K281" s="2" t="s">
        <v>1579</v>
      </c>
      <c r="L281" s="2"/>
      <c r="M281" s="2" t="s">
        <v>157</v>
      </c>
      <c r="N281" s="2" t="s">
        <v>333</v>
      </c>
      <c r="O281" s="2" t="s">
        <v>1257</v>
      </c>
      <c r="P281" s="2" t="s">
        <v>334</v>
      </c>
      <c r="Q281" s="2" t="s">
        <v>406</v>
      </c>
    </row>
    <row r="282" spans="1:17" x14ac:dyDescent="0.2">
      <c r="A282" s="2" t="s">
        <v>2069</v>
      </c>
      <c r="B282" s="2" t="s">
        <v>2070</v>
      </c>
      <c r="C282" s="2" t="s">
        <v>1256</v>
      </c>
      <c r="D282" s="2" t="s">
        <v>350</v>
      </c>
      <c r="E282" s="3" t="s">
        <v>1496</v>
      </c>
      <c r="F282" s="2" t="s">
        <v>1749</v>
      </c>
      <c r="G282" s="2" t="s">
        <v>1521</v>
      </c>
      <c r="H282" s="2"/>
      <c r="I282" s="2" t="s">
        <v>329</v>
      </c>
      <c r="J282" s="2" t="s">
        <v>1579</v>
      </c>
      <c r="K282" s="2" t="s">
        <v>1579</v>
      </c>
      <c r="L282" s="2"/>
      <c r="M282" s="2" t="s">
        <v>157</v>
      </c>
      <c r="N282" s="2" t="s">
        <v>333</v>
      </c>
      <c r="O282" s="2" t="s">
        <v>1257</v>
      </c>
      <c r="P282" s="2" t="s">
        <v>334</v>
      </c>
      <c r="Q282" s="2" t="s">
        <v>406</v>
      </c>
    </row>
    <row r="283" spans="1:17" x14ac:dyDescent="0.2">
      <c r="A283" s="2" t="s">
        <v>2071</v>
      </c>
      <c r="B283" s="2" t="s">
        <v>2072</v>
      </c>
      <c r="C283" s="2" t="s">
        <v>1387</v>
      </c>
      <c r="D283" s="2" t="s">
        <v>350</v>
      </c>
      <c r="E283" s="3" t="s">
        <v>1496</v>
      </c>
      <c r="F283" s="2" t="s">
        <v>473</v>
      </c>
      <c r="G283" s="2" t="s">
        <v>1518</v>
      </c>
      <c r="H283" s="2"/>
      <c r="I283" s="2" t="s">
        <v>329</v>
      </c>
      <c r="J283" s="2" t="s">
        <v>1579</v>
      </c>
      <c r="K283" s="2"/>
      <c r="L283" s="2"/>
      <c r="M283" s="2" t="s">
        <v>206</v>
      </c>
      <c r="N283" s="2" t="s">
        <v>1005</v>
      </c>
      <c r="O283" s="2" t="s">
        <v>333</v>
      </c>
      <c r="P283" s="2" t="s">
        <v>334</v>
      </c>
      <c r="Q283" s="2" t="s">
        <v>406</v>
      </c>
    </row>
    <row r="284" spans="1:17" x14ac:dyDescent="0.2">
      <c r="A284" s="2" t="s">
        <v>2073</v>
      </c>
      <c r="B284" s="2" t="s">
        <v>2074</v>
      </c>
      <c r="C284" s="2" t="s">
        <v>933</v>
      </c>
      <c r="D284" s="2" t="s">
        <v>350</v>
      </c>
      <c r="E284" s="3" t="s">
        <v>1496</v>
      </c>
      <c r="F284" s="2" t="s">
        <v>1986</v>
      </c>
      <c r="G284" s="2" t="s">
        <v>1521</v>
      </c>
      <c r="H284" s="2"/>
      <c r="I284" s="2" t="s">
        <v>329</v>
      </c>
      <c r="J284" s="2" t="s">
        <v>1579</v>
      </c>
      <c r="K284" s="2"/>
      <c r="L284" s="2"/>
      <c r="M284" s="2" t="s">
        <v>206</v>
      </c>
      <c r="N284" s="2" t="s">
        <v>855</v>
      </c>
      <c r="O284" s="2" t="s">
        <v>333</v>
      </c>
      <c r="P284" s="2" t="s">
        <v>334</v>
      </c>
      <c r="Q284" s="2" t="s">
        <v>406</v>
      </c>
    </row>
    <row r="285" spans="1:17" x14ac:dyDescent="0.2">
      <c r="A285" s="2" t="s">
        <v>2075</v>
      </c>
      <c r="B285" s="2" t="s">
        <v>2076</v>
      </c>
      <c r="C285" s="2" t="s">
        <v>1387</v>
      </c>
      <c r="D285" s="2" t="s">
        <v>350</v>
      </c>
      <c r="E285" s="3" t="s">
        <v>1496</v>
      </c>
      <c r="F285" s="2" t="s">
        <v>473</v>
      </c>
      <c r="G285" s="2" t="s">
        <v>1518</v>
      </c>
      <c r="H285" s="2"/>
      <c r="I285" s="2" t="s">
        <v>329</v>
      </c>
      <c r="J285" s="2" t="s">
        <v>1579</v>
      </c>
      <c r="K285" s="2"/>
      <c r="L285" s="2"/>
      <c r="M285" s="2" t="s">
        <v>206</v>
      </c>
      <c r="N285" s="2" t="s">
        <v>1005</v>
      </c>
      <c r="O285" s="2" t="s">
        <v>333</v>
      </c>
      <c r="P285" s="2" t="s">
        <v>334</v>
      </c>
      <c r="Q285" s="2" t="s">
        <v>406</v>
      </c>
    </row>
    <row r="286" spans="1:17" x14ac:dyDescent="0.2">
      <c r="A286" s="2" t="s">
        <v>2077</v>
      </c>
      <c r="B286" s="2" t="s">
        <v>2078</v>
      </c>
      <c r="C286" s="2" t="s">
        <v>1387</v>
      </c>
      <c r="D286" s="2" t="s">
        <v>350</v>
      </c>
      <c r="E286" s="3" t="s">
        <v>1496</v>
      </c>
      <c r="F286" s="2" t="s">
        <v>473</v>
      </c>
      <c r="G286" s="2" t="s">
        <v>1518</v>
      </c>
      <c r="H286" s="2"/>
      <c r="I286" s="2" t="s">
        <v>329</v>
      </c>
      <c r="J286" s="2" t="s">
        <v>1579</v>
      </c>
      <c r="K286" s="2" t="s">
        <v>1579</v>
      </c>
      <c r="L286" s="2"/>
      <c r="M286" s="2" t="s">
        <v>206</v>
      </c>
      <c r="N286" s="2" t="s">
        <v>1005</v>
      </c>
      <c r="O286" s="2" t="s">
        <v>333</v>
      </c>
      <c r="P286" s="2" t="s">
        <v>334</v>
      </c>
      <c r="Q286" s="2" t="s">
        <v>406</v>
      </c>
    </row>
    <row r="287" spans="1:17" x14ac:dyDescent="0.2">
      <c r="A287" s="2" t="s">
        <v>2079</v>
      </c>
      <c r="B287" s="2" t="s">
        <v>2080</v>
      </c>
      <c r="C287" s="2" t="s">
        <v>933</v>
      </c>
      <c r="D287" s="2" t="s">
        <v>350</v>
      </c>
      <c r="E287" s="3" t="s">
        <v>1496</v>
      </c>
      <c r="F287" s="2" t="s">
        <v>1513</v>
      </c>
      <c r="G287" s="2" t="s">
        <v>251</v>
      </c>
      <c r="H287" s="2"/>
      <c r="I287" s="2" t="s">
        <v>329</v>
      </c>
      <c r="J287" s="2" t="s">
        <v>2081</v>
      </c>
      <c r="K287" s="2" t="s">
        <v>1579</v>
      </c>
      <c r="L287" s="2"/>
      <c r="M287" s="2" t="s">
        <v>206</v>
      </c>
      <c r="N287" s="2" t="s">
        <v>855</v>
      </c>
      <c r="O287" s="2" t="s">
        <v>333</v>
      </c>
      <c r="P287" s="2" t="s">
        <v>334</v>
      </c>
      <c r="Q287" s="2" t="s">
        <v>406</v>
      </c>
    </row>
    <row r="288" spans="1:17" x14ac:dyDescent="0.2">
      <c r="A288" s="2" t="s">
        <v>2082</v>
      </c>
      <c r="B288" s="2" t="s">
        <v>2083</v>
      </c>
      <c r="C288" s="2" t="s">
        <v>1387</v>
      </c>
      <c r="D288" s="2" t="s">
        <v>350</v>
      </c>
      <c r="E288" s="3" t="s">
        <v>1496</v>
      </c>
      <c r="F288" s="2" t="s">
        <v>473</v>
      </c>
      <c r="G288" s="2" t="s">
        <v>1518</v>
      </c>
      <c r="H288" s="2"/>
      <c r="I288" s="2" t="s">
        <v>329</v>
      </c>
      <c r="J288" s="2" t="s">
        <v>1579</v>
      </c>
      <c r="K288" s="2"/>
      <c r="L288" s="2"/>
      <c r="M288" s="2" t="s">
        <v>206</v>
      </c>
      <c r="N288" s="2" t="s">
        <v>1005</v>
      </c>
      <c r="O288" s="2" t="s">
        <v>333</v>
      </c>
      <c r="P288" s="2" t="s">
        <v>334</v>
      </c>
      <c r="Q288" s="2" t="s">
        <v>406</v>
      </c>
    </row>
    <row r="289" spans="1:17" x14ac:dyDescent="0.2">
      <c r="A289" s="2" t="s">
        <v>2084</v>
      </c>
      <c r="B289" s="2" t="s">
        <v>2085</v>
      </c>
      <c r="C289" s="2" t="s">
        <v>1387</v>
      </c>
      <c r="D289" s="2" t="s">
        <v>350</v>
      </c>
      <c r="E289" s="3" t="s">
        <v>1496</v>
      </c>
      <c r="F289" s="2" t="s">
        <v>473</v>
      </c>
      <c r="G289" s="2" t="s">
        <v>1518</v>
      </c>
      <c r="H289" s="2"/>
      <c r="I289" s="2" t="s">
        <v>329</v>
      </c>
      <c r="J289" s="2" t="s">
        <v>1579</v>
      </c>
      <c r="K289" s="2"/>
      <c r="L289" s="2"/>
      <c r="M289" s="2" t="s">
        <v>206</v>
      </c>
      <c r="N289" s="2" t="s">
        <v>1005</v>
      </c>
      <c r="O289" s="2" t="s">
        <v>333</v>
      </c>
      <c r="P289" s="2" t="s">
        <v>334</v>
      </c>
      <c r="Q289" s="2" t="s">
        <v>406</v>
      </c>
    </row>
    <row r="290" spans="1:17" x14ac:dyDescent="0.2">
      <c r="A290" s="2" t="s">
        <v>2086</v>
      </c>
      <c r="B290" s="2" t="s">
        <v>2087</v>
      </c>
      <c r="C290" s="2" t="s">
        <v>1004</v>
      </c>
      <c r="D290" s="2" t="s">
        <v>350</v>
      </c>
      <c r="E290" s="3" t="s">
        <v>1496</v>
      </c>
      <c r="F290" s="2" t="s">
        <v>1749</v>
      </c>
      <c r="G290" s="2" t="s">
        <v>1525</v>
      </c>
      <c r="H290" s="2"/>
      <c r="I290" s="2" t="s">
        <v>329</v>
      </c>
      <c r="J290" s="2" t="s">
        <v>1579</v>
      </c>
      <c r="K290" s="2"/>
      <c r="L290" s="2"/>
      <c r="M290" s="2" t="s">
        <v>157</v>
      </c>
      <c r="N290" s="2" t="s">
        <v>855</v>
      </c>
      <c r="O290" s="2" t="s">
        <v>333</v>
      </c>
      <c r="P290" s="2" t="s">
        <v>334</v>
      </c>
      <c r="Q290" s="2" t="s">
        <v>406</v>
      </c>
    </row>
    <row r="291" spans="1:17" x14ac:dyDescent="0.2">
      <c r="A291" s="2" t="s">
        <v>2088</v>
      </c>
      <c r="B291" s="2" t="s">
        <v>2089</v>
      </c>
      <c r="C291" s="2" t="s">
        <v>1256</v>
      </c>
      <c r="D291" s="2" t="s">
        <v>350</v>
      </c>
      <c r="E291" s="3" t="s">
        <v>1496</v>
      </c>
      <c r="F291" s="2" t="s">
        <v>1656</v>
      </c>
      <c r="G291" s="2" t="s">
        <v>1521</v>
      </c>
      <c r="H291" s="2"/>
      <c r="I291" s="2" t="s">
        <v>329</v>
      </c>
      <c r="J291" s="2" t="s">
        <v>1579</v>
      </c>
      <c r="K291" s="2" t="s">
        <v>1579</v>
      </c>
      <c r="L291" s="2"/>
      <c r="M291" s="2" t="s">
        <v>157</v>
      </c>
      <c r="N291" s="2" t="s">
        <v>333</v>
      </c>
      <c r="O291" s="2" t="s">
        <v>1257</v>
      </c>
      <c r="P291" s="2" t="s">
        <v>334</v>
      </c>
      <c r="Q291" s="2" t="s">
        <v>406</v>
      </c>
    </row>
    <row r="292" spans="1:17" x14ac:dyDescent="0.2">
      <c r="A292" s="2" t="s">
        <v>2090</v>
      </c>
      <c r="B292" s="2" t="s">
        <v>2091</v>
      </c>
      <c r="C292" s="2" t="s">
        <v>1256</v>
      </c>
      <c r="D292" s="2" t="s">
        <v>350</v>
      </c>
      <c r="E292" s="3" t="s">
        <v>1496</v>
      </c>
      <c r="F292" s="2" t="s">
        <v>1749</v>
      </c>
      <c r="G292" s="2" t="s">
        <v>1521</v>
      </c>
      <c r="H292" s="2"/>
      <c r="I292" s="2" t="s">
        <v>329</v>
      </c>
      <c r="J292" s="2" t="s">
        <v>1579</v>
      </c>
      <c r="K292" s="2" t="s">
        <v>1579</v>
      </c>
      <c r="L292" s="2"/>
      <c r="M292" s="2" t="s">
        <v>206</v>
      </c>
      <c r="N292" s="2" t="s">
        <v>333</v>
      </c>
      <c r="O292" s="2" t="s">
        <v>1257</v>
      </c>
      <c r="P292" s="2" t="s">
        <v>334</v>
      </c>
      <c r="Q292" s="2" t="s">
        <v>406</v>
      </c>
    </row>
    <row r="293" spans="1:17" x14ac:dyDescent="0.2">
      <c r="A293" s="2" t="s">
        <v>2092</v>
      </c>
      <c r="B293" s="2" t="s">
        <v>2093</v>
      </c>
      <c r="C293" s="2" t="s">
        <v>1256</v>
      </c>
      <c r="D293" s="2" t="s">
        <v>350</v>
      </c>
      <c r="E293" s="3" t="s">
        <v>1496</v>
      </c>
      <c r="F293" s="2" t="s">
        <v>1749</v>
      </c>
      <c r="G293" s="2" t="s">
        <v>1521</v>
      </c>
      <c r="H293" s="2"/>
      <c r="I293" s="2" t="s">
        <v>329</v>
      </c>
      <c r="J293" s="2" t="s">
        <v>1579</v>
      </c>
      <c r="K293" s="2" t="s">
        <v>1579</v>
      </c>
      <c r="L293" s="2"/>
      <c r="M293" s="2" t="s">
        <v>206</v>
      </c>
      <c r="N293" s="2" t="s">
        <v>333</v>
      </c>
      <c r="O293" s="2" t="s">
        <v>1257</v>
      </c>
      <c r="P293" s="2" t="s">
        <v>334</v>
      </c>
      <c r="Q293" s="2" t="s">
        <v>406</v>
      </c>
    </row>
    <row r="294" spans="1:17" x14ac:dyDescent="0.2">
      <c r="A294" s="2" t="s">
        <v>2094</v>
      </c>
      <c r="B294" s="2" t="s">
        <v>2095</v>
      </c>
      <c r="C294" s="2" t="s">
        <v>1256</v>
      </c>
      <c r="D294" s="2" t="s">
        <v>350</v>
      </c>
      <c r="E294" s="3" t="s">
        <v>1496</v>
      </c>
      <c r="F294" s="2" t="s">
        <v>1749</v>
      </c>
      <c r="G294" s="2" t="s">
        <v>1521</v>
      </c>
      <c r="H294" s="2"/>
      <c r="I294" s="2" t="s">
        <v>329</v>
      </c>
      <c r="J294" s="2" t="s">
        <v>1579</v>
      </c>
      <c r="K294" s="2" t="s">
        <v>1579</v>
      </c>
      <c r="L294" s="2"/>
      <c r="M294" s="2" t="s">
        <v>206</v>
      </c>
      <c r="N294" s="2" t="s">
        <v>333</v>
      </c>
      <c r="O294" s="2" t="s">
        <v>1257</v>
      </c>
      <c r="P294" s="2" t="s">
        <v>334</v>
      </c>
      <c r="Q294" s="2" t="s">
        <v>406</v>
      </c>
    </row>
    <row r="295" spans="1:17" x14ac:dyDescent="0.2">
      <c r="A295" s="2" t="s">
        <v>2096</v>
      </c>
      <c r="B295" s="2" t="s">
        <v>2097</v>
      </c>
      <c r="C295" s="2" t="s">
        <v>1387</v>
      </c>
      <c r="D295" s="2" t="s">
        <v>350</v>
      </c>
      <c r="E295" s="3" t="s">
        <v>1496</v>
      </c>
      <c r="F295" s="2" t="s">
        <v>1517</v>
      </c>
      <c r="G295" s="2" t="s">
        <v>1518</v>
      </c>
      <c r="H295" s="2"/>
      <c r="I295" s="2" t="s">
        <v>329</v>
      </c>
      <c r="J295" s="2" t="s">
        <v>1579</v>
      </c>
      <c r="K295" s="2" t="s">
        <v>1579</v>
      </c>
      <c r="L295" s="2"/>
      <c r="M295" s="2" t="s">
        <v>206</v>
      </c>
      <c r="N295" s="2" t="s">
        <v>1005</v>
      </c>
      <c r="O295" s="2" t="s">
        <v>333</v>
      </c>
      <c r="P295" s="2" t="s">
        <v>334</v>
      </c>
      <c r="Q295" s="2" t="s">
        <v>406</v>
      </c>
    </row>
    <row r="296" spans="1:17" x14ac:dyDescent="0.2">
      <c r="A296" s="2" t="s">
        <v>2098</v>
      </c>
      <c r="B296" s="2" t="s">
        <v>2099</v>
      </c>
      <c r="C296" s="2" t="s">
        <v>1256</v>
      </c>
      <c r="D296" s="2" t="s">
        <v>350</v>
      </c>
      <c r="E296" s="3" t="s">
        <v>1496</v>
      </c>
      <c r="F296" s="2" t="s">
        <v>1749</v>
      </c>
      <c r="G296" s="2" t="s">
        <v>1521</v>
      </c>
      <c r="H296" s="2"/>
      <c r="I296" s="2" t="s">
        <v>329</v>
      </c>
      <c r="J296" s="2" t="s">
        <v>1579</v>
      </c>
      <c r="K296" s="2" t="s">
        <v>1579</v>
      </c>
      <c r="L296" s="2"/>
      <c r="M296" s="2" t="s">
        <v>206</v>
      </c>
      <c r="N296" s="2" t="s">
        <v>333</v>
      </c>
      <c r="O296" s="2" t="s">
        <v>1257</v>
      </c>
      <c r="P296" s="2" t="s">
        <v>334</v>
      </c>
      <c r="Q296" s="2" t="s">
        <v>406</v>
      </c>
    </row>
    <row r="297" spans="1:17" x14ac:dyDescent="0.2">
      <c r="A297" s="2" t="s">
        <v>2100</v>
      </c>
      <c r="B297" s="2" t="s">
        <v>2101</v>
      </c>
      <c r="C297" s="2" t="s">
        <v>1256</v>
      </c>
      <c r="D297" s="2" t="s">
        <v>350</v>
      </c>
      <c r="E297" s="3" t="s">
        <v>1496</v>
      </c>
      <c r="F297" s="2" t="s">
        <v>1749</v>
      </c>
      <c r="G297" s="2" t="s">
        <v>1521</v>
      </c>
      <c r="H297" s="2"/>
      <c r="I297" s="2" t="s">
        <v>329</v>
      </c>
      <c r="J297" s="2" t="s">
        <v>1579</v>
      </c>
      <c r="K297" s="2" t="s">
        <v>1579</v>
      </c>
      <c r="L297" s="2"/>
      <c r="M297" s="2" t="s">
        <v>206</v>
      </c>
      <c r="N297" s="2" t="s">
        <v>333</v>
      </c>
      <c r="O297" s="2" t="s">
        <v>1257</v>
      </c>
      <c r="P297" s="2" t="s">
        <v>334</v>
      </c>
      <c r="Q297" s="2" t="s">
        <v>406</v>
      </c>
    </row>
    <row r="298" spans="1:17" x14ac:dyDescent="0.2">
      <c r="A298" s="2" t="s">
        <v>2102</v>
      </c>
      <c r="B298" s="2" t="s">
        <v>2103</v>
      </c>
      <c r="C298" s="2" t="s">
        <v>1256</v>
      </c>
      <c r="D298" s="2" t="s">
        <v>350</v>
      </c>
      <c r="E298" s="3" t="s">
        <v>1496</v>
      </c>
      <c r="F298" s="2" t="s">
        <v>1749</v>
      </c>
      <c r="G298" s="2" t="s">
        <v>1521</v>
      </c>
      <c r="H298" s="2"/>
      <c r="I298" s="2" t="s">
        <v>329</v>
      </c>
      <c r="J298" s="2" t="s">
        <v>1579</v>
      </c>
      <c r="K298" s="2" t="s">
        <v>1579</v>
      </c>
      <c r="L298" s="2"/>
      <c r="M298" s="2" t="s">
        <v>206</v>
      </c>
      <c r="N298" s="2" t="s">
        <v>333</v>
      </c>
      <c r="O298" s="2" t="s">
        <v>1257</v>
      </c>
      <c r="P298" s="2" t="s">
        <v>334</v>
      </c>
      <c r="Q298" s="2" t="s">
        <v>406</v>
      </c>
    </row>
    <row r="299" spans="1:17" x14ac:dyDescent="0.2">
      <c r="A299" s="2" t="s">
        <v>2104</v>
      </c>
      <c r="B299" s="2" t="s">
        <v>2105</v>
      </c>
      <c r="C299" s="2" t="s">
        <v>1256</v>
      </c>
      <c r="D299" s="2" t="s">
        <v>350</v>
      </c>
      <c r="E299" s="3" t="s">
        <v>1496</v>
      </c>
      <c r="F299" s="2" t="s">
        <v>1749</v>
      </c>
      <c r="G299" s="2" t="s">
        <v>1521</v>
      </c>
      <c r="H299" s="2"/>
      <c r="I299" s="2" t="s">
        <v>329</v>
      </c>
      <c r="J299" s="2" t="s">
        <v>1579</v>
      </c>
      <c r="K299" s="2" t="s">
        <v>1579</v>
      </c>
      <c r="L299" s="2"/>
      <c r="M299" s="2" t="s">
        <v>206</v>
      </c>
      <c r="N299" s="2" t="s">
        <v>333</v>
      </c>
      <c r="O299" s="2" t="s">
        <v>1257</v>
      </c>
      <c r="P299" s="2" t="s">
        <v>334</v>
      </c>
      <c r="Q299" s="2" t="s">
        <v>406</v>
      </c>
    </row>
    <row r="300" spans="1:17" x14ac:dyDescent="0.2">
      <c r="A300" s="2" t="s">
        <v>2106</v>
      </c>
      <c r="B300" s="2" t="s">
        <v>2107</v>
      </c>
      <c r="C300" s="2" t="s">
        <v>1256</v>
      </c>
      <c r="D300" s="2" t="s">
        <v>350</v>
      </c>
      <c r="E300" s="3" t="s">
        <v>1496</v>
      </c>
      <c r="F300" s="2" t="s">
        <v>1656</v>
      </c>
      <c r="G300" s="2" t="s">
        <v>1521</v>
      </c>
      <c r="H300" s="2"/>
      <c r="I300" s="2" t="s">
        <v>329</v>
      </c>
      <c r="J300" s="2" t="s">
        <v>1579</v>
      </c>
      <c r="K300" s="2" t="s">
        <v>1579</v>
      </c>
      <c r="L300" s="2"/>
      <c r="M300" s="2" t="s">
        <v>206</v>
      </c>
      <c r="N300" s="2" t="s">
        <v>333</v>
      </c>
      <c r="O300" s="2" t="s">
        <v>1257</v>
      </c>
      <c r="P300" s="2" t="s">
        <v>334</v>
      </c>
      <c r="Q300" s="2" t="s">
        <v>406</v>
      </c>
    </row>
    <row r="301" spans="1:17" x14ac:dyDescent="0.2">
      <c r="A301" s="2" t="s">
        <v>2108</v>
      </c>
      <c r="B301" s="2" t="s">
        <v>2109</v>
      </c>
      <c r="C301" s="2" t="s">
        <v>1387</v>
      </c>
      <c r="D301" s="2" t="s">
        <v>350</v>
      </c>
      <c r="E301" s="3" t="s">
        <v>1496</v>
      </c>
      <c r="F301" s="2" t="s">
        <v>473</v>
      </c>
      <c r="G301" s="2" t="s">
        <v>1518</v>
      </c>
      <c r="H301" s="2"/>
      <c r="I301" s="2" t="s">
        <v>329</v>
      </c>
      <c r="J301" s="2" t="s">
        <v>1579</v>
      </c>
      <c r="K301" s="2" t="s">
        <v>1579</v>
      </c>
      <c r="L301" s="2"/>
      <c r="M301" s="2" t="s">
        <v>206</v>
      </c>
      <c r="N301" s="2" t="s">
        <v>1005</v>
      </c>
      <c r="O301" s="2" t="s">
        <v>333</v>
      </c>
      <c r="P301" s="2" t="s">
        <v>334</v>
      </c>
      <c r="Q301" s="2" t="s">
        <v>406</v>
      </c>
    </row>
    <row r="302" spans="1:17" x14ac:dyDescent="0.2">
      <c r="A302" s="2" t="s">
        <v>2110</v>
      </c>
      <c r="B302" s="2" t="s">
        <v>2111</v>
      </c>
      <c r="C302" s="2" t="s">
        <v>1387</v>
      </c>
      <c r="D302" s="2" t="s">
        <v>350</v>
      </c>
      <c r="E302" s="3" t="s">
        <v>1496</v>
      </c>
      <c r="F302" s="2" t="s">
        <v>473</v>
      </c>
      <c r="G302" s="2" t="s">
        <v>1518</v>
      </c>
      <c r="H302" s="2"/>
      <c r="I302" s="2" t="s">
        <v>329</v>
      </c>
      <c r="J302" s="2" t="s">
        <v>1579</v>
      </c>
      <c r="K302" s="2" t="s">
        <v>1579</v>
      </c>
      <c r="L302" s="2"/>
      <c r="M302" s="2" t="s">
        <v>157</v>
      </c>
      <c r="N302" s="2" t="s">
        <v>1005</v>
      </c>
      <c r="O302" s="2" t="s">
        <v>333</v>
      </c>
      <c r="P302" s="2" t="s">
        <v>334</v>
      </c>
      <c r="Q302" s="2" t="s">
        <v>406</v>
      </c>
    </row>
    <row r="303" spans="1:17" x14ac:dyDescent="0.2">
      <c r="A303" s="2" t="s">
        <v>2112</v>
      </c>
      <c r="B303" s="2" t="s">
        <v>2113</v>
      </c>
      <c r="C303" s="2" t="s">
        <v>933</v>
      </c>
      <c r="D303" s="2" t="s">
        <v>350</v>
      </c>
      <c r="E303" s="3" t="s">
        <v>1496</v>
      </c>
      <c r="F303" s="2" t="s">
        <v>2114</v>
      </c>
      <c r="G303" s="2" t="s">
        <v>1504</v>
      </c>
      <c r="H303" s="2"/>
      <c r="I303" s="2" t="s">
        <v>329</v>
      </c>
      <c r="J303" s="2" t="s">
        <v>1579</v>
      </c>
      <c r="K303" s="2" t="s">
        <v>1579</v>
      </c>
      <c r="L303" s="2"/>
      <c r="M303" s="2" t="s">
        <v>344</v>
      </c>
      <c r="N303" s="2" t="s">
        <v>855</v>
      </c>
      <c r="O303" s="2" t="s">
        <v>333</v>
      </c>
      <c r="P303" s="2" t="s">
        <v>334</v>
      </c>
      <c r="Q303" s="2" t="s">
        <v>406</v>
      </c>
    </row>
    <row r="304" spans="1:17" x14ac:dyDescent="0.2">
      <c r="A304" s="2" t="s">
        <v>2115</v>
      </c>
      <c r="B304" s="2" t="s">
        <v>2116</v>
      </c>
      <c r="C304" s="2" t="s">
        <v>1004</v>
      </c>
      <c r="D304" s="2" t="s">
        <v>350</v>
      </c>
      <c r="E304" s="3" t="s">
        <v>1496</v>
      </c>
      <c r="F304" s="2" t="s">
        <v>1004</v>
      </c>
      <c r="G304" s="2" t="s">
        <v>133</v>
      </c>
      <c r="H304" s="2"/>
      <c r="I304" s="2" t="s">
        <v>329</v>
      </c>
      <c r="J304" s="2" t="s">
        <v>2081</v>
      </c>
      <c r="K304" s="2"/>
      <c r="L304" s="2"/>
      <c r="M304" s="2" t="s">
        <v>157</v>
      </c>
      <c r="N304" s="2" t="s">
        <v>855</v>
      </c>
      <c r="O304" s="2" t="s">
        <v>333</v>
      </c>
      <c r="P304" s="2" t="s">
        <v>334</v>
      </c>
      <c r="Q304" s="2" t="s">
        <v>406</v>
      </c>
    </row>
    <row r="305" spans="1:17" x14ac:dyDescent="0.2">
      <c r="A305" s="2" t="s">
        <v>2117</v>
      </c>
      <c r="B305" s="2" t="s">
        <v>2118</v>
      </c>
      <c r="C305" s="2" t="s">
        <v>1387</v>
      </c>
      <c r="D305" s="2" t="s">
        <v>350</v>
      </c>
      <c r="E305" s="3" t="s">
        <v>1496</v>
      </c>
      <c r="F305" s="2" t="s">
        <v>473</v>
      </c>
      <c r="G305" s="2" t="s">
        <v>1518</v>
      </c>
      <c r="H305" s="2"/>
      <c r="I305" s="2" t="s">
        <v>329</v>
      </c>
      <c r="J305" s="2" t="s">
        <v>1579</v>
      </c>
      <c r="K305" s="2"/>
      <c r="L305" s="2"/>
      <c r="M305" s="2" t="s">
        <v>206</v>
      </c>
      <c r="N305" s="2" t="s">
        <v>1005</v>
      </c>
      <c r="O305" s="2" t="s">
        <v>333</v>
      </c>
      <c r="P305" s="2" t="s">
        <v>334</v>
      </c>
      <c r="Q305" s="2" t="s">
        <v>406</v>
      </c>
    </row>
    <row r="306" spans="1:17" x14ac:dyDescent="0.2">
      <c r="A306" s="2" t="s">
        <v>2119</v>
      </c>
      <c r="B306" s="2" t="s">
        <v>2120</v>
      </c>
      <c r="C306" s="2" t="s">
        <v>1387</v>
      </c>
      <c r="D306" s="2" t="s">
        <v>350</v>
      </c>
      <c r="E306" s="3" t="s">
        <v>1496</v>
      </c>
      <c r="F306" s="2" t="s">
        <v>1507</v>
      </c>
      <c r="G306" s="2" t="s">
        <v>1539</v>
      </c>
      <c r="H306" s="2"/>
      <c r="I306" s="2" t="s">
        <v>329</v>
      </c>
      <c r="J306" s="2" t="s">
        <v>1579</v>
      </c>
      <c r="K306" s="2" t="s">
        <v>1462</v>
      </c>
      <c r="L306" s="2"/>
      <c r="M306" s="2" t="s">
        <v>157</v>
      </c>
      <c r="N306" s="2" t="s">
        <v>855</v>
      </c>
      <c r="O306" s="2" t="s">
        <v>333</v>
      </c>
      <c r="P306" s="2" t="s">
        <v>334</v>
      </c>
      <c r="Q306" s="2" t="s">
        <v>406</v>
      </c>
    </row>
    <row r="307" spans="1:17" x14ac:dyDescent="0.2">
      <c r="A307" s="2" t="s">
        <v>2121</v>
      </c>
      <c r="B307" s="2" t="s">
        <v>2122</v>
      </c>
      <c r="C307" s="2" t="s">
        <v>1387</v>
      </c>
      <c r="D307" s="2" t="s">
        <v>350</v>
      </c>
      <c r="E307" s="3" t="s">
        <v>1496</v>
      </c>
      <c r="F307" s="2" t="s">
        <v>1517</v>
      </c>
      <c r="G307" s="2" t="s">
        <v>1518</v>
      </c>
      <c r="H307" s="2"/>
      <c r="I307" s="2" t="s">
        <v>329</v>
      </c>
      <c r="J307" s="2" t="s">
        <v>1579</v>
      </c>
      <c r="K307" s="2" t="s">
        <v>1579</v>
      </c>
      <c r="L307" s="2"/>
      <c r="M307" s="2" t="s">
        <v>206</v>
      </c>
      <c r="N307" s="2" t="s">
        <v>1005</v>
      </c>
      <c r="O307" s="2" t="s">
        <v>333</v>
      </c>
      <c r="P307" s="2" t="s">
        <v>334</v>
      </c>
      <c r="Q307" s="2" t="s">
        <v>406</v>
      </c>
    </row>
    <row r="308" spans="1:17" x14ac:dyDescent="0.2">
      <c r="A308" s="2" t="s">
        <v>2123</v>
      </c>
      <c r="B308" s="2" t="s">
        <v>2124</v>
      </c>
      <c r="C308" s="2" t="s">
        <v>1387</v>
      </c>
      <c r="D308" s="2" t="s">
        <v>350</v>
      </c>
      <c r="E308" s="3" t="s">
        <v>1496</v>
      </c>
      <c r="F308" s="2" t="s">
        <v>1517</v>
      </c>
      <c r="G308" s="2" t="s">
        <v>1518</v>
      </c>
      <c r="H308" s="2"/>
      <c r="I308" s="2" t="s">
        <v>329</v>
      </c>
      <c r="J308" s="2" t="s">
        <v>1579</v>
      </c>
      <c r="K308" s="2" t="s">
        <v>1579</v>
      </c>
      <c r="L308" s="2"/>
      <c r="M308" s="2" t="s">
        <v>206</v>
      </c>
      <c r="N308" s="2" t="s">
        <v>1005</v>
      </c>
      <c r="O308" s="2" t="s">
        <v>333</v>
      </c>
      <c r="P308" s="2" t="s">
        <v>334</v>
      </c>
      <c r="Q308" s="2" t="s">
        <v>406</v>
      </c>
    </row>
    <row r="309" spans="1:17" x14ac:dyDescent="0.2">
      <c r="A309" s="2" t="s">
        <v>2125</v>
      </c>
      <c r="B309" s="2" t="s">
        <v>2126</v>
      </c>
      <c r="C309" s="2" t="s">
        <v>811</v>
      </c>
      <c r="D309" s="2" t="s">
        <v>350</v>
      </c>
      <c r="E309" s="3" t="s">
        <v>1496</v>
      </c>
      <c r="F309" s="2" t="s">
        <v>811</v>
      </c>
      <c r="G309" s="2" t="s">
        <v>47</v>
      </c>
      <c r="H309" s="2"/>
      <c r="I309" s="2" t="s">
        <v>329</v>
      </c>
      <c r="J309" s="2" t="s">
        <v>2081</v>
      </c>
      <c r="K309" s="2" t="s">
        <v>1579</v>
      </c>
      <c r="L309" s="2"/>
      <c r="M309" s="2" t="s">
        <v>206</v>
      </c>
      <c r="N309" s="2" t="s">
        <v>855</v>
      </c>
      <c r="O309" s="2" t="s">
        <v>333</v>
      </c>
      <c r="P309" s="2" t="s">
        <v>334</v>
      </c>
      <c r="Q309" s="2" t="s">
        <v>406</v>
      </c>
    </row>
    <row r="310" spans="1:17" x14ac:dyDescent="0.2">
      <c r="A310" s="2" t="s">
        <v>2127</v>
      </c>
      <c r="B310" s="2" t="s">
        <v>2128</v>
      </c>
      <c r="C310" s="2" t="s">
        <v>1256</v>
      </c>
      <c r="D310" s="2" t="s">
        <v>350</v>
      </c>
      <c r="E310" s="3" t="s">
        <v>1496</v>
      </c>
      <c r="F310" s="2" t="s">
        <v>628</v>
      </c>
      <c r="G310" s="2" t="s">
        <v>1521</v>
      </c>
      <c r="H310" s="2"/>
      <c r="I310" s="2" t="s">
        <v>329</v>
      </c>
      <c r="J310" s="2" t="s">
        <v>1579</v>
      </c>
      <c r="K310" s="2" t="s">
        <v>1579</v>
      </c>
      <c r="L310" s="2"/>
      <c r="M310" s="2" t="s">
        <v>157</v>
      </c>
      <c r="N310" s="2" t="s">
        <v>333</v>
      </c>
      <c r="O310" s="2" t="s">
        <v>1257</v>
      </c>
      <c r="P310" s="2" t="s">
        <v>334</v>
      </c>
      <c r="Q310" s="2" t="s">
        <v>406</v>
      </c>
    </row>
    <row r="311" spans="1:17" x14ac:dyDescent="0.2">
      <c r="A311" s="2" t="s">
        <v>2129</v>
      </c>
      <c r="B311" s="2" t="s">
        <v>2130</v>
      </c>
      <c r="C311" s="2" t="s">
        <v>1256</v>
      </c>
      <c r="D311" s="2" t="s">
        <v>350</v>
      </c>
      <c r="E311" s="3" t="s">
        <v>1496</v>
      </c>
      <c r="F311" s="2" t="s">
        <v>552</v>
      </c>
      <c r="G311" s="2" t="s">
        <v>1521</v>
      </c>
      <c r="H311" s="2"/>
      <c r="I311" s="2" t="s">
        <v>329</v>
      </c>
      <c r="J311" s="2" t="s">
        <v>1579</v>
      </c>
      <c r="K311" s="2" t="s">
        <v>1579</v>
      </c>
      <c r="L311" s="2"/>
      <c r="M311" s="2" t="s">
        <v>157</v>
      </c>
      <c r="N311" s="2" t="s">
        <v>333</v>
      </c>
      <c r="O311" s="2" t="s">
        <v>1257</v>
      </c>
      <c r="P311" s="2" t="s">
        <v>334</v>
      </c>
      <c r="Q311" s="2" t="s">
        <v>406</v>
      </c>
    </row>
    <row r="312" spans="1:17" x14ac:dyDescent="0.2">
      <c r="A312" s="2" t="s">
        <v>2131</v>
      </c>
      <c r="B312" s="2" t="s">
        <v>2132</v>
      </c>
      <c r="C312" s="2" t="s">
        <v>1256</v>
      </c>
      <c r="D312" s="2" t="s">
        <v>350</v>
      </c>
      <c r="E312" s="3" t="s">
        <v>1496</v>
      </c>
      <c r="F312" s="2" t="s">
        <v>1524</v>
      </c>
      <c r="G312" s="2" t="s">
        <v>1521</v>
      </c>
      <c r="H312" s="2"/>
      <c r="I312" s="2" t="s">
        <v>329</v>
      </c>
      <c r="J312" s="2" t="s">
        <v>1579</v>
      </c>
      <c r="K312" s="2" t="s">
        <v>1579</v>
      </c>
      <c r="L312" s="2"/>
      <c r="M312" s="2" t="s">
        <v>157</v>
      </c>
      <c r="N312" s="2" t="s">
        <v>333</v>
      </c>
      <c r="O312" s="2" t="s">
        <v>1257</v>
      </c>
      <c r="P312" s="2" t="s">
        <v>334</v>
      </c>
      <c r="Q312" s="2" t="s">
        <v>406</v>
      </c>
    </row>
    <row r="313" spans="1:17" x14ac:dyDescent="0.2">
      <c r="A313" s="2" t="s">
        <v>2133</v>
      </c>
      <c r="B313" s="2" t="s">
        <v>2134</v>
      </c>
      <c r="C313" s="2" t="s">
        <v>1256</v>
      </c>
      <c r="D313" s="2" t="s">
        <v>350</v>
      </c>
      <c r="E313" s="3" t="s">
        <v>1496</v>
      </c>
      <c r="F313" s="2" t="s">
        <v>1749</v>
      </c>
      <c r="G313" s="2" t="s">
        <v>1521</v>
      </c>
      <c r="H313" s="2"/>
      <c r="I313" s="2" t="s">
        <v>329</v>
      </c>
      <c r="J313" s="2" t="s">
        <v>1579</v>
      </c>
      <c r="K313" s="2" t="s">
        <v>1579</v>
      </c>
      <c r="L313" s="2"/>
      <c r="M313" s="2" t="s">
        <v>157</v>
      </c>
      <c r="N313" s="2" t="s">
        <v>333</v>
      </c>
      <c r="O313" s="2" t="s">
        <v>1257</v>
      </c>
      <c r="P313" s="2" t="s">
        <v>334</v>
      </c>
      <c r="Q313" s="2" t="s">
        <v>406</v>
      </c>
    </row>
    <row r="314" spans="1:17" x14ac:dyDescent="0.2">
      <c r="A314" s="2" t="s">
        <v>2135</v>
      </c>
      <c r="B314" s="2" t="s">
        <v>2136</v>
      </c>
      <c r="C314" s="2" t="s">
        <v>933</v>
      </c>
      <c r="D314" s="2" t="s">
        <v>350</v>
      </c>
      <c r="E314" s="3" t="s">
        <v>1496</v>
      </c>
      <c r="F314" s="2" t="s">
        <v>1524</v>
      </c>
      <c r="G314" s="2" t="s">
        <v>1521</v>
      </c>
      <c r="H314" s="2"/>
      <c r="I314" s="2" t="s">
        <v>329</v>
      </c>
      <c r="J314" s="2" t="s">
        <v>1579</v>
      </c>
      <c r="K314" s="2" t="s">
        <v>1579</v>
      </c>
      <c r="L314" s="2"/>
      <c r="M314" s="2" t="s">
        <v>441</v>
      </c>
      <c r="N314" s="2" t="s">
        <v>855</v>
      </c>
      <c r="O314" s="2" t="s">
        <v>333</v>
      </c>
      <c r="P314" s="2" t="s">
        <v>334</v>
      </c>
      <c r="Q314" s="2" t="s">
        <v>406</v>
      </c>
    </row>
    <row r="315" spans="1:17" x14ac:dyDescent="0.2">
      <c r="A315" s="2" t="s">
        <v>2137</v>
      </c>
      <c r="B315" s="2" t="s">
        <v>2138</v>
      </c>
      <c r="C315" s="2" t="s">
        <v>933</v>
      </c>
      <c r="D315" s="2" t="s">
        <v>350</v>
      </c>
      <c r="E315" s="3" t="s">
        <v>1496</v>
      </c>
      <c r="F315" s="2" t="s">
        <v>1749</v>
      </c>
      <c r="G315" s="2" t="s">
        <v>125</v>
      </c>
      <c r="H315" s="2"/>
      <c r="I315" s="2" t="s">
        <v>329</v>
      </c>
      <c r="J315" s="2" t="s">
        <v>1579</v>
      </c>
      <c r="K315" s="2" t="s">
        <v>1579</v>
      </c>
      <c r="L315" s="2"/>
      <c r="M315" s="2" t="s">
        <v>344</v>
      </c>
      <c r="N315" s="2" t="s">
        <v>855</v>
      </c>
      <c r="O315" s="2" t="s">
        <v>333</v>
      </c>
      <c r="P315" s="2" t="s">
        <v>334</v>
      </c>
      <c r="Q315" s="2" t="s">
        <v>406</v>
      </c>
    </row>
    <row r="316" spans="1:17" x14ac:dyDescent="0.2">
      <c r="A316" s="2" t="s">
        <v>2139</v>
      </c>
      <c r="B316" s="2" t="s">
        <v>2140</v>
      </c>
      <c r="C316" s="2" t="s">
        <v>1387</v>
      </c>
      <c r="D316" s="2" t="s">
        <v>350</v>
      </c>
      <c r="E316" s="3" t="s">
        <v>1496</v>
      </c>
      <c r="F316" s="2" t="s">
        <v>1387</v>
      </c>
      <c r="G316" s="2" t="s">
        <v>486</v>
      </c>
      <c r="H316" s="2"/>
      <c r="I316" s="2" t="s">
        <v>329</v>
      </c>
      <c r="J316" s="2" t="s">
        <v>2081</v>
      </c>
      <c r="K316" s="2"/>
      <c r="L316" s="2"/>
      <c r="M316" s="2" t="s">
        <v>157</v>
      </c>
      <c r="N316" s="2" t="s">
        <v>855</v>
      </c>
      <c r="O316" s="2" t="s">
        <v>1005</v>
      </c>
      <c r="P316" s="2" t="s">
        <v>334</v>
      </c>
      <c r="Q316" s="2" t="s">
        <v>406</v>
      </c>
    </row>
    <row r="317" spans="1:17" x14ac:dyDescent="0.2">
      <c r="A317" s="2" t="s">
        <v>2141</v>
      </c>
      <c r="B317" s="2" t="s">
        <v>2142</v>
      </c>
      <c r="C317" s="2" t="s">
        <v>933</v>
      </c>
      <c r="D317" s="2" t="s">
        <v>350</v>
      </c>
      <c r="E317" s="3" t="s">
        <v>1496</v>
      </c>
      <c r="F317" s="2" t="s">
        <v>505</v>
      </c>
      <c r="G317" s="2" t="s">
        <v>125</v>
      </c>
      <c r="H317" s="2"/>
      <c r="I317" s="2" t="s">
        <v>329</v>
      </c>
      <c r="J317" s="2" t="s">
        <v>1579</v>
      </c>
      <c r="K317" s="2" t="s">
        <v>1579</v>
      </c>
      <c r="L317" s="2"/>
      <c r="M317" s="2" t="s">
        <v>441</v>
      </c>
      <c r="N317" s="2" t="s">
        <v>855</v>
      </c>
      <c r="O317" s="2" t="s">
        <v>333</v>
      </c>
      <c r="P317" s="2" t="s">
        <v>334</v>
      </c>
      <c r="Q317" s="2" t="s">
        <v>406</v>
      </c>
    </row>
    <row r="318" spans="1:17" x14ac:dyDescent="0.2">
      <c r="A318" s="2" t="s">
        <v>2143</v>
      </c>
      <c r="B318" s="2" t="s">
        <v>2144</v>
      </c>
      <c r="C318" s="2" t="s">
        <v>1387</v>
      </c>
      <c r="D318" s="2" t="s">
        <v>350</v>
      </c>
      <c r="E318" s="3" t="s">
        <v>1496</v>
      </c>
      <c r="F318" s="2" t="s">
        <v>1517</v>
      </c>
      <c r="G318" s="2" t="s">
        <v>1518</v>
      </c>
      <c r="H318" s="2"/>
      <c r="I318" s="2" t="s">
        <v>329</v>
      </c>
      <c r="J318" s="2" t="s">
        <v>1579</v>
      </c>
      <c r="K318" s="2" t="s">
        <v>1579</v>
      </c>
      <c r="L318" s="2"/>
      <c r="M318" s="2" t="s">
        <v>206</v>
      </c>
      <c r="N318" s="2" t="s">
        <v>1005</v>
      </c>
      <c r="O318" s="2" t="s">
        <v>333</v>
      </c>
      <c r="P318" s="2" t="s">
        <v>334</v>
      </c>
      <c r="Q318" s="2" t="s">
        <v>406</v>
      </c>
    </row>
    <row r="319" spans="1:17" x14ac:dyDescent="0.2">
      <c r="A319" s="2" t="s">
        <v>2145</v>
      </c>
      <c r="B319" s="2" t="s">
        <v>2146</v>
      </c>
      <c r="C319" s="2" t="s">
        <v>1387</v>
      </c>
      <c r="D319" s="2" t="s">
        <v>350</v>
      </c>
      <c r="E319" s="3" t="s">
        <v>1496</v>
      </c>
      <c r="F319" s="2" t="s">
        <v>1387</v>
      </c>
      <c r="G319" s="2" t="s">
        <v>1518</v>
      </c>
      <c r="H319" s="2"/>
      <c r="I319" s="2" t="s">
        <v>329</v>
      </c>
      <c r="J319" s="2" t="s">
        <v>1579</v>
      </c>
      <c r="K319" s="2"/>
      <c r="L319" s="2"/>
      <c r="M319" s="2" t="s">
        <v>206</v>
      </c>
      <c r="N319" s="2" t="s">
        <v>1005</v>
      </c>
      <c r="O319" s="2" t="s">
        <v>333</v>
      </c>
      <c r="P319" s="2" t="s">
        <v>334</v>
      </c>
      <c r="Q319" s="2" t="s">
        <v>406</v>
      </c>
    </row>
    <row r="320" spans="1:17" x14ac:dyDescent="0.2">
      <c r="A320" s="2" t="s">
        <v>2147</v>
      </c>
      <c r="B320" s="2" t="s">
        <v>2148</v>
      </c>
      <c r="C320" s="2" t="s">
        <v>933</v>
      </c>
      <c r="D320" s="2" t="s">
        <v>350</v>
      </c>
      <c r="E320" s="3" t="s">
        <v>1496</v>
      </c>
      <c r="F320" s="2" t="s">
        <v>505</v>
      </c>
      <c r="G320" s="2" t="s">
        <v>125</v>
      </c>
      <c r="H320" s="2"/>
      <c r="I320" s="2" t="s">
        <v>329</v>
      </c>
      <c r="J320" s="2" t="s">
        <v>1579</v>
      </c>
      <c r="K320" s="2"/>
      <c r="L320" s="2"/>
      <c r="M320" s="2" t="s">
        <v>206</v>
      </c>
      <c r="N320" s="2" t="s">
        <v>855</v>
      </c>
      <c r="O320" s="2" t="s">
        <v>333</v>
      </c>
      <c r="P320" s="2" t="s">
        <v>334</v>
      </c>
      <c r="Q320" s="2" t="s">
        <v>406</v>
      </c>
    </row>
    <row r="321" spans="1:17" x14ac:dyDescent="0.2">
      <c r="A321" s="2" t="s">
        <v>2149</v>
      </c>
      <c r="B321" s="2" t="s">
        <v>2150</v>
      </c>
      <c r="C321" s="2" t="s">
        <v>1387</v>
      </c>
      <c r="D321" s="2" t="s">
        <v>350</v>
      </c>
      <c r="E321" s="3" t="s">
        <v>1496</v>
      </c>
      <c r="F321" s="2" t="s">
        <v>1517</v>
      </c>
      <c r="G321" s="2" t="s">
        <v>1518</v>
      </c>
      <c r="H321" s="2"/>
      <c r="I321" s="2" t="s">
        <v>329</v>
      </c>
      <c r="J321" s="2" t="s">
        <v>1579</v>
      </c>
      <c r="K321" s="2" t="s">
        <v>1579</v>
      </c>
      <c r="L321" s="2"/>
      <c r="M321" s="2" t="s">
        <v>206</v>
      </c>
      <c r="N321" s="2" t="s">
        <v>1005</v>
      </c>
      <c r="O321" s="2" t="s">
        <v>333</v>
      </c>
      <c r="P321" s="2" t="s">
        <v>334</v>
      </c>
      <c r="Q321" s="2" t="s">
        <v>406</v>
      </c>
    </row>
    <row r="322" spans="1:17" x14ac:dyDescent="0.2">
      <c r="A322" s="2" t="s">
        <v>2151</v>
      </c>
      <c r="B322" s="2" t="s">
        <v>2152</v>
      </c>
      <c r="C322" s="2" t="s">
        <v>1387</v>
      </c>
      <c r="D322" s="2" t="s">
        <v>350</v>
      </c>
      <c r="E322" s="3" t="s">
        <v>1496</v>
      </c>
      <c r="F322" s="2" t="s">
        <v>1387</v>
      </c>
      <c r="G322" s="2" t="s">
        <v>1898</v>
      </c>
      <c r="H322" s="2"/>
      <c r="I322" s="2" t="s">
        <v>329</v>
      </c>
      <c r="J322" s="2"/>
      <c r="K322" s="2"/>
      <c r="L322" s="2"/>
      <c r="M322" s="2" t="s">
        <v>157</v>
      </c>
      <c r="N322" s="2" t="s">
        <v>855</v>
      </c>
      <c r="O322" s="2" t="s">
        <v>333</v>
      </c>
      <c r="P322" s="2" t="s">
        <v>334</v>
      </c>
      <c r="Q322" s="2" t="s">
        <v>406</v>
      </c>
    </row>
    <row r="323" spans="1:17" x14ac:dyDescent="0.2">
      <c r="A323" s="2" t="s">
        <v>2153</v>
      </c>
      <c r="B323" s="2" t="s">
        <v>2154</v>
      </c>
      <c r="C323" s="2" t="s">
        <v>1387</v>
      </c>
      <c r="D323" s="2" t="s">
        <v>350</v>
      </c>
      <c r="E323" s="3" t="s">
        <v>1496</v>
      </c>
      <c r="F323" s="2" t="s">
        <v>473</v>
      </c>
      <c r="G323" s="2" t="s">
        <v>1518</v>
      </c>
      <c r="H323" s="2"/>
      <c r="I323" s="2" t="s">
        <v>329</v>
      </c>
      <c r="J323" s="2"/>
      <c r="K323" s="2"/>
      <c r="L323" s="2"/>
      <c r="M323" s="2" t="s">
        <v>206</v>
      </c>
      <c r="N323" s="2" t="s">
        <v>1005</v>
      </c>
      <c r="O323" s="2" t="s">
        <v>333</v>
      </c>
      <c r="P323" s="2" t="s">
        <v>334</v>
      </c>
      <c r="Q323" s="2" t="s">
        <v>406</v>
      </c>
    </row>
    <row r="324" spans="1:17" x14ac:dyDescent="0.2">
      <c r="A324" s="2" t="s">
        <v>2155</v>
      </c>
      <c r="B324" s="2" t="s">
        <v>2156</v>
      </c>
      <c r="C324" s="2" t="s">
        <v>933</v>
      </c>
      <c r="D324" s="2" t="s">
        <v>350</v>
      </c>
      <c r="E324" s="3" t="s">
        <v>1496</v>
      </c>
      <c r="F324" s="2" t="s">
        <v>413</v>
      </c>
      <c r="G324" s="2" t="s">
        <v>251</v>
      </c>
      <c r="H324" s="2"/>
      <c r="I324" s="2" t="s">
        <v>329</v>
      </c>
      <c r="J324" s="2" t="s">
        <v>2081</v>
      </c>
      <c r="K324" s="2" t="s">
        <v>1579</v>
      </c>
      <c r="L324" s="2"/>
      <c r="M324" s="2" t="s">
        <v>206</v>
      </c>
      <c r="N324" s="2" t="s">
        <v>855</v>
      </c>
      <c r="O324" s="2" t="s">
        <v>333</v>
      </c>
      <c r="P324" s="2" t="s">
        <v>334</v>
      </c>
      <c r="Q324" s="2" t="s">
        <v>406</v>
      </c>
    </row>
    <row r="325" spans="1:17" x14ac:dyDescent="0.2">
      <c r="A325" s="2" t="s">
        <v>2157</v>
      </c>
      <c r="B325" s="2" t="s">
        <v>2158</v>
      </c>
      <c r="C325" s="2" t="s">
        <v>1004</v>
      </c>
      <c r="D325" s="2" t="s">
        <v>417</v>
      </c>
      <c r="E325" s="3" t="s">
        <v>1496</v>
      </c>
      <c r="F325" s="2" t="s">
        <v>1004</v>
      </c>
      <c r="G325" s="2" t="s">
        <v>804</v>
      </c>
      <c r="H325" s="2"/>
      <c r="I325" s="2" t="s">
        <v>329</v>
      </c>
      <c r="J325" s="2" t="s">
        <v>2081</v>
      </c>
      <c r="K325" s="2"/>
      <c r="L325" s="2"/>
      <c r="M325" s="2" t="s">
        <v>157</v>
      </c>
      <c r="N325" s="2" t="s">
        <v>855</v>
      </c>
      <c r="O325" s="2" t="s">
        <v>333</v>
      </c>
      <c r="P325" s="2" t="s">
        <v>334</v>
      </c>
      <c r="Q325" s="2" t="s">
        <v>406</v>
      </c>
    </row>
    <row r="326" spans="1:17" x14ac:dyDescent="0.2">
      <c r="A326" s="2" t="s">
        <v>2159</v>
      </c>
      <c r="B326" s="2" t="s">
        <v>2160</v>
      </c>
      <c r="C326" s="2" t="s">
        <v>1004</v>
      </c>
      <c r="D326" s="2" t="s">
        <v>1508</v>
      </c>
      <c r="E326" s="3" t="s">
        <v>1496</v>
      </c>
      <c r="F326" s="2" t="s">
        <v>1004</v>
      </c>
      <c r="G326" s="2" t="s">
        <v>804</v>
      </c>
      <c r="H326" s="2"/>
      <c r="I326" s="2" t="s">
        <v>329</v>
      </c>
      <c r="J326" s="2" t="s">
        <v>2081</v>
      </c>
      <c r="K326" s="2" t="s">
        <v>1579</v>
      </c>
      <c r="L326" s="2"/>
      <c r="M326" s="2" t="s">
        <v>157</v>
      </c>
      <c r="N326" s="2" t="s">
        <v>855</v>
      </c>
      <c r="O326" s="2" t="s">
        <v>333</v>
      </c>
      <c r="P326" s="2" t="s">
        <v>334</v>
      </c>
      <c r="Q326" s="2" t="s">
        <v>406</v>
      </c>
    </row>
    <row r="327" spans="1:17" x14ac:dyDescent="0.2">
      <c r="A327" s="2" t="s">
        <v>2161</v>
      </c>
      <c r="B327" s="2" t="s">
        <v>2162</v>
      </c>
      <c r="C327" s="2" t="s">
        <v>1004</v>
      </c>
      <c r="D327" s="2" t="s">
        <v>417</v>
      </c>
      <c r="E327" s="3" t="s">
        <v>1496</v>
      </c>
      <c r="F327" s="2" t="s">
        <v>1004</v>
      </c>
      <c r="G327" s="2" t="s">
        <v>804</v>
      </c>
      <c r="H327" s="2"/>
      <c r="I327" s="2" t="s">
        <v>329</v>
      </c>
      <c r="J327" s="2" t="s">
        <v>2081</v>
      </c>
      <c r="K327" s="2"/>
      <c r="L327" s="2"/>
      <c r="M327" s="2" t="s">
        <v>157</v>
      </c>
      <c r="N327" s="2" t="s">
        <v>855</v>
      </c>
      <c r="O327" s="2" t="s">
        <v>333</v>
      </c>
      <c r="P327" s="2" t="s">
        <v>334</v>
      </c>
      <c r="Q327" s="2" t="s">
        <v>406</v>
      </c>
    </row>
    <row r="328" spans="1:17" x14ac:dyDescent="0.2">
      <c r="A328" s="2" t="s">
        <v>2163</v>
      </c>
      <c r="B328" s="2" t="s">
        <v>2164</v>
      </c>
      <c r="C328" s="2" t="s">
        <v>933</v>
      </c>
      <c r="D328" s="2" t="s">
        <v>350</v>
      </c>
      <c r="E328" s="3" t="s">
        <v>1496</v>
      </c>
      <c r="F328" s="2" t="s">
        <v>933</v>
      </c>
      <c r="G328" s="2" t="s">
        <v>1539</v>
      </c>
      <c r="H328" s="2"/>
      <c r="I328" s="2" t="s">
        <v>329</v>
      </c>
      <c r="J328" s="2" t="s">
        <v>2081</v>
      </c>
      <c r="K328" s="2" t="s">
        <v>1462</v>
      </c>
      <c r="L328" s="2"/>
      <c r="M328" s="2" t="s">
        <v>206</v>
      </c>
      <c r="N328" s="2" t="s">
        <v>855</v>
      </c>
      <c r="O328" s="2" t="s">
        <v>333</v>
      </c>
      <c r="P328" s="2" t="s">
        <v>334</v>
      </c>
      <c r="Q328" s="2" t="s">
        <v>406</v>
      </c>
    </row>
    <row r="329" spans="1:17" x14ac:dyDescent="0.2">
      <c r="A329" s="2" t="s">
        <v>2165</v>
      </c>
      <c r="B329" s="2" t="s">
        <v>2166</v>
      </c>
      <c r="C329" s="2" t="s">
        <v>933</v>
      </c>
      <c r="D329" s="2" t="s">
        <v>350</v>
      </c>
      <c r="E329" s="3" t="s">
        <v>1496</v>
      </c>
      <c r="F329" s="2" t="s">
        <v>933</v>
      </c>
      <c r="G329" s="2" t="s">
        <v>1539</v>
      </c>
      <c r="H329" s="2"/>
      <c r="I329" s="2" t="s">
        <v>329</v>
      </c>
      <c r="J329" s="2" t="s">
        <v>2081</v>
      </c>
      <c r="K329" s="2" t="s">
        <v>1462</v>
      </c>
      <c r="L329" s="2"/>
      <c r="M329" s="2" t="s">
        <v>206</v>
      </c>
      <c r="N329" s="2" t="s">
        <v>855</v>
      </c>
      <c r="O329" s="2" t="s">
        <v>333</v>
      </c>
      <c r="P329" s="2" t="s">
        <v>334</v>
      </c>
      <c r="Q329" s="2" t="s">
        <v>406</v>
      </c>
    </row>
    <row r="330" spans="1:17" x14ac:dyDescent="0.2">
      <c r="A330" s="2" t="s">
        <v>2167</v>
      </c>
      <c r="B330" s="2" t="s">
        <v>2168</v>
      </c>
      <c r="C330" s="2" t="s">
        <v>1004</v>
      </c>
      <c r="D330" s="2" t="s">
        <v>350</v>
      </c>
      <c r="E330" s="3" t="s">
        <v>1496</v>
      </c>
      <c r="F330" s="2" t="s">
        <v>1916</v>
      </c>
      <c r="G330" s="2" t="s">
        <v>2169</v>
      </c>
      <c r="H330" s="2"/>
      <c r="I330" s="2" t="s">
        <v>329</v>
      </c>
      <c r="J330" s="2" t="s">
        <v>2081</v>
      </c>
      <c r="K330" s="2"/>
      <c r="L330" s="2"/>
      <c r="M330" s="2" t="s">
        <v>157</v>
      </c>
      <c r="N330" s="2" t="s">
        <v>855</v>
      </c>
      <c r="O330" s="2" t="s">
        <v>333</v>
      </c>
      <c r="P330" s="2" t="s">
        <v>334</v>
      </c>
      <c r="Q330" s="2" t="s">
        <v>406</v>
      </c>
    </row>
    <row r="331" spans="1:17" x14ac:dyDescent="0.2">
      <c r="A331" s="2" t="s">
        <v>2170</v>
      </c>
      <c r="B331" s="2" t="s">
        <v>2171</v>
      </c>
      <c r="C331" s="2" t="s">
        <v>1076</v>
      </c>
      <c r="D331" s="2" t="s">
        <v>350</v>
      </c>
      <c r="E331" s="3" t="s">
        <v>1496</v>
      </c>
      <c r="F331" s="2" t="s">
        <v>1076</v>
      </c>
      <c r="G331" s="2" t="s">
        <v>804</v>
      </c>
      <c r="H331" s="2"/>
      <c r="I331" s="2" t="s">
        <v>329</v>
      </c>
      <c r="J331" s="2" t="s">
        <v>2081</v>
      </c>
      <c r="K331" s="2"/>
      <c r="L331" s="2"/>
      <c r="M331" s="2" t="s">
        <v>206</v>
      </c>
      <c r="N331" s="2" t="s">
        <v>855</v>
      </c>
      <c r="O331" s="2" t="s">
        <v>333</v>
      </c>
      <c r="P331" s="2" t="s">
        <v>334</v>
      </c>
      <c r="Q331" s="2" t="s">
        <v>406</v>
      </c>
    </row>
    <row r="332" spans="1:17" x14ac:dyDescent="0.2">
      <c r="A332" s="2" t="s">
        <v>2172</v>
      </c>
      <c r="B332" s="2" t="s">
        <v>2173</v>
      </c>
      <c r="C332" s="2" t="s">
        <v>1387</v>
      </c>
      <c r="D332" s="2" t="s">
        <v>350</v>
      </c>
      <c r="E332" s="3" t="s">
        <v>1496</v>
      </c>
      <c r="F332" s="2" t="s">
        <v>1517</v>
      </c>
      <c r="G332" s="2" t="s">
        <v>1518</v>
      </c>
      <c r="H332" s="2"/>
      <c r="I332" s="2" t="s">
        <v>329</v>
      </c>
      <c r="J332" s="2" t="s">
        <v>2081</v>
      </c>
      <c r="K332" s="2" t="s">
        <v>1579</v>
      </c>
      <c r="L332" s="2"/>
      <c r="M332" s="2" t="s">
        <v>157</v>
      </c>
      <c r="N332" s="2" t="s">
        <v>1005</v>
      </c>
      <c r="O332" s="2" t="s">
        <v>333</v>
      </c>
      <c r="P332" s="2" t="s">
        <v>334</v>
      </c>
      <c r="Q332" s="2" t="s">
        <v>406</v>
      </c>
    </row>
    <row r="333" spans="1:17" x14ac:dyDescent="0.2">
      <c r="A333" s="2" t="s">
        <v>2174</v>
      </c>
      <c r="B333" s="2" t="s">
        <v>2175</v>
      </c>
      <c r="C333" s="2" t="s">
        <v>1387</v>
      </c>
      <c r="D333" s="2" t="s">
        <v>350</v>
      </c>
      <c r="E333" s="3" t="s">
        <v>1496</v>
      </c>
      <c r="F333" s="2" t="s">
        <v>1517</v>
      </c>
      <c r="G333" s="2" t="s">
        <v>1518</v>
      </c>
      <c r="H333" s="2"/>
      <c r="I333" s="2" t="s">
        <v>329</v>
      </c>
      <c r="J333" s="2" t="s">
        <v>2081</v>
      </c>
      <c r="K333" s="2" t="s">
        <v>1579</v>
      </c>
      <c r="L333" s="2"/>
      <c r="M333" s="2" t="s">
        <v>157</v>
      </c>
      <c r="N333" s="2" t="s">
        <v>1005</v>
      </c>
      <c r="O333" s="2" t="s">
        <v>333</v>
      </c>
      <c r="P333" s="2" t="s">
        <v>334</v>
      </c>
      <c r="Q333" s="2" t="s">
        <v>406</v>
      </c>
    </row>
    <row r="334" spans="1:17" x14ac:dyDescent="0.2">
      <c r="A334" s="2" t="s">
        <v>2176</v>
      </c>
      <c r="B334" s="2" t="s">
        <v>2177</v>
      </c>
      <c r="C334" s="2" t="s">
        <v>1387</v>
      </c>
      <c r="D334" s="2" t="s">
        <v>350</v>
      </c>
      <c r="E334" s="3" t="s">
        <v>1496</v>
      </c>
      <c r="F334" s="2" t="s">
        <v>473</v>
      </c>
      <c r="G334" s="2" t="s">
        <v>1518</v>
      </c>
      <c r="H334" s="2"/>
      <c r="I334" s="2" t="s">
        <v>329</v>
      </c>
      <c r="J334" s="2" t="s">
        <v>2081</v>
      </c>
      <c r="K334" s="2"/>
      <c r="L334" s="2"/>
      <c r="M334" s="2" t="s">
        <v>206</v>
      </c>
      <c r="N334" s="2" t="s">
        <v>1005</v>
      </c>
      <c r="O334" s="2" t="s">
        <v>333</v>
      </c>
      <c r="P334" s="2" t="s">
        <v>334</v>
      </c>
      <c r="Q334" s="2" t="s">
        <v>406</v>
      </c>
    </row>
    <row r="335" spans="1:17" x14ac:dyDescent="0.2">
      <c r="A335" s="2" t="s">
        <v>2178</v>
      </c>
      <c r="B335" s="2" t="s">
        <v>2179</v>
      </c>
      <c r="C335" s="2" t="s">
        <v>1387</v>
      </c>
      <c r="D335" s="2" t="s">
        <v>350</v>
      </c>
      <c r="E335" s="3" t="s">
        <v>1496</v>
      </c>
      <c r="F335" s="2" t="s">
        <v>473</v>
      </c>
      <c r="G335" s="2" t="s">
        <v>1518</v>
      </c>
      <c r="H335" s="2"/>
      <c r="I335" s="2" t="s">
        <v>329</v>
      </c>
      <c r="J335" s="2" t="s">
        <v>2081</v>
      </c>
      <c r="K335" s="2"/>
      <c r="L335" s="2"/>
      <c r="M335" s="2" t="s">
        <v>206</v>
      </c>
      <c r="N335" s="2" t="s">
        <v>1005</v>
      </c>
      <c r="O335" s="2" t="s">
        <v>333</v>
      </c>
      <c r="P335" s="2" t="s">
        <v>334</v>
      </c>
      <c r="Q335" s="2" t="s">
        <v>406</v>
      </c>
    </row>
    <row r="336" spans="1:17" x14ac:dyDescent="0.2">
      <c r="A336" s="2" t="s">
        <v>2180</v>
      </c>
      <c r="B336" s="2" t="s">
        <v>2181</v>
      </c>
      <c r="C336" s="2" t="s">
        <v>1004</v>
      </c>
      <c r="D336" s="2" t="s">
        <v>1540</v>
      </c>
      <c r="E336" s="3" t="s">
        <v>1496</v>
      </c>
      <c r="F336" s="2" t="s">
        <v>1263</v>
      </c>
      <c r="G336" s="2" t="s">
        <v>804</v>
      </c>
      <c r="H336" s="2"/>
      <c r="I336" s="2" t="s">
        <v>329</v>
      </c>
      <c r="J336" s="2" t="s">
        <v>2081</v>
      </c>
      <c r="K336" s="2"/>
      <c r="L336" s="2"/>
      <c r="M336" s="2" t="s">
        <v>344</v>
      </c>
      <c r="N336" s="2" t="s">
        <v>855</v>
      </c>
      <c r="O336" s="2" t="s">
        <v>333</v>
      </c>
      <c r="P336" s="2" t="s">
        <v>334</v>
      </c>
      <c r="Q336" s="2" t="s">
        <v>406</v>
      </c>
    </row>
    <row r="337" spans="1:17" x14ac:dyDescent="0.2">
      <c r="A337" s="2" t="s">
        <v>2182</v>
      </c>
      <c r="B337" s="2" t="s">
        <v>2183</v>
      </c>
      <c r="C337" s="2" t="s">
        <v>1004</v>
      </c>
      <c r="D337" s="2" t="s">
        <v>350</v>
      </c>
      <c r="E337" s="3" t="s">
        <v>1496</v>
      </c>
      <c r="F337" s="2" t="s">
        <v>1004</v>
      </c>
      <c r="G337" s="2" t="s">
        <v>804</v>
      </c>
      <c r="H337" s="2"/>
      <c r="I337" s="2" t="s">
        <v>329</v>
      </c>
      <c r="J337" s="2" t="s">
        <v>2081</v>
      </c>
      <c r="K337" s="2"/>
      <c r="L337" s="2"/>
      <c r="M337" s="2" t="s">
        <v>344</v>
      </c>
      <c r="N337" s="2" t="s">
        <v>855</v>
      </c>
      <c r="O337" s="2" t="s">
        <v>333</v>
      </c>
      <c r="P337" s="2" t="s">
        <v>334</v>
      </c>
      <c r="Q337" s="2" t="s">
        <v>406</v>
      </c>
    </row>
    <row r="338" spans="1:17" x14ac:dyDescent="0.2">
      <c r="A338" s="2" t="s">
        <v>2184</v>
      </c>
      <c r="B338" s="2" t="s">
        <v>2185</v>
      </c>
      <c r="C338" s="2" t="s">
        <v>1076</v>
      </c>
      <c r="D338" s="2" t="s">
        <v>350</v>
      </c>
      <c r="E338" s="3" t="s">
        <v>1496</v>
      </c>
      <c r="F338" s="2" t="s">
        <v>1076</v>
      </c>
      <c r="G338" s="2" t="s">
        <v>804</v>
      </c>
      <c r="H338" s="2"/>
      <c r="I338" s="2" t="s">
        <v>329</v>
      </c>
      <c r="J338" s="2" t="s">
        <v>2081</v>
      </c>
      <c r="K338" s="2" t="s">
        <v>1579</v>
      </c>
      <c r="L338" s="2"/>
      <c r="M338" s="2" t="s">
        <v>157</v>
      </c>
      <c r="N338" s="2" t="s">
        <v>855</v>
      </c>
      <c r="O338" s="2" t="s">
        <v>333</v>
      </c>
      <c r="P338" s="2" t="s">
        <v>334</v>
      </c>
      <c r="Q338" s="2" t="s">
        <v>406</v>
      </c>
    </row>
    <row r="339" spans="1:17" x14ac:dyDescent="0.2">
      <c r="A339" s="2" t="s">
        <v>2186</v>
      </c>
      <c r="B339" s="2" t="s">
        <v>2187</v>
      </c>
      <c r="C339" s="2" t="s">
        <v>1387</v>
      </c>
      <c r="D339" s="2" t="s">
        <v>350</v>
      </c>
      <c r="E339" s="3" t="s">
        <v>1496</v>
      </c>
      <c r="F339" s="2" t="s">
        <v>1566</v>
      </c>
      <c r="G339" s="2" t="s">
        <v>1792</v>
      </c>
      <c r="H339" s="2"/>
      <c r="I339" s="2" t="s">
        <v>329</v>
      </c>
      <c r="J339" s="2" t="s">
        <v>2081</v>
      </c>
      <c r="K339" s="2" t="s">
        <v>1579</v>
      </c>
      <c r="L339" s="2"/>
      <c r="M339" s="2" t="s">
        <v>206</v>
      </c>
      <c r="N339" s="2" t="s">
        <v>855</v>
      </c>
      <c r="O339" s="2" t="s">
        <v>333</v>
      </c>
      <c r="P339" s="2" t="s">
        <v>334</v>
      </c>
      <c r="Q339" s="2" t="s">
        <v>406</v>
      </c>
    </row>
    <row r="340" spans="1:17" x14ac:dyDescent="0.2">
      <c r="A340" s="2" t="s">
        <v>2188</v>
      </c>
      <c r="B340" s="2" t="s">
        <v>2189</v>
      </c>
      <c r="C340" s="2" t="s">
        <v>1387</v>
      </c>
      <c r="D340" s="2" t="s">
        <v>350</v>
      </c>
      <c r="E340" s="3" t="s">
        <v>1496</v>
      </c>
      <c r="F340" s="2" t="s">
        <v>1566</v>
      </c>
      <c r="G340" s="2" t="s">
        <v>1792</v>
      </c>
      <c r="H340" s="2"/>
      <c r="I340" s="2" t="s">
        <v>329</v>
      </c>
      <c r="J340" s="2" t="s">
        <v>2081</v>
      </c>
      <c r="K340" s="2" t="s">
        <v>1579</v>
      </c>
      <c r="L340" s="2"/>
      <c r="M340" s="2" t="s">
        <v>206</v>
      </c>
      <c r="N340" s="2" t="s">
        <v>855</v>
      </c>
      <c r="O340" s="2" t="s">
        <v>333</v>
      </c>
      <c r="P340" s="2" t="s">
        <v>334</v>
      </c>
      <c r="Q340" s="2" t="s">
        <v>406</v>
      </c>
    </row>
    <row r="341" spans="1:17" x14ac:dyDescent="0.2">
      <c r="A341" s="2" t="s">
        <v>2190</v>
      </c>
      <c r="B341" s="2" t="s">
        <v>2191</v>
      </c>
      <c r="C341" s="2" t="s">
        <v>1387</v>
      </c>
      <c r="D341" s="2" t="s">
        <v>350</v>
      </c>
      <c r="E341" s="3" t="s">
        <v>1496</v>
      </c>
      <c r="F341" s="2" t="s">
        <v>1566</v>
      </c>
      <c r="G341" s="2" t="s">
        <v>1792</v>
      </c>
      <c r="H341" s="2"/>
      <c r="I341" s="2" t="s">
        <v>329</v>
      </c>
      <c r="J341" s="2" t="s">
        <v>2081</v>
      </c>
      <c r="K341" s="2" t="s">
        <v>1579</v>
      </c>
      <c r="L341" s="2"/>
      <c r="M341" s="2" t="s">
        <v>157</v>
      </c>
      <c r="N341" s="2" t="s">
        <v>855</v>
      </c>
      <c r="O341" s="2" t="s">
        <v>333</v>
      </c>
      <c r="P341" s="2" t="s">
        <v>334</v>
      </c>
      <c r="Q341" s="2" t="s">
        <v>406</v>
      </c>
    </row>
    <row r="342" spans="1:17" x14ac:dyDescent="0.2">
      <c r="A342" s="2" t="s">
        <v>2192</v>
      </c>
      <c r="B342" s="2" t="s">
        <v>2193</v>
      </c>
      <c r="C342" s="2" t="s">
        <v>1076</v>
      </c>
      <c r="D342" s="2" t="s">
        <v>1508</v>
      </c>
      <c r="E342" s="3" t="s">
        <v>1496</v>
      </c>
      <c r="F342" s="2" t="s">
        <v>1263</v>
      </c>
      <c r="G342" s="2" t="s">
        <v>804</v>
      </c>
      <c r="H342" s="2"/>
      <c r="I342" s="2" t="s">
        <v>329</v>
      </c>
      <c r="J342" s="2" t="s">
        <v>2081</v>
      </c>
      <c r="K342" s="2" t="s">
        <v>1579</v>
      </c>
      <c r="L342" s="2"/>
      <c r="M342" s="2" t="s">
        <v>157</v>
      </c>
      <c r="N342" s="2" t="s">
        <v>855</v>
      </c>
      <c r="O342" s="2" t="s">
        <v>333</v>
      </c>
      <c r="P342" s="2" t="s">
        <v>334</v>
      </c>
      <c r="Q342" s="2" t="s">
        <v>406</v>
      </c>
    </row>
    <row r="343" spans="1:17" x14ac:dyDescent="0.2">
      <c r="A343" s="2" t="s">
        <v>2194</v>
      </c>
      <c r="B343" s="2" t="s">
        <v>2195</v>
      </c>
      <c r="C343" s="2" t="s">
        <v>1076</v>
      </c>
      <c r="D343" s="2" t="s">
        <v>326</v>
      </c>
      <c r="E343" s="3" t="s">
        <v>1496</v>
      </c>
      <c r="F343" s="2" t="s">
        <v>1076</v>
      </c>
      <c r="G343" s="2" t="s">
        <v>804</v>
      </c>
      <c r="H343" s="2"/>
      <c r="I343" s="2" t="s">
        <v>329</v>
      </c>
      <c r="J343" s="2" t="s">
        <v>2081</v>
      </c>
      <c r="K343" s="2" t="s">
        <v>1579</v>
      </c>
      <c r="L343" s="2"/>
      <c r="M343" s="2" t="s">
        <v>157</v>
      </c>
      <c r="N343" s="2" t="s">
        <v>855</v>
      </c>
      <c r="O343" s="2" t="s">
        <v>333</v>
      </c>
      <c r="P343" s="2" t="s">
        <v>334</v>
      </c>
      <c r="Q343" s="2" t="s">
        <v>406</v>
      </c>
    </row>
    <row r="344" spans="1:17" x14ac:dyDescent="0.2">
      <c r="A344" s="2" t="s">
        <v>2196</v>
      </c>
      <c r="B344" s="2" t="s">
        <v>2197</v>
      </c>
      <c r="C344" s="2" t="s">
        <v>1076</v>
      </c>
      <c r="D344" s="2" t="s">
        <v>1508</v>
      </c>
      <c r="E344" s="3" t="s">
        <v>1496</v>
      </c>
      <c r="F344" s="2" t="s">
        <v>1263</v>
      </c>
      <c r="G344" s="2" t="s">
        <v>804</v>
      </c>
      <c r="H344" s="2"/>
      <c r="I344" s="2" t="s">
        <v>329</v>
      </c>
      <c r="J344" s="2" t="s">
        <v>2081</v>
      </c>
      <c r="K344" s="2" t="s">
        <v>1579</v>
      </c>
      <c r="L344" s="2"/>
      <c r="M344" s="2" t="s">
        <v>344</v>
      </c>
      <c r="N344" s="2" t="s">
        <v>855</v>
      </c>
      <c r="O344" s="2" t="s">
        <v>333</v>
      </c>
      <c r="P344" s="2" t="s">
        <v>334</v>
      </c>
      <c r="Q344" s="2" t="s">
        <v>406</v>
      </c>
    </row>
    <row r="345" spans="1:17" x14ac:dyDescent="0.2">
      <c r="A345" s="2" t="s">
        <v>2198</v>
      </c>
      <c r="B345" s="2" t="s">
        <v>2199</v>
      </c>
      <c r="C345" s="2" t="s">
        <v>1076</v>
      </c>
      <c r="D345" s="2" t="s">
        <v>604</v>
      </c>
      <c r="E345" s="3" t="s">
        <v>1496</v>
      </c>
      <c r="F345" s="2" t="s">
        <v>1076</v>
      </c>
      <c r="G345" s="2" t="s">
        <v>804</v>
      </c>
      <c r="H345" s="2"/>
      <c r="I345" s="2" t="s">
        <v>329</v>
      </c>
      <c r="J345" s="2" t="s">
        <v>2081</v>
      </c>
      <c r="K345" s="2"/>
      <c r="L345" s="2"/>
      <c r="M345" s="2" t="s">
        <v>377</v>
      </c>
      <c r="N345" s="2" t="s">
        <v>855</v>
      </c>
      <c r="O345" s="2" t="s">
        <v>333</v>
      </c>
      <c r="P345" s="2" t="s">
        <v>334</v>
      </c>
      <c r="Q345" s="2" t="s">
        <v>406</v>
      </c>
    </row>
    <row r="346" spans="1:17" x14ac:dyDescent="0.2">
      <c r="A346" s="2" t="s">
        <v>2200</v>
      </c>
      <c r="B346" s="2" t="s">
        <v>2201</v>
      </c>
      <c r="C346" s="2" t="s">
        <v>1387</v>
      </c>
      <c r="D346" s="2" t="s">
        <v>350</v>
      </c>
      <c r="E346" s="3" t="s">
        <v>1496</v>
      </c>
      <c r="F346" s="2" t="s">
        <v>811</v>
      </c>
      <c r="G346" s="2" t="s">
        <v>47</v>
      </c>
      <c r="H346" s="2"/>
      <c r="I346" s="2" t="s">
        <v>329</v>
      </c>
      <c r="J346" s="2" t="s">
        <v>2081</v>
      </c>
      <c r="K346" s="2" t="s">
        <v>1579</v>
      </c>
      <c r="L346" s="2"/>
      <c r="M346" s="2" t="s">
        <v>206</v>
      </c>
      <c r="N346" s="2" t="s">
        <v>855</v>
      </c>
      <c r="O346" s="2" t="s">
        <v>333</v>
      </c>
      <c r="P346" s="2" t="s">
        <v>334</v>
      </c>
      <c r="Q346" s="2" t="s">
        <v>406</v>
      </c>
    </row>
    <row r="347" spans="1:17" x14ac:dyDescent="0.2">
      <c r="A347" s="2" t="s">
        <v>2202</v>
      </c>
      <c r="B347" s="2" t="s">
        <v>2203</v>
      </c>
      <c r="C347" s="2" t="s">
        <v>933</v>
      </c>
      <c r="D347" s="2" t="s">
        <v>350</v>
      </c>
      <c r="E347" s="3" t="s">
        <v>1496</v>
      </c>
      <c r="F347" s="2" t="s">
        <v>413</v>
      </c>
      <c r="G347" s="2" t="s">
        <v>251</v>
      </c>
      <c r="H347" s="2"/>
      <c r="I347" s="2" t="s">
        <v>329</v>
      </c>
      <c r="J347" s="2" t="s">
        <v>2081</v>
      </c>
      <c r="K347" s="2" t="s">
        <v>1579</v>
      </c>
      <c r="L347" s="2"/>
      <c r="M347" s="2" t="s">
        <v>206</v>
      </c>
      <c r="N347" s="2" t="s">
        <v>855</v>
      </c>
      <c r="O347" s="2" t="s">
        <v>333</v>
      </c>
      <c r="P347" s="2" t="s">
        <v>334</v>
      </c>
      <c r="Q347" s="2" t="s">
        <v>406</v>
      </c>
    </row>
    <row r="348" spans="1:17" x14ac:dyDescent="0.2">
      <c r="A348" s="2" t="s">
        <v>2204</v>
      </c>
      <c r="B348" s="2" t="s">
        <v>2205</v>
      </c>
      <c r="C348" s="2" t="s">
        <v>933</v>
      </c>
      <c r="D348" s="2" t="s">
        <v>350</v>
      </c>
      <c r="E348" s="3" t="s">
        <v>1496</v>
      </c>
      <c r="F348" s="2" t="s">
        <v>413</v>
      </c>
      <c r="G348" s="2" t="s">
        <v>251</v>
      </c>
      <c r="H348" s="2"/>
      <c r="I348" s="2" t="s">
        <v>329</v>
      </c>
      <c r="J348" s="2" t="s">
        <v>2081</v>
      </c>
      <c r="K348" s="2"/>
      <c r="L348" s="2"/>
      <c r="M348" s="2" t="s">
        <v>206</v>
      </c>
      <c r="N348" s="2" t="s">
        <v>855</v>
      </c>
      <c r="O348" s="2" t="s">
        <v>333</v>
      </c>
      <c r="P348" s="2" t="s">
        <v>334</v>
      </c>
      <c r="Q348" s="2" t="s">
        <v>406</v>
      </c>
    </row>
    <row r="349" spans="1:17" x14ac:dyDescent="0.2">
      <c r="A349" s="2" t="s">
        <v>2206</v>
      </c>
      <c r="B349" s="2" t="s">
        <v>2207</v>
      </c>
      <c r="C349" s="2" t="s">
        <v>1076</v>
      </c>
      <c r="D349" s="2" t="s">
        <v>350</v>
      </c>
      <c r="E349" s="3" t="s">
        <v>1496</v>
      </c>
      <c r="F349" s="2" t="s">
        <v>1263</v>
      </c>
      <c r="G349" s="2" t="s">
        <v>804</v>
      </c>
      <c r="H349" s="2"/>
      <c r="I349" s="2" t="s">
        <v>329</v>
      </c>
      <c r="J349" s="2" t="s">
        <v>2081</v>
      </c>
      <c r="K349" s="2" t="s">
        <v>1579</v>
      </c>
      <c r="L349" s="2"/>
      <c r="M349" s="2" t="s">
        <v>206</v>
      </c>
      <c r="N349" s="2" t="s">
        <v>855</v>
      </c>
      <c r="O349" s="2" t="s">
        <v>333</v>
      </c>
      <c r="P349" s="2" t="s">
        <v>334</v>
      </c>
      <c r="Q349" s="2" t="s">
        <v>406</v>
      </c>
    </row>
    <row r="350" spans="1:17" x14ac:dyDescent="0.2">
      <c r="A350" s="2" t="s">
        <v>2208</v>
      </c>
      <c r="B350" s="2" t="s">
        <v>2209</v>
      </c>
      <c r="C350" s="2" t="s">
        <v>1076</v>
      </c>
      <c r="D350" s="2" t="s">
        <v>350</v>
      </c>
      <c r="E350" s="3" t="s">
        <v>1496</v>
      </c>
      <c r="F350" s="2" t="s">
        <v>1076</v>
      </c>
      <c r="G350" s="2" t="s">
        <v>804</v>
      </c>
      <c r="H350" s="2"/>
      <c r="I350" s="2" t="s">
        <v>329</v>
      </c>
      <c r="J350" s="2" t="s">
        <v>2081</v>
      </c>
      <c r="K350" s="2"/>
      <c r="L350" s="2"/>
      <c r="M350" s="2" t="s">
        <v>206</v>
      </c>
      <c r="N350" s="2" t="s">
        <v>855</v>
      </c>
      <c r="O350" s="2" t="s">
        <v>333</v>
      </c>
      <c r="P350" s="2" t="s">
        <v>334</v>
      </c>
      <c r="Q350" s="2" t="s">
        <v>406</v>
      </c>
    </row>
    <row r="351" spans="1:17" x14ac:dyDescent="0.2">
      <c r="A351" s="2" t="s">
        <v>2210</v>
      </c>
      <c r="B351" s="2" t="s">
        <v>2211</v>
      </c>
      <c r="C351" s="2" t="s">
        <v>1076</v>
      </c>
      <c r="D351" s="2" t="s">
        <v>350</v>
      </c>
      <c r="E351" s="3" t="s">
        <v>1496</v>
      </c>
      <c r="F351" s="2" t="s">
        <v>1263</v>
      </c>
      <c r="G351" s="2" t="s">
        <v>804</v>
      </c>
      <c r="H351" s="2"/>
      <c r="I351" s="2" t="s">
        <v>329</v>
      </c>
      <c r="J351" s="2" t="s">
        <v>2081</v>
      </c>
      <c r="K351" s="2" t="s">
        <v>1579</v>
      </c>
      <c r="L351" s="2"/>
      <c r="M351" s="2" t="s">
        <v>206</v>
      </c>
      <c r="N351" s="2" t="s">
        <v>855</v>
      </c>
      <c r="O351" s="2" t="s">
        <v>333</v>
      </c>
      <c r="P351" s="2" t="s">
        <v>334</v>
      </c>
      <c r="Q351" s="2" t="s">
        <v>406</v>
      </c>
    </row>
    <row r="352" spans="1:17" x14ac:dyDescent="0.2">
      <c r="A352" s="2" t="s">
        <v>2212</v>
      </c>
      <c r="B352" s="2" t="s">
        <v>2213</v>
      </c>
      <c r="C352" s="2" t="s">
        <v>1387</v>
      </c>
      <c r="D352" s="2" t="s">
        <v>350</v>
      </c>
      <c r="E352" s="3" t="s">
        <v>1496</v>
      </c>
      <c r="F352" s="2" t="s">
        <v>1517</v>
      </c>
      <c r="G352" s="2" t="s">
        <v>1518</v>
      </c>
      <c r="H352" s="2"/>
      <c r="I352" s="2" t="s">
        <v>329</v>
      </c>
      <c r="J352" s="2" t="s">
        <v>2081</v>
      </c>
      <c r="K352" s="2" t="s">
        <v>1579</v>
      </c>
      <c r="L352" s="2"/>
      <c r="M352" s="2" t="s">
        <v>206</v>
      </c>
      <c r="N352" s="2" t="s">
        <v>1005</v>
      </c>
      <c r="O352" s="2" t="s">
        <v>333</v>
      </c>
      <c r="P352" s="2" t="s">
        <v>334</v>
      </c>
      <c r="Q352" s="2" t="s">
        <v>406</v>
      </c>
    </row>
    <row r="353" spans="1:17" x14ac:dyDescent="0.2">
      <c r="A353" s="2" t="s">
        <v>2214</v>
      </c>
      <c r="B353" s="2" t="s">
        <v>2215</v>
      </c>
      <c r="C353" s="2" t="s">
        <v>1256</v>
      </c>
      <c r="D353" s="2" t="s">
        <v>350</v>
      </c>
      <c r="E353" s="3" t="s">
        <v>1496</v>
      </c>
      <c r="F353" s="2" t="s">
        <v>1749</v>
      </c>
      <c r="G353" s="2" t="s">
        <v>1521</v>
      </c>
      <c r="H353" s="2"/>
      <c r="I353" s="2" t="s">
        <v>329</v>
      </c>
      <c r="J353" s="2" t="s">
        <v>2081</v>
      </c>
      <c r="K353" s="2" t="s">
        <v>1579</v>
      </c>
      <c r="L353" s="2"/>
      <c r="M353" s="2" t="s">
        <v>206</v>
      </c>
      <c r="N353" s="2" t="s">
        <v>333</v>
      </c>
      <c r="O353" s="2" t="s">
        <v>1257</v>
      </c>
      <c r="P353" s="2" t="s">
        <v>334</v>
      </c>
      <c r="Q353" s="2" t="s">
        <v>406</v>
      </c>
    </row>
    <row r="354" spans="1:17" x14ac:dyDescent="0.2">
      <c r="A354" s="2" t="s">
        <v>2216</v>
      </c>
      <c r="B354" s="2" t="s">
        <v>2217</v>
      </c>
      <c r="C354" s="2" t="s">
        <v>1256</v>
      </c>
      <c r="D354" s="2" t="s">
        <v>350</v>
      </c>
      <c r="E354" s="3" t="s">
        <v>1496</v>
      </c>
      <c r="F354" s="2" t="s">
        <v>1749</v>
      </c>
      <c r="G354" s="2" t="s">
        <v>1521</v>
      </c>
      <c r="H354" s="2"/>
      <c r="I354" s="2" t="s">
        <v>329</v>
      </c>
      <c r="J354" s="2" t="s">
        <v>2081</v>
      </c>
      <c r="K354" s="2" t="s">
        <v>1579</v>
      </c>
      <c r="L354" s="2"/>
      <c r="M354" s="2" t="s">
        <v>206</v>
      </c>
      <c r="N354" s="2" t="s">
        <v>333</v>
      </c>
      <c r="O354" s="2" t="s">
        <v>1257</v>
      </c>
      <c r="P354" s="2" t="s">
        <v>334</v>
      </c>
      <c r="Q354" s="2" t="s">
        <v>406</v>
      </c>
    </row>
    <row r="355" spans="1:17" x14ac:dyDescent="0.2">
      <c r="A355" s="2" t="s">
        <v>2218</v>
      </c>
      <c r="B355" s="2" t="s">
        <v>2219</v>
      </c>
      <c r="C355" s="2" t="s">
        <v>933</v>
      </c>
      <c r="D355" s="2" t="s">
        <v>350</v>
      </c>
      <c r="E355" s="3" t="s">
        <v>1496</v>
      </c>
      <c r="F355" s="2" t="s">
        <v>1749</v>
      </c>
      <c r="G355" s="2" t="s">
        <v>1504</v>
      </c>
      <c r="H355" s="2"/>
      <c r="I355" s="2" t="s">
        <v>329</v>
      </c>
      <c r="J355" s="2" t="s">
        <v>2081</v>
      </c>
      <c r="K355" s="2"/>
      <c r="L355" s="2"/>
      <c r="M355" s="2" t="s">
        <v>206</v>
      </c>
      <c r="N355" s="2" t="s">
        <v>855</v>
      </c>
      <c r="O355" s="2" t="s">
        <v>333</v>
      </c>
      <c r="P355" s="2" t="s">
        <v>334</v>
      </c>
      <c r="Q355" s="2" t="s">
        <v>406</v>
      </c>
    </row>
    <row r="356" spans="1:17" x14ac:dyDescent="0.2">
      <c r="A356" s="2" t="s">
        <v>2220</v>
      </c>
      <c r="B356" s="2" t="s">
        <v>2221</v>
      </c>
      <c r="C356" s="2" t="s">
        <v>1387</v>
      </c>
      <c r="D356" s="2" t="s">
        <v>350</v>
      </c>
      <c r="E356" s="3" t="s">
        <v>1496</v>
      </c>
      <c r="F356" s="2" t="s">
        <v>1387</v>
      </c>
      <c r="G356" s="2" t="s">
        <v>1898</v>
      </c>
      <c r="H356" s="2"/>
      <c r="I356" s="2" t="s">
        <v>329</v>
      </c>
      <c r="J356" s="2" t="s">
        <v>2081</v>
      </c>
      <c r="K356" s="2" t="s">
        <v>1579</v>
      </c>
      <c r="L356" s="2"/>
      <c r="M356" s="2" t="s">
        <v>206</v>
      </c>
      <c r="N356" s="2" t="s">
        <v>855</v>
      </c>
      <c r="O356" s="2" t="s">
        <v>333</v>
      </c>
      <c r="P356" s="2" t="s">
        <v>334</v>
      </c>
      <c r="Q356" s="2" t="s">
        <v>406</v>
      </c>
    </row>
    <row r="357" spans="1:17" x14ac:dyDescent="0.2">
      <c r="A357" s="2" t="s">
        <v>2222</v>
      </c>
      <c r="B357" s="2" t="s">
        <v>2223</v>
      </c>
      <c r="C357" s="2" t="s">
        <v>1387</v>
      </c>
      <c r="D357" s="2" t="s">
        <v>350</v>
      </c>
      <c r="E357" s="3" t="s">
        <v>1496</v>
      </c>
      <c r="F357" s="2" t="s">
        <v>1517</v>
      </c>
      <c r="G357" s="2" t="s">
        <v>1518</v>
      </c>
      <c r="H357" s="2"/>
      <c r="I357" s="2" t="s">
        <v>329</v>
      </c>
      <c r="J357" s="2" t="s">
        <v>2081</v>
      </c>
      <c r="K357" s="2" t="s">
        <v>1579</v>
      </c>
      <c r="L357" s="2"/>
      <c r="M357" s="2" t="s">
        <v>206</v>
      </c>
      <c r="N357" s="2" t="s">
        <v>1005</v>
      </c>
      <c r="O357" s="2" t="s">
        <v>333</v>
      </c>
      <c r="P357" s="2" t="s">
        <v>334</v>
      </c>
      <c r="Q357" s="2" t="s">
        <v>406</v>
      </c>
    </row>
    <row r="358" spans="1:17" x14ac:dyDescent="0.2">
      <c r="A358" s="2" t="s">
        <v>2224</v>
      </c>
      <c r="B358" s="2" t="s">
        <v>2225</v>
      </c>
      <c r="C358" s="2" t="s">
        <v>1387</v>
      </c>
      <c r="D358" s="2" t="s">
        <v>350</v>
      </c>
      <c r="E358" s="3" t="s">
        <v>1496</v>
      </c>
      <c r="F358" s="2" t="s">
        <v>1517</v>
      </c>
      <c r="G358" s="2" t="s">
        <v>1518</v>
      </c>
      <c r="H358" s="2"/>
      <c r="I358" s="2" t="s">
        <v>329</v>
      </c>
      <c r="J358" s="2" t="s">
        <v>2081</v>
      </c>
      <c r="K358" s="2" t="s">
        <v>1579</v>
      </c>
      <c r="L358" s="2"/>
      <c r="M358" s="2" t="s">
        <v>206</v>
      </c>
      <c r="N358" s="2" t="s">
        <v>1005</v>
      </c>
      <c r="O358" s="2" t="s">
        <v>333</v>
      </c>
      <c r="P358" s="2" t="s">
        <v>334</v>
      </c>
      <c r="Q358" s="2" t="s">
        <v>406</v>
      </c>
    </row>
    <row r="359" spans="1:17" x14ac:dyDescent="0.2">
      <c r="A359" s="2" t="s">
        <v>2226</v>
      </c>
      <c r="B359" s="2" t="s">
        <v>2227</v>
      </c>
      <c r="C359" s="2" t="s">
        <v>1004</v>
      </c>
      <c r="D359" s="2" t="s">
        <v>350</v>
      </c>
      <c r="E359" s="3" t="s">
        <v>1496</v>
      </c>
      <c r="F359" s="2" t="s">
        <v>1004</v>
      </c>
      <c r="G359" s="2" t="s">
        <v>50</v>
      </c>
      <c r="H359" s="2"/>
      <c r="I359" s="2" t="s">
        <v>329</v>
      </c>
      <c r="J359" s="2" t="s">
        <v>2081</v>
      </c>
      <c r="K359" s="2" t="s">
        <v>1579</v>
      </c>
      <c r="L359" s="2"/>
      <c r="M359" s="2" t="s">
        <v>344</v>
      </c>
      <c r="N359" s="2" t="s">
        <v>855</v>
      </c>
      <c r="O359" s="2" t="s">
        <v>333</v>
      </c>
      <c r="P359" s="2" t="s">
        <v>334</v>
      </c>
      <c r="Q359" s="2" t="s">
        <v>406</v>
      </c>
    </row>
    <row r="360" spans="1:17" x14ac:dyDescent="0.2">
      <c r="A360" s="2" t="s">
        <v>2228</v>
      </c>
      <c r="B360" s="2" t="s">
        <v>2229</v>
      </c>
      <c r="C360" s="2" t="s">
        <v>1076</v>
      </c>
      <c r="D360" s="2" t="s">
        <v>350</v>
      </c>
      <c r="E360" s="3" t="s">
        <v>1496</v>
      </c>
      <c r="F360" s="2" t="s">
        <v>1076</v>
      </c>
      <c r="G360" s="2" t="s">
        <v>804</v>
      </c>
      <c r="H360" s="2"/>
      <c r="I360" s="2" t="s">
        <v>329</v>
      </c>
      <c r="J360" s="2" t="s">
        <v>2081</v>
      </c>
      <c r="K360" s="2" t="s">
        <v>1579</v>
      </c>
      <c r="L360" s="2"/>
      <c r="M360" s="2" t="s">
        <v>206</v>
      </c>
      <c r="N360" s="2" t="s">
        <v>855</v>
      </c>
      <c r="O360" s="2" t="s">
        <v>333</v>
      </c>
      <c r="P360" s="2" t="s">
        <v>334</v>
      </c>
      <c r="Q360" s="2" t="s">
        <v>406</v>
      </c>
    </row>
    <row r="361" spans="1:17" x14ac:dyDescent="0.2">
      <c r="A361" s="2" t="s">
        <v>2230</v>
      </c>
      <c r="B361" s="2" t="s">
        <v>2231</v>
      </c>
      <c r="C361" s="2" t="s">
        <v>1004</v>
      </c>
      <c r="D361" s="2" t="s">
        <v>434</v>
      </c>
      <c r="E361" s="3" t="s">
        <v>1496</v>
      </c>
      <c r="F361" s="2" t="s">
        <v>505</v>
      </c>
      <c r="G361" s="2" t="s">
        <v>251</v>
      </c>
      <c r="H361" s="2"/>
      <c r="I361" s="2" t="s">
        <v>329</v>
      </c>
      <c r="J361" s="2" t="s">
        <v>2081</v>
      </c>
      <c r="K361" s="2"/>
      <c r="L361" s="2"/>
      <c r="M361" s="2" t="s">
        <v>157</v>
      </c>
      <c r="N361" s="2" t="s">
        <v>855</v>
      </c>
      <c r="O361" s="2" t="s">
        <v>333</v>
      </c>
      <c r="P361" s="2" t="s">
        <v>334</v>
      </c>
      <c r="Q361" s="2" t="s">
        <v>406</v>
      </c>
    </row>
    <row r="362" spans="1:17" x14ac:dyDescent="0.2">
      <c r="A362" s="2" t="s">
        <v>2232</v>
      </c>
      <c r="B362" s="2" t="s">
        <v>2233</v>
      </c>
      <c r="C362" s="2" t="s">
        <v>1076</v>
      </c>
      <c r="D362" s="2" t="s">
        <v>350</v>
      </c>
      <c r="E362" s="3" t="s">
        <v>1496</v>
      </c>
      <c r="F362" s="2" t="s">
        <v>1076</v>
      </c>
      <c r="G362" s="2" t="s">
        <v>804</v>
      </c>
      <c r="H362" s="2"/>
      <c r="I362" s="2" t="s">
        <v>329</v>
      </c>
      <c r="J362" s="2" t="s">
        <v>2081</v>
      </c>
      <c r="K362" s="2" t="s">
        <v>1579</v>
      </c>
      <c r="L362" s="2"/>
      <c r="M362" s="2" t="s">
        <v>206</v>
      </c>
      <c r="N362" s="2" t="s">
        <v>855</v>
      </c>
      <c r="O362" s="2" t="s">
        <v>333</v>
      </c>
      <c r="P362" s="2" t="s">
        <v>334</v>
      </c>
      <c r="Q362" s="2" t="s">
        <v>406</v>
      </c>
    </row>
    <row r="363" spans="1:17" x14ac:dyDescent="0.2">
      <c r="A363" s="2" t="s">
        <v>2234</v>
      </c>
      <c r="B363" s="2" t="s">
        <v>2235</v>
      </c>
      <c r="C363" s="2" t="s">
        <v>1256</v>
      </c>
      <c r="D363" s="2" t="s">
        <v>350</v>
      </c>
      <c r="E363" s="3" t="s">
        <v>1496</v>
      </c>
      <c r="F363" s="2" t="s">
        <v>1256</v>
      </c>
      <c r="G363" s="2" t="s">
        <v>1521</v>
      </c>
      <c r="H363" s="2"/>
      <c r="I363" s="2" t="s">
        <v>329</v>
      </c>
      <c r="J363" s="2" t="s">
        <v>2081</v>
      </c>
      <c r="K363" s="2" t="s">
        <v>1579</v>
      </c>
      <c r="L363" s="2"/>
      <c r="M363" s="2" t="s">
        <v>157</v>
      </c>
      <c r="N363" s="2" t="s">
        <v>333</v>
      </c>
      <c r="O363" s="2" t="s">
        <v>1257</v>
      </c>
      <c r="P363" s="2" t="s">
        <v>334</v>
      </c>
      <c r="Q363" s="2" t="s">
        <v>406</v>
      </c>
    </row>
    <row r="364" spans="1:17" x14ac:dyDescent="0.2">
      <c r="A364" s="2" t="s">
        <v>2236</v>
      </c>
      <c r="B364" s="2" t="s">
        <v>2237</v>
      </c>
      <c r="C364" s="2" t="s">
        <v>1256</v>
      </c>
      <c r="D364" s="2" t="s">
        <v>350</v>
      </c>
      <c r="E364" s="3" t="s">
        <v>1496</v>
      </c>
      <c r="F364" s="2" t="s">
        <v>1256</v>
      </c>
      <c r="G364" s="2" t="s">
        <v>1521</v>
      </c>
      <c r="H364" s="2"/>
      <c r="I364" s="2" t="s">
        <v>329</v>
      </c>
      <c r="J364" s="2" t="s">
        <v>2081</v>
      </c>
      <c r="K364" s="2" t="s">
        <v>1579</v>
      </c>
      <c r="L364" s="2"/>
      <c r="M364" s="2" t="s">
        <v>157</v>
      </c>
      <c r="N364" s="2" t="s">
        <v>333</v>
      </c>
      <c r="O364" s="2" t="s">
        <v>1257</v>
      </c>
      <c r="P364" s="2" t="s">
        <v>334</v>
      </c>
      <c r="Q364" s="2" t="s">
        <v>406</v>
      </c>
    </row>
    <row r="365" spans="1:17" x14ac:dyDescent="0.2">
      <c r="A365" s="2" t="s">
        <v>2238</v>
      </c>
      <c r="B365" s="2" t="s">
        <v>2239</v>
      </c>
      <c r="C365" s="2" t="s">
        <v>933</v>
      </c>
      <c r="D365" s="2" t="s">
        <v>350</v>
      </c>
      <c r="E365" s="3" t="s">
        <v>1496</v>
      </c>
      <c r="F365" s="2" t="s">
        <v>1916</v>
      </c>
      <c r="G365" s="2" t="s">
        <v>1539</v>
      </c>
      <c r="H365" s="2"/>
      <c r="I365" s="2" t="s">
        <v>329</v>
      </c>
      <c r="J365" s="2" t="s">
        <v>2081</v>
      </c>
      <c r="K365" s="2" t="s">
        <v>1579</v>
      </c>
      <c r="L365" s="2"/>
      <c r="M365" s="2" t="s">
        <v>206</v>
      </c>
      <c r="N365" s="2" t="s">
        <v>855</v>
      </c>
      <c r="O365" s="2" t="s">
        <v>333</v>
      </c>
      <c r="P365" s="2" t="s">
        <v>334</v>
      </c>
      <c r="Q365" s="2" t="s">
        <v>406</v>
      </c>
    </row>
    <row r="366" spans="1:17" x14ac:dyDescent="0.2">
      <c r="A366" s="2" t="s">
        <v>2240</v>
      </c>
      <c r="B366" s="2" t="s">
        <v>2241</v>
      </c>
      <c r="C366" s="2" t="s">
        <v>1256</v>
      </c>
      <c r="D366" s="2" t="s">
        <v>350</v>
      </c>
      <c r="E366" s="3" t="s">
        <v>1496</v>
      </c>
      <c r="F366" s="2" t="s">
        <v>1524</v>
      </c>
      <c r="G366" s="2" t="s">
        <v>1521</v>
      </c>
      <c r="H366" s="2"/>
      <c r="I366" s="2" t="s">
        <v>329</v>
      </c>
      <c r="J366" s="2" t="s">
        <v>2081</v>
      </c>
      <c r="K366" s="2" t="s">
        <v>1579</v>
      </c>
      <c r="L366" s="2"/>
      <c r="M366" s="2" t="s">
        <v>157</v>
      </c>
      <c r="N366" s="2" t="s">
        <v>333</v>
      </c>
      <c r="O366" s="2" t="s">
        <v>1257</v>
      </c>
      <c r="P366" s="2" t="s">
        <v>334</v>
      </c>
      <c r="Q366" s="2" t="s">
        <v>406</v>
      </c>
    </row>
    <row r="367" spans="1:17" x14ac:dyDescent="0.2">
      <c r="A367" s="2" t="s">
        <v>2242</v>
      </c>
      <c r="B367" s="2" t="s">
        <v>2243</v>
      </c>
      <c r="C367" s="2" t="s">
        <v>933</v>
      </c>
      <c r="D367" s="2" t="s">
        <v>350</v>
      </c>
      <c r="E367" s="3" t="s">
        <v>1496</v>
      </c>
      <c r="F367" s="2" t="s">
        <v>1538</v>
      </c>
      <c r="G367" s="2" t="s">
        <v>127</v>
      </c>
      <c r="H367" s="2"/>
      <c r="I367" s="2" t="s">
        <v>329</v>
      </c>
      <c r="J367" s="2" t="s">
        <v>2081</v>
      </c>
      <c r="K367" s="2" t="s">
        <v>1579</v>
      </c>
      <c r="L367" s="2"/>
      <c r="M367" s="2" t="s">
        <v>206</v>
      </c>
      <c r="N367" s="2" t="s">
        <v>855</v>
      </c>
      <c r="O367" s="2" t="s">
        <v>333</v>
      </c>
      <c r="P367" s="2" t="s">
        <v>334</v>
      </c>
      <c r="Q367" s="2" t="s">
        <v>406</v>
      </c>
    </row>
    <row r="368" spans="1:17" x14ac:dyDescent="0.2">
      <c r="A368" s="2" t="s">
        <v>2244</v>
      </c>
      <c r="B368" s="2" t="s">
        <v>2245</v>
      </c>
      <c r="C368" s="2" t="s">
        <v>933</v>
      </c>
      <c r="D368" s="2" t="s">
        <v>350</v>
      </c>
      <c r="E368" s="3" t="s">
        <v>1496</v>
      </c>
      <c r="F368" s="2" t="s">
        <v>1986</v>
      </c>
      <c r="G368" s="2" t="s">
        <v>127</v>
      </c>
      <c r="H368" s="2"/>
      <c r="I368" s="2" t="s">
        <v>329</v>
      </c>
      <c r="J368" s="2" t="s">
        <v>2081</v>
      </c>
      <c r="K368" s="2" t="s">
        <v>1579</v>
      </c>
      <c r="L368" s="2"/>
      <c r="M368" s="2" t="s">
        <v>206</v>
      </c>
      <c r="N368" s="2" t="s">
        <v>855</v>
      </c>
      <c r="O368" s="2" t="s">
        <v>333</v>
      </c>
      <c r="P368" s="2" t="s">
        <v>334</v>
      </c>
      <c r="Q368" s="2" t="s">
        <v>406</v>
      </c>
    </row>
    <row r="369" spans="1:17" x14ac:dyDescent="0.2">
      <c r="A369" s="2" t="s">
        <v>2246</v>
      </c>
      <c r="B369" s="2" t="s">
        <v>2247</v>
      </c>
      <c r="C369" s="2" t="s">
        <v>1387</v>
      </c>
      <c r="D369" s="2" t="s">
        <v>350</v>
      </c>
      <c r="E369" s="3" t="s">
        <v>1496</v>
      </c>
      <c r="F369" s="2" t="s">
        <v>1517</v>
      </c>
      <c r="G369" s="2" t="s">
        <v>1518</v>
      </c>
      <c r="H369" s="2"/>
      <c r="I369" s="2" t="s">
        <v>329</v>
      </c>
      <c r="J369" s="2" t="s">
        <v>2081</v>
      </c>
      <c r="K369" s="2" t="s">
        <v>1579</v>
      </c>
      <c r="L369" s="2"/>
      <c r="M369" s="2" t="s">
        <v>206</v>
      </c>
      <c r="N369" s="2" t="s">
        <v>1005</v>
      </c>
      <c r="O369" s="2" t="s">
        <v>333</v>
      </c>
      <c r="P369" s="2" t="s">
        <v>334</v>
      </c>
      <c r="Q369" s="2" t="s">
        <v>406</v>
      </c>
    </row>
    <row r="370" spans="1:17" x14ac:dyDescent="0.2">
      <c r="A370" s="2" t="s">
        <v>2248</v>
      </c>
      <c r="B370" s="2" t="s">
        <v>2249</v>
      </c>
      <c r="C370" s="2" t="s">
        <v>1387</v>
      </c>
      <c r="D370" s="2" t="s">
        <v>350</v>
      </c>
      <c r="E370" s="3" t="s">
        <v>1496</v>
      </c>
      <c r="F370" s="2" t="s">
        <v>1517</v>
      </c>
      <c r="G370" s="2" t="s">
        <v>1518</v>
      </c>
      <c r="H370" s="2"/>
      <c r="I370" s="2" t="s">
        <v>329</v>
      </c>
      <c r="J370" s="2" t="s">
        <v>2081</v>
      </c>
      <c r="K370" s="2" t="s">
        <v>1579</v>
      </c>
      <c r="L370" s="2"/>
      <c r="M370" s="2" t="s">
        <v>206</v>
      </c>
      <c r="N370" s="2" t="s">
        <v>1005</v>
      </c>
      <c r="O370" s="2" t="s">
        <v>333</v>
      </c>
      <c r="P370" s="2" t="s">
        <v>334</v>
      </c>
      <c r="Q370" s="2" t="s">
        <v>406</v>
      </c>
    </row>
    <row r="371" spans="1:17" x14ac:dyDescent="0.2">
      <c r="A371" s="2" t="s">
        <v>2250</v>
      </c>
      <c r="B371" s="2" t="s">
        <v>2251</v>
      </c>
      <c r="C371" s="2" t="s">
        <v>933</v>
      </c>
      <c r="D371" s="2" t="s">
        <v>350</v>
      </c>
      <c r="E371" s="3" t="s">
        <v>1496</v>
      </c>
      <c r="F371" s="2" t="s">
        <v>2114</v>
      </c>
      <c r="G371" s="2" t="s">
        <v>127</v>
      </c>
      <c r="H371" s="2"/>
      <c r="I371" s="2" t="s">
        <v>329</v>
      </c>
      <c r="J371" s="2" t="s">
        <v>2081</v>
      </c>
      <c r="K371" s="2"/>
      <c r="L371" s="2"/>
      <c r="M371" s="2" t="s">
        <v>206</v>
      </c>
      <c r="N371" s="2" t="s">
        <v>855</v>
      </c>
      <c r="O371" s="2" t="s">
        <v>333</v>
      </c>
      <c r="P371" s="2" t="s">
        <v>334</v>
      </c>
      <c r="Q371" s="2" t="s">
        <v>406</v>
      </c>
    </row>
    <row r="372" spans="1:17" x14ac:dyDescent="0.2">
      <c r="A372" s="2" t="s">
        <v>2252</v>
      </c>
      <c r="B372" s="2" t="s">
        <v>2253</v>
      </c>
      <c r="C372" s="2" t="s">
        <v>1076</v>
      </c>
      <c r="D372" s="2" t="s">
        <v>350</v>
      </c>
      <c r="E372" s="3" t="s">
        <v>1496</v>
      </c>
      <c r="F372" s="2" t="s">
        <v>1076</v>
      </c>
      <c r="G372" s="2" t="s">
        <v>804</v>
      </c>
      <c r="H372" s="2"/>
      <c r="I372" s="2" t="s">
        <v>329</v>
      </c>
      <c r="J372" s="2" t="s">
        <v>2081</v>
      </c>
      <c r="K372" s="2" t="s">
        <v>1579</v>
      </c>
      <c r="L372" s="2"/>
      <c r="M372" s="2" t="s">
        <v>157</v>
      </c>
      <c r="N372" s="2" t="s">
        <v>855</v>
      </c>
      <c r="O372" s="2" t="s">
        <v>333</v>
      </c>
      <c r="P372" s="2" t="s">
        <v>334</v>
      </c>
      <c r="Q372" s="2" t="s">
        <v>406</v>
      </c>
    </row>
    <row r="373" spans="1:17" x14ac:dyDescent="0.2">
      <c r="A373" s="2" t="s">
        <v>2254</v>
      </c>
      <c r="B373" s="2" t="s">
        <v>2255</v>
      </c>
      <c r="C373" s="2" t="s">
        <v>1076</v>
      </c>
      <c r="D373" s="2" t="s">
        <v>350</v>
      </c>
      <c r="E373" s="3" t="s">
        <v>1496</v>
      </c>
      <c r="F373" s="2" t="s">
        <v>403</v>
      </c>
      <c r="G373" s="2" t="s">
        <v>133</v>
      </c>
      <c r="H373" s="2"/>
      <c r="I373" s="2" t="s">
        <v>329</v>
      </c>
      <c r="J373" s="2" t="s">
        <v>2081</v>
      </c>
      <c r="K373" s="2" t="s">
        <v>1579</v>
      </c>
      <c r="L373" s="2"/>
      <c r="M373" s="2" t="s">
        <v>206</v>
      </c>
      <c r="N373" s="2" t="s">
        <v>855</v>
      </c>
      <c r="O373" s="2" t="s">
        <v>333</v>
      </c>
      <c r="P373" s="2" t="s">
        <v>334</v>
      </c>
      <c r="Q373" s="2" t="s">
        <v>406</v>
      </c>
    </row>
    <row r="374" spans="1:17" x14ac:dyDescent="0.2">
      <c r="A374" s="2" t="s">
        <v>2256</v>
      </c>
      <c r="B374" s="2" t="s">
        <v>2257</v>
      </c>
      <c r="C374" s="2" t="s">
        <v>1076</v>
      </c>
      <c r="D374" s="2" t="s">
        <v>350</v>
      </c>
      <c r="E374" s="3" t="s">
        <v>1496</v>
      </c>
      <c r="F374" s="2" t="s">
        <v>403</v>
      </c>
      <c r="G374" s="2" t="s">
        <v>133</v>
      </c>
      <c r="H374" s="2"/>
      <c r="I374" s="2" t="s">
        <v>329</v>
      </c>
      <c r="J374" s="2" t="s">
        <v>2081</v>
      </c>
      <c r="K374" s="2" t="s">
        <v>1579</v>
      </c>
      <c r="L374" s="2"/>
      <c r="M374" s="2" t="s">
        <v>206</v>
      </c>
      <c r="N374" s="2" t="s">
        <v>855</v>
      </c>
      <c r="O374" s="2" t="s">
        <v>333</v>
      </c>
      <c r="P374" s="2" t="s">
        <v>334</v>
      </c>
      <c r="Q374" s="2" t="s">
        <v>406</v>
      </c>
    </row>
    <row r="375" spans="1:17" x14ac:dyDescent="0.2">
      <c r="A375" s="2" t="s">
        <v>2258</v>
      </c>
      <c r="B375" s="2" t="s">
        <v>2259</v>
      </c>
      <c r="C375" s="2" t="s">
        <v>1004</v>
      </c>
      <c r="D375" s="2" t="s">
        <v>350</v>
      </c>
      <c r="E375" s="3" t="s">
        <v>1496</v>
      </c>
      <c r="F375" s="2" t="s">
        <v>1004</v>
      </c>
      <c r="G375" s="2" t="s">
        <v>804</v>
      </c>
      <c r="H375" s="2"/>
      <c r="I375" s="2" t="s">
        <v>329</v>
      </c>
      <c r="J375" s="2" t="s">
        <v>2081</v>
      </c>
      <c r="K375" s="2" t="s">
        <v>1579</v>
      </c>
      <c r="L375" s="2"/>
      <c r="M375" s="2" t="s">
        <v>157</v>
      </c>
      <c r="N375" s="2" t="s">
        <v>855</v>
      </c>
      <c r="O375" s="2" t="s">
        <v>333</v>
      </c>
      <c r="P375" s="2" t="s">
        <v>334</v>
      </c>
      <c r="Q375" s="2" t="s">
        <v>406</v>
      </c>
    </row>
    <row r="376" spans="1:17" x14ac:dyDescent="0.2">
      <c r="A376" s="2" t="s">
        <v>2260</v>
      </c>
      <c r="B376" s="2" t="s">
        <v>2261</v>
      </c>
      <c r="C376" s="2" t="s">
        <v>933</v>
      </c>
      <c r="D376" s="2" t="s">
        <v>350</v>
      </c>
      <c r="E376" s="3" t="s">
        <v>1496</v>
      </c>
      <c r="F376" s="2" t="s">
        <v>505</v>
      </c>
      <c r="G376" s="2" t="s">
        <v>127</v>
      </c>
      <c r="H376" s="2"/>
      <c r="I376" s="2" t="s">
        <v>329</v>
      </c>
      <c r="J376" s="2" t="s">
        <v>2081</v>
      </c>
      <c r="K376" s="2" t="s">
        <v>1579</v>
      </c>
      <c r="L376" s="2"/>
      <c r="M376" s="2" t="s">
        <v>206</v>
      </c>
      <c r="N376" s="2" t="s">
        <v>855</v>
      </c>
      <c r="O376" s="2" t="s">
        <v>333</v>
      </c>
      <c r="P376" s="2" t="s">
        <v>334</v>
      </c>
      <c r="Q376" s="2" t="s">
        <v>406</v>
      </c>
    </row>
    <row r="377" spans="1:17" x14ac:dyDescent="0.2">
      <c r="A377" s="2" t="s">
        <v>2262</v>
      </c>
      <c r="B377" s="2" t="s">
        <v>2263</v>
      </c>
      <c r="C377" s="2" t="s">
        <v>933</v>
      </c>
      <c r="D377" s="2" t="s">
        <v>350</v>
      </c>
      <c r="E377" s="3" t="s">
        <v>1496</v>
      </c>
      <c r="F377" s="2" t="s">
        <v>1566</v>
      </c>
      <c r="G377" s="2" t="s">
        <v>1504</v>
      </c>
      <c r="H377" s="2"/>
      <c r="I377" s="2" t="s">
        <v>329</v>
      </c>
      <c r="J377" s="2" t="s">
        <v>2081</v>
      </c>
      <c r="K377" s="2"/>
      <c r="L377" s="2"/>
      <c r="M377" s="2" t="s">
        <v>206</v>
      </c>
      <c r="N377" s="2" t="s">
        <v>855</v>
      </c>
      <c r="O377" s="2" t="s">
        <v>333</v>
      </c>
      <c r="P377" s="2" t="s">
        <v>334</v>
      </c>
      <c r="Q377" s="2" t="s">
        <v>406</v>
      </c>
    </row>
    <row r="378" spans="1:17" x14ac:dyDescent="0.2">
      <c r="A378" s="2" t="s">
        <v>2264</v>
      </c>
      <c r="B378" s="2" t="s">
        <v>2265</v>
      </c>
      <c r="C378" s="2" t="s">
        <v>933</v>
      </c>
      <c r="D378" s="2" t="s">
        <v>350</v>
      </c>
      <c r="E378" s="3" t="s">
        <v>1496</v>
      </c>
      <c r="F378" s="2" t="s">
        <v>1566</v>
      </c>
      <c r="G378" s="2" t="s">
        <v>1504</v>
      </c>
      <c r="H378" s="2"/>
      <c r="I378" s="2" t="s">
        <v>329</v>
      </c>
      <c r="J378" s="2" t="s">
        <v>2081</v>
      </c>
      <c r="K378" s="2"/>
      <c r="L378" s="2"/>
      <c r="M378" s="2" t="s">
        <v>206</v>
      </c>
      <c r="N378" s="2" t="s">
        <v>855</v>
      </c>
      <c r="O378" s="2" t="s">
        <v>333</v>
      </c>
      <c r="P378" s="2" t="s">
        <v>334</v>
      </c>
      <c r="Q378" s="2" t="s">
        <v>406</v>
      </c>
    </row>
    <row r="379" spans="1:17" x14ac:dyDescent="0.2">
      <c r="A379" s="2" t="s">
        <v>2266</v>
      </c>
      <c r="B379" s="2" t="s">
        <v>2267</v>
      </c>
      <c r="C379" s="2" t="s">
        <v>933</v>
      </c>
      <c r="D379" s="2" t="s">
        <v>350</v>
      </c>
      <c r="E379" s="3" t="s">
        <v>1496</v>
      </c>
      <c r="F379" s="2" t="s">
        <v>473</v>
      </c>
      <c r="G379" s="2" t="s">
        <v>2268</v>
      </c>
      <c r="H379" s="2"/>
      <c r="I379" s="2" t="s">
        <v>329</v>
      </c>
      <c r="J379" s="2" t="s">
        <v>2081</v>
      </c>
      <c r="K379" s="2" t="s">
        <v>2081</v>
      </c>
      <c r="L379" s="2"/>
      <c r="M379" s="2" t="s">
        <v>206</v>
      </c>
      <c r="N379" s="2" t="s">
        <v>855</v>
      </c>
      <c r="O379" s="2" t="s">
        <v>333</v>
      </c>
      <c r="P379" s="2" t="s">
        <v>334</v>
      </c>
      <c r="Q379" s="2" t="s">
        <v>406</v>
      </c>
    </row>
    <row r="380" spans="1:17" x14ac:dyDescent="0.2">
      <c r="A380" s="2" t="s">
        <v>2269</v>
      </c>
      <c r="B380" s="2" t="s">
        <v>2270</v>
      </c>
      <c r="C380" s="2" t="s">
        <v>933</v>
      </c>
      <c r="D380" s="2" t="s">
        <v>350</v>
      </c>
      <c r="E380" s="3" t="s">
        <v>1496</v>
      </c>
      <c r="F380" s="2" t="s">
        <v>1566</v>
      </c>
      <c r="G380" s="2" t="s">
        <v>1504</v>
      </c>
      <c r="H380" s="2"/>
      <c r="I380" s="2" t="s">
        <v>329</v>
      </c>
      <c r="J380" s="2" t="s">
        <v>2081</v>
      </c>
      <c r="K380" s="2" t="s">
        <v>2081</v>
      </c>
      <c r="L380" s="2"/>
      <c r="M380" s="2" t="s">
        <v>344</v>
      </c>
      <c r="N380" s="2" t="s">
        <v>855</v>
      </c>
      <c r="O380" s="2" t="s">
        <v>333</v>
      </c>
      <c r="P380" s="2" t="s">
        <v>334</v>
      </c>
      <c r="Q380" s="2" t="s">
        <v>406</v>
      </c>
    </row>
    <row r="381" spans="1:17" x14ac:dyDescent="0.2">
      <c r="A381" s="2" t="s">
        <v>2271</v>
      </c>
      <c r="B381" s="2" t="s">
        <v>2272</v>
      </c>
      <c r="C381" s="2" t="s">
        <v>1004</v>
      </c>
      <c r="D381" s="2" t="s">
        <v>350</v>
      </c>
      <c r="E381" s="3" t="s">
        <v>1496</v>
      </c>
      <c r="F381" s="2" t="s">
        <v>473</v>
      </c>
      <c r="G381" s="2" t="s">
        <v>87</v>
      </c>
      <c r="H381" s="2"/>
      <c r="I381" s="2" t="s">
        <v>329</v>
      </c>
      <c r="J381" s="2" t="s">
        <v>2081</v>
      </c>
      <c r="K381" s="2" t="s">
        <v>1579</v>
      </c>
      <c r="L381" s="2"/>
      <c r="M381" s="2" t="s">
        <v>157</v>
      </c>
      <c r="N381" s="2" t="s">
        <v>855</v>
      </c>
      <c r="O381" s="2" t="s">
        <v>333</v>
      </c>
      <c r="P381" s="2" t="s">
        <v>334</v>
      </c>
      <c r="Q381" s="2" t="s">
        <v>406</v>
      </c>
    </row>
    <row r="382" spans="1:17" x14ac:dyDescent="0.2">
      <c r="A382" s="2" t="s">
        <v>2273</v>
      </c>
      <c r="B382" s="2" t="s">
        <v>2274</v>
      </c>
      <c r="C382" s="2" t="s">
        <v>1387</v>
      </c>
      <c r="D382" s="2" t="s">
        <v>350</v>
      </c>
      <c r="E382" s="3" t="s">
        <v>1496</v>
      </c>
      <c r="F382" s="2" t="s">
        <v>1387</v>
      </c>
      <c r="G382" s="2" t="s">
        <v>486</v>
      </c>
      <c r="H382" s="2"/>
      <c r="I382" s="2" t="s">
        <v>329</v>
      </c>
      <c r="J382" s="2" t="s">
        <v>2081</v>
      </c>
      <c r="K382" s="2" t="s">
        <v>1462</v>
      </c>
      <c r="L382" s="2"/>
      <c r="M382" s="2" t="s">
        <v>206</v>
      </c>
      <c r="N382" s="2" t="s">
        <v>855</v>
      </c>
      <c r="O382" s="2" t="s">
        <v>1005</v>
      </c>
      <c r="P382" s="2" t="s">
        <v>334</v>
      </c>
      <c r="Q382" s="2" t="s">
        <v>406</v>
      </c>
    </row>
    <row r="383" spans="1:17" x14ac:dyDescent="0.2">
      <c r="A383" s="2" t="s">
        <v>2275</v>
      </c>
      <c r="B383" s="2" t="s">
        <v>2276</v>
      </c>
      <c r="C383" s="2" t="s">
        <v>1387</v>
      </c>
      <c r="D383" s="2" t="s">
        <v>504</v>
      </c>
      <c r="E383" s="3" t="s">
        <v>1496</v>
      </c>
      <c r="F383" s="2" t="s">
        <v>1387</v>
      </c>
      <c r="G383" s="2" t="s">
        <v>486</v>
      </c>
      <c r="H383" s="2"/>
      <c r="I383" s="2" t="s">
        <v>329</v>
      </c>
      <c r="J383" s="2" t="s">
        <v>2081</v>
      </c>
      <c r="K383" s="2" t="s">
        <v>1462</v>
      </c>
      <c r="L383" s="2"/>
      <c r="M383" s="2" t="s">
        <v>206</v>
      </c>
      <c r="N383" s="2" t="s">
        <v>855</v>
      </c>
      <c r="O383" s="2" t="s">
        <v>1005</v>
      </c>
      <c r="P383" s="2" t="s">
        <v>334</v>
      </c>
      <c r="Q383" s="2" t="s">
        <v>406</v>
      </c>
    </row>
    <row r="384" spans="1:17" x14ac:dyDescent="0.2">
      <c r="A384" s="2" t="s">
        <v>2277</v>
      </c>
      <c r="B384" s="2" t="s">
        <v>2278</v>
      </c>
      <c r="C384" s="2" t="s">
        <v>1076</v>
      </c>
      <c r="D384" s="2" t="s">
        <v>350</v>
      </c>
      <c r="E384" s="3" t="s">
        <v>1496</v>
      </c>
      <c r="F384" s="2" t="s">
        <v>403</v>
      </c>
      <c r="G384" s="2" t="s">
        <v>133</v>
      </c>
      <c r="H384" s="2"/>
      <c r="I384" s="2" t="s">
        <v>329</v>
      </c>
      <c r="J384" s="2" t="s">
        <v>2081</v>
      </c>
      <c r="K384" s="2" t="s">
        <v>1579</v>
      </c>
      <c r="L384" s="2"/>
      <c r="M384" s="2" t="s">
        <v>157</v>
      </c>
      <c r="N384" s="2" t="s">
        <v>855</v>
      </c>
      <c r="O384" s="2" t="s">
        <v>333</v>
      </c>
      <c r="P384" s="2" t="s">
        <v>334</v>
      </c>
      <c r="Q384" s="2" t="s">
        <v>406</v>
      </c>
    </row>
    <row r="385" spans="1:17" x14ac:dyDescent="0.2">
      <c r="A385" s="2" t="s">
        <v>2279</v>
      </c>
      <c r="B385" s="2" t="s">
        <v>2280</v>
      </c>
      <c r="C385" s="2" t="s">
        <v>1076</v>
      </c>
      <c r="D385" s="2" t="s">
        <v>350</v>
      </c>
      <c r="E385" s="3" t="s">
        <v>1496</v>
      </c>
      <c r="F385" s="2" t="s">
        <v>403</v>
      </c>
      <c r="G385" s="2" t="s">
        <v>133</v>
      </c>
      <c r="H385" s="2"/>
      <c r="I385" s="2" t="s">
        <v>329</v>
      </c>
      <c r="J385" s="2" t="s">
        <v>2081</v>
      </c>
      <c r="K385" s="2" t="s">
        <v>1579</v>
      </c>
      <c r="L385" s="2"/>
      <c r="M385" s="2" t="s">
        <v>157</v>
      </c>
      <c r="N385" s="2" t="s">
        <v>855</v>
      </c>
      <c r="O385" s="2" t="s">
        <v>333</v>
      </c>
      <c r="P385" s="2" t="s">
        <v>334</v>
      </c>
      <c r="Q385" s="2" t="s">
        <v>406</v>
      </c>
    </row>
    <row r="386" spans="1:17" x14ac:dyDescent="0.2">
      <c r="A386" s="2" t="s">
        <v>2281</v>
      </c>
      <c r="B386" s="2" t="s">
        <v>2282</v>
      </c>
      <c r="C386" s="2" t="s">
        <v>1387</v>
      </c>
      <c r="D386" s="2" t="s">
        <v>350</v>
      </c>
      <c r="E386" s="3" t="s">
        <v>1496</v>
      </c>
      <c r="F386" s="2" t="s">
        <v>697</v>
      </c>
      <c r="G386" s="2" t="s">
        <v>1898</v>
      </c>
      <c r="H386" s="2"/>
      <c r="I386" s="2" t="s">
        <v>329</v>
      </c>
      <c r="J386" s="2" t="s">
        <v>2081</v>
      </c>
      <c r="K386" s="2"/>
      <c r="L386" s="2"/>
      <c r="M386" s="2" t="s">
        <v>157</v>
      </c>
      <c r="N386" s="2" t="s">
        <v>855</v>
      </c>
      <c r="O386" s="2" t="s">
        <v>333</v>
      </c>
      <c r="P386" s="2" t="s">
        <v>334</v>
      </c>
      <c r="Q386" s="2" t="s">
        <v>406</v>
      </c>
    </row>
    <row r="387" spans="1:17" x14ac:dyDescent="0.2">
      <c r="A387" s="2" t="s">
        <v>2283</v>
      </c>
      <c r="B387" s="2" t="s">
        <v>2284</v>
      </c>
      <c r="C387" s="2" t="s">
        <v>1076</v>
      </c>
      <c r="D387" s="2" t="s">
        <v>350</v>
      </c>
      <c r="E387" s="3" t="s">
        <v>1496</v>
      </c>
      <c r="F387" s="2" t="s">
        <v>403</v>
      </c>
      <c r="G387" s="2" t="s">
        <v>133</v>
      </c>
      <c r="H387" s="2"/>
      <c r="I387" s="2" t="s">
        <v>329</v>
      </c>
      <c r="J387" s="2" t="s">
        <v>2081</v>
      </c>
      <c r="K387" s="2" t="s">
        <v>1579</v>
      </c>
      <c r="L387" s="2"/>
      <c r="M387" s="2" t="s">
        <v>157</v>
      </c>
      <c r="N387" s="2" t="s">
        <v>855</v>
      </c>
      <c r="O387" s="2" t="s">
        <v>333</v>
      </c>
      <c r="P387" s="2" t="s">
        <v>334</v>
      </c>
      <c r="Q387" s="2" t="s">
        <v>406</v>
      </c>
    </row>
    <row r="388" spans="1:17" x14ac:dyDescent="0.2">
      <c r="A388" s="2" t="s">
        <v>2285</v>
      </c>
      <c r="B388" s="2" t="s">
        <v>2286</v>
      </c>
      <c r="C388" s="2" t="s">
        <v>1076</v>
      </c>
      <c r="D388" s="2" t="s">
        <v>350</v>
      </c>
      <c r="E388" s="3" t="s">
        <v>1496</v>
      </c>
      <c r="F388" s="2" t="s">
        <v>403</v>
      </c>
      <c r="G388" s="2" t="s">
        <v>133</v>
      </c>
      <c r="H388" s="2"/>
      <c r="I388" s="2" t="s">
        <v>329</v>
      </c>
      <c r="J388" s="2" t="s">
        <v>2081</v>
      </c>
      <c r="K388" s="2" t="s">
        <v>1579</v>
      </c>
      <c r="L388" s="2"/>
      <c r="M388" s="2" t="s">
        <v>206</v>
      </c>
      <c r="N388" s="2" t="s">
        <v>855</v>
      </c>
      <c r="O388" s="2" t="s">
        <v>333</v>
      </c>
      <c r="P388" s="2" t="s">
        <v>334</v>
      </c>
      <c r="Q388" s="2" t="s">
        <v>406</v>
      </c>
    </row>
    <row r="389" spans="1:17" x14ac:dyDescent="0.2">
      <c r="A389" s="2" t="s">
        <v>2287</v>
      </c>
      <c r="B389" s="2" t="s">
        <v>2288</v>
      </c>
      <c r="C389" s="2" t="s">
        <v>1076</v>
      </c>
      <c r="D389" s="2" t="s">
        <v>350</v>
      </c>
      <c r="E389" s="3" t="s">
        <v>1496</v>
      </c>
      <c r="F389" s="2" t="s">
        <v>403</v>
      </c>
      <c r="G389" s="2" t="s">
        <v>133</v>
      </c>
      <c r="H389" s="2"/>
      <c r="I389" s="2" t="s">
        <v>329</v>
      </c>
      <c r="J389" s="2" t="s">
        <v>2081</v>
      </c>
      <c r="K389" s="2" t="s">
        <v>1579</v>
      </c>
      <c r="L389" s="2"/>
      <c r="M389" s="2" t="s">
        <v>206</v>
      </c>
      <c r="N389" s="2" t="s">
        <v>855</v>
      </c>
      <c r="O389" s="2" t="s">
        <v>333</v>
      </c>
      <c r="P389" s="2" t="s">
        <v>334</v>
      </c>
      <c r="Q389" s="2" t="s">
        <v>406</v>
      </c>
    </row>
    <row r="390" spans="1:17" x14ac:dyDescent="0.2">
      <c r="A390" s="2" t="s">
        <v>2289</v>
      </c>
      <c r="B390" s="2" t="s">
        <v>2290</v>
      </c>
      <c r="C390" s="2" t="s">
        <v>1076</v>
      </c>
      <c r="D390" s="2" t="s">
        <v>350</v>
      </c>
      <c r="E390" s="3" t="s">
        <v>1496</v>
      </c>
      <c r="F390" s="2" t="s">
        <v>403</v>
      </c>
      <c r="G390" s="2" t="s">
        <v>133</v>
      </c>
      <c r="H390" s="2"/>
      <c r="I390" s="2" t="s">
        <v>329</v>
      </c>
      <c r="J390" s="2" t="s">
        <v>2081</v>
      </c>
      <c r="K390" s="2" t="s">
        <v>1579</v>
      </c>
      <c r="L390" s="2"/>
      <c r="M390" s="2" t="s">
        <v>157</v>
      </c>
      <c r="N390" s="2" t="s">
        <v>855</v>
      </c>
      <c r="O390" s="2" t="s">
        <v>333</v>
      </c>
      <c r="P390" s="2" t="s">
        <v>334</v>
      </c>
      <c r="Q390" s="2" t="s">
        <v>406</v>
      </c>
    </row>
    <row r="391" spans="1:17" x14ac:dyDescent="0.2">
      <c r="A391" s="2" t="s">
        <v>2291</v>
      </c>
      <c r="B391" s="2" t="s">
        <v>2292</v>
      </c>
      <c r="C391" s="2" t="s">
        <v>933</v>
      </c>
      <c r="D391" s="2" t="s">
        <v>350</v>
      </c>
      <c r="E391" s="3" t="s">
        <v>1496</v>
      </c>
      <c r="F391" s="2" t="s">
        <v>1566</v>
      </c>
      <c r="G391" s="2" t="s">
        <v>1504</v>
      </c>
      <c r="H391" s="2"/>
      <c r="I391" s="2" t="s">
        <v>329</v>
      </c>
      <c r="J391" s="2" t="s">
        <v>2081</v>
      </c>
      <c r="K391" s="2" t="s">
        <v>2081</v>
      </c>
      <c r="L391" s="2"/>
      <c r="M391" s="2" t="s">
        <v>344</v>
      </c>
      <c r="N391" s="2" t="s">
        <v>855</v>
      </c>
      <c r="O391" s="2" t="s">
        <v>333</v>
      </c>
      <c r="P391" s="2" t="s">
        <v>334</v>
      </c>
      <c r="Q391" s="2" t="s">
        <v>406</v>
      </c>
    </row>
    <row r="392" spans="1:17" x14ac:dyDescent="0.2">
      <c r="A392" s="2" t="s">
        <v>2293</v>
      </c>
      <c r="B392" s="2" t="s">
        <v>2294</v>
      </c>
      <c r="C392" s="2" t="s">
        <v>1387</v>
      </c>
      <c r="D392" s="2" t="s">
        <v>350</v>
      </c>
      <c r="E392" s="3" t="s">
        <v>1496</v>
      </c>
      <c r="F392" s="2" t="s">
        <v>1387</v>
      </c>
      <c r="G392" s="2" t="s">
        <v>1898</v>
      </c>
      <c r="H392" s="2"/>
      <c r="I392" s="2" t="s">
        <v>329</v>
      </c>
      <c r="J392" s="2" t="s">
        <v>2081</v>
      </c>
      <c r="K392" s="2"/>
      <c r="L392" s="2"/>
      <c r="M392" s="2" t="s">
        <v>157</v>
      </c>
      <c r="N392" s="2" t="s">
        <v>855</v>
      </c>
      <c r="O392" s="2" t="s">
        <v>333</v>
      </c>
      <c r="P392" s="2" t="s">
        <v>334</v>
      </c>
      <c r="Q392" s="2" t="s">
        <v>406</v>
      </c>
    </row>
    <row r="393" spans="1:17" x14ac:dyDescent="0.2">
      <c r="A393" s="2" t="s">
        <v>2295</v>
      </c>
      <c r="B393" s="2" t="s">
        <v>2296</v>
      </c>
      <c r="C393" s="2" t="s">
        <v>1004</v>
      </c>
      <c r="D393" s="2" t="s">
        <v>350</v>
      </c>
      <c r="E393" s="3" t="s">
        <v>1496</v>
      </c>
      <c r="F393" s="2" t="s">
        <v>1524</v>
      </c>
      <c r="G393" s="2" t="s">
        <v>1521</v>
      </c>
      <c r="H393" s="2"/>
      <c r="I393" s="2" t="s">
        <v>329</v>
      </c>
      <c r="J393" s="2" t="s">
        <v>2081</v>
      </c>
      <c r="K393" s="2" t="s">
        <v>1579</v>
      </c>
      <c r="L393" s="2"/>
      <c r="M393" s="2" t="s">
        <v>157</v>
      </c>
      <c r="N393" s="2" t="s">
        <v>855</v>
      </c>
      <c r="O393" s="2" t="s">
        <v>333</v>
      </c>
      <c r="P393" s="2" t="s">
        <v>334</v>
      </c>
      <c r="Q393" s="2" t="s">
        <v>406</v>
      </c>
    </row>
    <row r="394" spans="1:17" x14ac:dyDescent="0.2">
      <c r="A394" s="2" t="s">
        <v>2297</v>
      </c>
      <c r="B394" s="2" t="s">
        <v>2298</v>
      </c>
      <c r="C394" s="2" t="s">
        <v>1387</v>
      </c>
      <c r="D394" s="2" t="s">
        <v>350</v>
      </c>
      <c r="E394" s="3" t="s">
        <v>1496</v>
      </c>
      <c r="F394" s="2" t="s">
        <v>1387</v>
      </c>
      <c r="G394" s="2" t="s">
        <v>486</v>
      </c>
      <c r="H394" s="2"/>
      <c r="I394" s="2" t="s">
        <v>329</v>
      </c>
      <c r="J394" s="2" t="s">
        <v>2081</v>
      </c>
      <c r="K394" s="2" t="s">
        <v>1579</v>
      </c>
      <c r="L394" s="2"/>
      <c r="M394" s="2" t="s">
        <v>157</v>
      </c>
      <c r="N394" s="2" t="s">
        <v>855</v>
      </c>
      <c r="O394" s="2" t="s">
        <v>1005</v>
      </c>
      <c r="P394" s="2" t="s">
        <v>334</v>
      </c>
      <c r="Q394" s="2" t="s">
        <v>406</v>
      </c>
    </row>
    <row r="395" spans="1:17" x14ac:dyDescent="0.2">
      <c r="A395" s="2" t="s">
        <v>2299</v>
      </c>
      <c r="B395" s="2" t="s">
        <v>2300</v>
      </c>
      <c r="C395" s="2" t="s">
        <v>1076</v>
      </c>
      <c r="D395" s="2" t="s">
        <v>350</v>
      </c>
      <c r="E395" s="3" t="s">
        <v>1496</v>
      </c>
      <c r="F395" s="2" t="s">
        <v>403</v>
      </c>
      <c r="G395" s="2" t="s">
        <v>133</v>
      </c>
      <c r="H395" s="2"/>
      <c r="I395" s="2" t="s">
        <v>329</v>
      </c>
      <c r="J395" s="2" t="s">
        <v>2081</v>
      </c>
      <c r="K395" s="2" t="s">
        <v>1579</v>
      </c>
      <c r="L395" s="2"/>
      <c r="M395" s="2" t="s">
        <v>344</v>
      </c>
      <c r="N395" s="2" t="s">
        <v>855</v>
      </c>
      <c r="O395" s="2" t="s">
        <v>333</v>
      </c>
      <c r="P395" s="2" t="s">
        <v>334</v>
      </c>
      <c r="Q395" s="2" t="s">
        <v>406</v>
      </c>
    </row>
    <row r="396" spans="1:17" x14ac:dyDescent="0.2">
      <c r="A396" s="2" t="s">
        <v>2301</v>
      </c>
      <c r="B396" s="2" t="s">
        <v>2302</v>
      </c>
      <c r="C396" s="2" t="s">
        <v>1076</v>
      </c>
      <c r="D396" s="2" t="s">
        <v>350</v>
      </c>
      <c r="E396" s="3" t="s">
        <v>1496</v>
      </c>
      <c r="F396" s="2" t="s">
        <v>1076</v>
      </c>
      <c r="G396" s="2" t="s">
        <v>804</v>
      </c>
      <c r="H396" s="2"/>
      <c r="I396" s="2" t="s">
        <v>329</v>
      </c>
      <c r="J396" s="2" t="s">
        <v>2081</v>
      </c>
      <c r="K396" s="2" t="s">
        <v>1579</v>
      </c>
      <c r="L396" s="2"/>
      <c r="M396" s="2" t="s">
        <v>206</v>
      </c>
      <c r="N396" s="2" t="s">
        <v>855</v>
      </c>
      <c r="O396" s="2" t="s">
        <v>1005</v>
      </c>
      <c r="P396" s="2" t="s">
        <v>334</v>
      </c>
      <c r="Q396" s="2" t="s">
        <v>406</v>
      </c>
    </row>
    <row r="397" spans="1:17" x14ac:dyDescent="0.2">
      <c r="A397" s="2" t="s">
        <v>2303</v>
      </c>
      <c r="B397" s="2" t="s">
        <v>2304</v>
      </c>
      <c r="C397" s="2" t="s">
        <v>1076</v>
      </c>
      <c r="D397" s="2" t="s">
        <v>350</v>
      </c>
      <c r="E397" s="3" t="s">
        <v>1496</v>
      </c>
      <c r="F397" s="2" t="s">
        <v>1263</v>
      </c>
      <c r="G397" s="2" t="s">
        <v>804</v>
      </c>
      <c r="H397" s="2"/>
      <c r="I397" s="2" t="s">
        <v>329</v>
      </c>
      <c r="J397" s="2" t="s">
        <v>2081</v>
      </c>
      <c r="K397" s="2" t="s">
        <v>1579</v>
      </c>
      <c r="L397" s="2"/>
      <c r="M397" s="2" t="s">
        <v>206</v>
      </c>
      <c r="N397" s="2" t="s">
        <v>855</v>
      </c>
      <c r="O397" s="2" t="s">
        <v>1005</v>
      </c>
      <c r="P397" s="2" t="s">
        <v>334</v>
      </c>
      <c r="Q397" s="2" t="s">
        <v>406</v>
      </c>
    </row>
    <row r="398" spans="1:17" x14ac:dyDescent="0.2">
      <c r="A398" s="2" t="s">
        <v>2305</v>
      </c>
      <c r="B398" s="2" t="s">
        <v>2306</v>
      </c>
      <c r="C398" s="2" t="s">
        <v>1076</v>
      </c>
      <c r="D398" s="2" t="s">
        <v>350</v>
      </c>
      <c r="E398" s="3" t="s">
        <v>1496</v>
      </c>
      <c r="F398" s="2" t="s">
        <v>1076</v>
      </c>
      <c r="G398" s="2" t="s">
        <v>804</v>
      </c>
      <c r="H398" s="2"/>
      <c r="I398" s="2" t="s">
        <v>329</v>
      </c>
      <c r="J398" s="2" t="s">
        <v>2081</v>
      </c>
      <c r="K398" s="2" t="s">
        <v>1579</v>
      </c>
      <c r="L398" s="2"/>
      <c r="M398" s="2" t="s">
        <v>206</v>
      </c>
      <c r="N398" s="2" t="s">
        <v>855</v>
      </c>
      <c r="O398" s="2" t="s">
        <v>1005</v>
      </c>
      <c r="P398" s="2" t="s">
        <v>334</v>
      </c>
      <c r="Q398" s="2" t="s">
        <v>406</v>
      </c>
    </row>
    <row r="399" spans="1:17" x14ac:dyDescent="0.2">
      <c r="A399" s="2" t="s">
        <v>2307</v>
      </c>
      <c r="B399" s="2" t="s">
        <v>2308</v>
      </c>
      <c r="C399" s="2" t="s">
        <v>1516</v>
      </c>
      <c r="D399" s="2" t="s">
        <v>350</v>
      </c>
      <c r="E399" s="3" t="s">
        <v>1496</v>
      </c>
      <c r="F399" s="2" t="s">
        <v>1749</v>
      </c>
      <c r="G399" s="2" t="s">
        <v>1525</v>
      </c>
      <c r="H399" s="2"/>
      <c r="I399" s="2" t="s">
        <v>329</v>
      </c>
      <c r="J399" s="2" t="s">
        <v>2081</v>
      </c>
      <c r="K399" s="2" t="s">
        <v>1579</v>
      </c>
      <c r="L399" s="2"/>
      <c r="M399" s="2" t="s">
        <v>206</v>
      </c>
      <c r="N399" s="2" t="s">
        <v>855</v>
      </c>
      <c r="O399" s="2" t="s">
        <v>333</v>
      </c>
      <c r="P399" s="2" t="s">
        <v>334</v>
      </c>
      <c r="Q399" s="2" t="s">
        <v>406</v>
      </c>
    </row>
    <row r="400" spans="1:17" x14ac:dyDescent="0.2">
      <c r="A400" s="2" t="s">
        <v>2309</v>
      </c>
      <c r="B400" s="2" t="s">
        <v>2310</v>
      </c>
      <c r="C400" s="2" t="s">
        <v>1516</v>
      </c>
      <c r="D400" s="2" t="s">
        <v>350</v>
      </c>
      <c r="E400" s="3" t="s">
        <v>1496</v>
      </c>
      <c r="F400" s="2" t="s">
        <v>1749</v>
      </c>
      <c r="G400" s="2" t="s">
        <v>1525</v>
      </c>
      <c r="H400" s="2"/>
      <c r="I400" s="2" t="s">
        <v>329</v>
      </c>
      <c r="J400" s="2" t="s">
        <v>2081</v>
      </c>
      <c r="K400" s="2" t="s">
        <v>1579</v>
      </c>
      <c r="L400" s="2"/>
      <c r="M400" s="2" t="s">
        <v>157</v>
      </c>
      <c r="N400" s="2" t="s">
        <v>855</v>
      </c>
      <c r="O400" s="2" t="s">
        <v>333</v>
      </c>
      <c r="P400" s="2" t="s">
        <v>334</v>
      </c>
      <c r="Q400" s="2" t="s">
        <v>406</v>
      </c>
    </row>
    <row r="401" spans="1:17" x14ac:dyDescent="0.2">
      <c r="A401" s="2" t="s">
        <v>2311</v>
      </c>
      <c r="B401" s="2" t="s">
        <v>2312</v>
      </c>
      <c r="C401" s="2" t="s">
        <v>1387</v>
      </c>
      <c r="D401" s="2" t="s">
        <v>350</v>
      </c>
      <c r="E401" s="3" t="s">
        <v>1496</v>
      </c>
      <c r="F401" s="2" t="s">
        <v>473</v>
      </c>
      <c r="G401" s="2" t="s">
        <v>1518</v>
      </c>
      <c r="H401" s="2"/>
      <c r="I401" s="2" t="s">
        <v>329</v>
      </c>
      <c r="J401" s="2" t="s">
        <v>2081</v>
      </c>
      <c r="K401" s="2" t="s">
        <v>1579</v>
      </c>
      <c r="L401" s="2"/>
      <c r="M401" s="2" t="s">
        <v>157</v>
      </c>
      <c r="N401" s="2" t="s">
        <v>1005</v>
      </c>
      <c r="O401" s="2" t="s">
        <v>333</v>
      </c>
      <c r="P401" s="2" t="s">
        <v>334</v>
      </c>
      <c r="Q401" s="2" t="s">
        <v>406</v>
      </c>
    </row>
    <row r="402" spans="1:17" x14ac:dyDescent="0.2">
      <c r="A402" s="2" t="s">
        <v>2313</v>
      </c>
      <c r="B402" s="2" t="s">
        <v>2314</v>
      </c>
      <c r="C402" s="2" t="s">
        <v>1004</v>
      </c>
      <c r="D402" s="2" t="s">
        <v>350</v>
      </c>
      <c r="E402" s="3" t="s">
        <v>1496</v>
      </c>
      <c r="F402" s="2" t="s">
        <v>1076</v>
      </c>
      <c r="G402" s="2" t="s">
        <v>804</v>
      </c>
      <c r="H402" s="2"/>
      <c r="I402" s="2" t="s">
        <v>329</v>
      </c>
      <c r="J402" s="2" t="s">
        <v>2081</v>
      </c>
      <c r="K402" s="2" t="s">
        <v>1579</v>
      </c>
      <c r="L402" s="2"/>
      <c r="M402" s="2" t="s">
        <v>206</v>
      </c>
      <c r="N402" s="2" t="s">
        <v>855</v>
      </c>
      <c r="O402" s="2" t="s">
        <v>1005</v>
      </c>
      <c r="P402" s="2" t="s">
        <v>334</v>
      </c>
      <c r="Q402" s="2" t="s">
        <v>406</v>
      </c>
    </row>
    <row r="403" spans="1:17" x14ac:dyDescent="0.2">
      <c r="A403" s="2" t="s">
        <v>2315</v>
      </c>
      <c r="B403" s="2" t="s">
        <v>2316</v>
      </c>
      <c r="C403" s="2" t="s">
        <v>1004</v>
      </c>
      <c r="D403" s="2" t="s">
        <v>350</v>
      </c>
      <c r="E403" s="3" t="s">
        <v>1496</v>
      </c>
      <c r="F403" s="2" t="s">
        <v>473</v>
      </c>
      <c r="G403" s="2" t="s">
        <v>47</v>
      </c>
      <c r="H403" s="2"/>
      <c r="I403" s="2" t="s">
        <v>329</v>
      </c>
      <c r="J403" s="2" t="s">
        <v>2081</v>
      </c>
      <c r="K403" s="2" t="s">
        <v>1579</v>
      </c>
      <c r="L403" s="2"/>
      <c r="M403" s="2" t="s">
        <v>206</v>
      </c>
      <c r="N403" s="2" t="s">
        <v>855</v>
      </c>
      <c r="O403" s="2" t="s">
        <v>333</v>
      </c>
      <c r="P403" s="2" t="s">
        <v>334</v>
      </c>
      <c r="Q403" s="2" t="s">
        <v>406</v>
      </c>
    </row>
    <row r="404" spans="1:17" x14ac:dyDescent="0.2">
      <c r="A404" s="2" t="s">
        <v>2317</v>
      </c>
      <c r="B404" s="2" t="s">
        <v>2318</v>
      </c>
      <c r="C404" s="2" t="s">
        <v>1004</v>
      </c>
      <c r="D404" s="2" t="s">
        <v>350</v>
      </c>
      <c r="E404" s="3" t="s">
        <v>1496</v>
      </c>
      <c r="F404" s="2" t="s">
        <v>505</v>
      </c>
      <c r="G404" s="2" t="s">
        <v>125</v>
      </c>
      <c r="H404" s="2"/>
      <c r="I404" s="2" t="s">
        <v>329</v>
      </c>
      <c r="J404" s="2" t="s">
        <v>2081</v>
      </c>
      <c r="K404" s="2"/>
      <c r="L404" s="2"/>
      <c r="M404" s="2" t="s">
        <v>157</v>
      </c>
      <c r="N404" s="2" t="s">
        <v>855</v>
      </c>
      <c r="O404" s="2" t="s">
        <v>333</v>
      </c>
      <c r="P404" s="2" t="s">
        <v>334</v>
      </c>
      <c r="Q404" s="2" t="s">
        <v>406</v>
      </c>
    </row>
    <row r="405" spans="1:17" x14ac:dyDescent="0.2">
      <c r="A405" s="2" t="s">
        <v>2319</v>
      </c>
      <c r="B405" s="2" t="s">
        <v>2320</v>
      </c>
      <c r="C405" s="2" t="s">
        <v>933</v>
      </c>
      <c r="D405" s="2" t="s">
        <v>350</v>
      </c>
      <c r="E405" s="3" t="s">
        <v>1496</v>
      </c>
      <c r="F405" s="2" t="s">
        <v>473</v>
      </c>
      <c r="G405" s="2" t="s">
        <v>2268</v>
      </c>
      <c r="H405" s="2"/>
      <c r="I405" s="2" t="s">
        <v>329</v>
      </c>
      <c r="J405" s="2" t="s">
        <v>2081</v>
      </c>
      <c r="K405" s="2" t="s">
        <v>1579</v>
      </c>
      <c r="L405" s="2"/>
      <c r="M405" s="2" t="s">
        <v>206</v>
      </c>
      <c r="N405" s="2" t="s">
        <v>855</v>
      </c>
      <c r="O405" s="2" t="s">
        <v>333</v>
      </c>
      <c r="P405" s="2" t="s">
        <v>334</v>
      </c>
      <c r="Q405" s="2" t="s">
        <v>406</v>
      </c>
    </row>
    <row r="406" spans="1:17" x14ac:dyDescent="0.2">
      <c r="A406" s="2" t="s">
        <v>2321</v>
      </c>
      <c r="B406" s="2" t="s">
        <v>2322</v>
      </c>
      <c r="C406" s="2" t="s">
        <v>1004</v>
      </c>
      <c r="D406" s="2" t="s">
        <v>350</v>
      </c>
      <c r="E406" s="3" t="s">
        <v>1496</v>
      </c>
      <c r="F406" s="2" t="s">
        <v>1004</v>
      </c>
      <c r="G406" s="2" t="s">
        <v>804</v>
      </c>
      <c r="H406" s="2"/>
      <c r="I406" s="2" t="s">
        <v>329</v>
      </c>
      <c r="J406" s="2" t="s">
        <v>2081</v>
      </c>
      <c r="K406" s="2" t="s">
        <v>1579</v>
      </c>
      <c r="L406" s="2"/>
      <c r="M406" s="2" t="s">
        <v>206</v>
      </c>
      <c r="N406" s="2" t="s">
        <v>855</v>
      </c>
      <c r="O406" s="2" t="s">
        <v>1005</v>
      </c>
      <c r="P406" s="2" t="s">
        <v>334</v>
      </c>
      <c r="Q406" s="2" t="s">
        <v>406</v>
      </c>
    </row>
    <row r="407" spans="1:17" x14ac:dyDescent="0.2">
      <c r="A407" s="2" t="s">
        <v>2323</v>
      </c>
      <c r="B407" s="2" t="s">
        <v>2324</v>
      </c>
      <c r="C407" s="2" t="s">
        <v>1387</v>
      </c>
      <c r="D407" s="2" t="s">
        <v>350</v>
      </c>
      <c r="E407" s="3" t="s">
        <v>1496</v>
      </c>
      <c r="F407" s="2" t="s">
        <v>1387</v>
      </c>
      <c r="G407" s="2" t="s">
        <v>1518</v>
      </c>
      <c r="H407" s="2"/>
      <c r="I407" s="2" t="s">
        <v>329</v>
      </c>
      <c r="J407" s="2" t="s">
        <v>2081</v>
      </c>
      <c r="K407" s="2" t="s">
        <v>1462</v>
      </c>
      <c r="L407" s="2"/>
      <c r="M407" s="2" t="s">
        <v>157</v>
      </c>
      <c r="N407" s="2" t="s">
        <v>1005</v>
      </c>
      <c r="O407" s="2" t="s">
        <v>333</v>
      </c>
      <c r="P407" s="2" t="s">
        <v>334</v>
      </c>
      <c r="Q407" s="2" t="s">
        <v>406</v>
      </c>
    </row>
    <row r="408" spans="1:17" x14ac:dyDescent="0.2">
      <c r="A408" s="2" t="s">
        <v>2325</v>
      </c>
      <c r="B408" s="2" t="s">
        <v>2326</v>
      </c>
      <c r="C408" s="2" t="s">
        <v>1387</v>
      </c>
      <c r="D408" s="2" t="s">
        <v>350</v>
      </c>
      <c r="E408" s="3" t="s">
        <v>1496</v>
      </c>
      <c r="F408" s="2" t="s">
        <v>473</v>
      </c>
      <c r="G408" s="2" t="s">
        <v>1518</v>
      </c>
      <c r="H408" s="2"/>
      <c r="I408" s="2" t="s">
        <v>329</v>
      </c>
      <c r="J408" s="2" t="s">
        <v>2081</v>
      </c>
      <c r="K408" s="2"/>
      <c r="L408" s="2"/>
      <c r="M408" s="2" t="s">
        <v>206</v>
      </c>
      <c r="N408" s="2" t="s">
        <v>1005</v>
      </c>
      <c r="O408" s="2" t="s">
        <v>333</v>
      </c>
      <c r="P408" s="2" t="s">
        <v>334</v>
      </c>
      <c r="Q408" s="2" t="s">
        <v>406</v>
      </c>
    </row>
    <row r="409" spans="1:17" x14ac:dyDescent="0.2">
      <c r="A409" s="2" t="s">
        <v>2327</v>
      </c>
      <c r="B409" s="2" t="s">
        <v>2328</v>
      </c>
      <c r="C409" s="2" t="s">
        <v>1387</v>
      </c>
      <c r="D409" s="2" t="s">
        <v>350</v>
      </c>
      <c r="E409" s="3" t="s">
        <v>1496</v>
      </c>
      <c r="F409" s="2" t="s">
        <v>473</v>
      </c>
      <c r="G409" s="2" t="s">
        <v>1518</v>
      </c>
      <c r="H409" s="2"/>
      <c r="I409" s="2" t="s">
        <v>329</v>
      </c>
      <c r="J409" s="2" t="s">
        <v>2081</v>
      </c>
      <c r="K409" s="2"/>
      <c r="L409" s="2"/>
      <c r="M409" s="2" t="s">
        <v>157</v>
      </c>
      <c r="N409" s="2" t="s">
        <v>1005</v>
      </c>
      <c r="O409" s="2" t="s">
        <v>333</v>
      </c>
      <c r="P409" s="2" t="s">
        <v>334</v>
      </c>
      <c r="Q409" s="2" t="s">
        <v>406</v>
      </c>
    </row>
    <row r="410" spans="1:17" x14ac:dyDescent="0.2">
      <c r="A410" s="2" t="s">
        <v>2329</v>
      </c>
      <c r="B410" s="2" t="s">
        <v>2330</v>
      </c>
      <c r="C410" s="2" t="s">
        <v>1387</v>
      </c>
      <c r="D410" s="2" t="s">
        <v>350</v>
      </c>
      <c r="E410" s="3" t="s">
        <v>1496</v>
      </c>
      <c r="F410" s="2" t="s">
        <v>1517</v>
      </c>
      <c r="G410" s="2" t="s">
        <v>1518</v>
      </c>
      <c r="H410" s="2"/>
      <c r="I410" s="2" t="s">
        <v>329</v>
      </c>
      <c r="J410" s="2" t="s">
        <v>2081</v>
      </c>
      <c r="K410" s="2" t="s">
        <v>1579</v>
      </c>
      <c r="L410" s="2"/>
      <c r="M410" s="2" t="s">
        <v>206</v>
      </c>
      <c r="N410" s="2" t="s">
        <v>1005</v>
      </c>
      <c r="O410" s="2" t="s">
        <v>333</v>
      </c>
      <c r="P410" s="2" t="s">
        <v>334</v>
      </c>
      <c r="Q410" s="2" t="s">
        <v>406</v>
      </c>
    </row>
    <row r="411" spans="1:17" x14ac:dyDescent="0.2">
      <c r="A411" s="2" t="s">
        <v>2331</v>
      </c>
      <c r="B411" s="2" t="s">
        <v>2332</v>
      </c>
      <c r="C411" s="2" t="s">
        <v>1387</v>
      </c>
      <c r="D411" s="2" t="s">
        <v>350</v>
      </c>
      <c r="E411" s="3" t="s">
        <v>1496</v>
      </c>
      <c r="F411" s="2" t="s">
        <v>1517</v>
      </c>
      <c r="G411" s="2" t="s">
        <v>1518</v>
      </c>
      <c r="H411" s="2"/>
      <c r="I411" s="2" t="s">
        <v>329</v>
      </c>
      <c r="J411" s="2" t="s">
        <v>2081</v>
      </c>
      <c r="K411" s="2" t="s">
        <v>1462</v>
      </c>
      <c r="L411" s="2"/>
      <c r="M411" s="2" t="s">
        <v>206</v>
      </c>
      <c r="N411" s="2" t="s">
        <v>1005</v>
      </c>
      <c r="O411" s="2" t="s">
        <v>333</v>
      </c>
      <c r="P411" s="2" t="s">
        <v>334</v>
      </c>
      <c r="Q411" s="2" t="s">
        <v>406</v>
      </c>
    </row>
    <row r="412" spans="1:17" x14ac:dyDescent="0.2">
      <c r="A412" s="2" t="s">
        <v>2333</v>
      </c>
      <c r="B412" s="2" t="s">
        <v>2334</v>
      </c>
      <c r="C412" s="2" t="s">
        <v>1004</v>
      </c>
      <c r="D412" s="2" t="s">
        <v>350</v>
      </c>
      <c r="E412" s="3" t="s">
        <v>1496</v>
      </c>
      <c r="F412" s="2" t="s">
        <v>811</v>
      </c>
      <c r="G412" s="2" t="s">
        <v>47</v>
      </c>
      <c r="H412" s="2"/>
      <c r="I412" s="2" t="s">
        <v>329</v>
      </c>
      <c r="J412" s="2" t="s">
        <v>2081</v>
      </c>
      <c r="K412" s="2" t="s">
        <v>1579</v>
      </c>
      <c r="L412" s="2"/>
      <c r="M412" s="2" t="s">
        <v>206</v>
      </c>
      <c r="N412" s="2" t="s">
        <v>855</v>
      </c>
      <c r="O412" s="2" t="s">
        <v>333</v>
      </c>
      <c r="P412" s="2" t="s">
        <v>334</v>
      </c>
      <c r="Q412" s="2" t="s">
        <v>406</v>
      </c>
    </row>
    <row r="413" spans="1:17" x14ac:dyDescent="0.2">
      <c r="A413" s="2" t="s">
        <v>2335</v>
      </c>
      <c r="B413" s="2" t="s">
        <v>2336</v>
      </c>
      <c r="C413" s="2" t="s">
        <v>1004</v>
      </c>
      <c r="D413" s="2" t="s">
        <v>350</v>
      </c>
      <c r="E413" s="3" t="s">
        <v>1496</v>
      </c>
      <c r="F413" s="2" t="s">
        <v>811</v>
      </c>
      <c r="G413" s="2" t="s">
        <v>47</v>
      </c>
      <c r="H413" s="2"/>
      <c r="I413" s="2" t="s">
        <v>329</v>
      </c>
      <c r="J413" s="2" t="s">
        <v>2081</v>
      </c>
      <c r="K413" s="2"/>
      <c r="L413" s="2"/>
      <c r="M413" s="2" t="s">
        <v>206</v>
      </c>
      <c r="N413" s="2" t="s">
        <v>855</v>
      </c>
      <c r="O413" s="2" t="s">
        <v>333</v>
      </c>
      <c r="P413" s="2" t="s">
        <v>334</v>
      </c>
      <c r="Q413" s="2" t="s">
        <v>406</v>
      </c>
    </row>
    <row r="414" spans="1:17" x14ac:dyDescent="0.2">
      <c r="A414" s="2" t="s">
        <v>2337</v>
      </c>
      <c r="B414" s="2" t="s">
        <v>2338</v>
      </c>
      <c r="C414" s="2" t="s">
        <v>1004</v>
      </c>
      <c r="D414" s="2" t="s">
        <v>350</v>
      </c>
      <c r="E414" s="3" t="s">
        <v>1496</v>
      </c>
      <c r="F414" s="2" t="s">
        <v>1004</v>
      </c>
      <c r="G414" s="2" t="s">
        <v>1521</v>
      </c>
      <c r="H414" s="2"/>
      <c r="I414" s="2" t="s">
        <v>329</v>
      </c>
      <c r="J414" s="2" t="s">
        <v>2081</v>
      </c>
      <c r="K414" s="2"/>
      <c r="L414" s="2"/>
      <c r="M414" s="2" t="s">
        <v>157</v>
      </c>
      <c r="N414" s="2" t="s">
        <v>855</v>
      </c>
      <c r="O414" s="2" t="s">
        <v>333</v>
      </c>
      <c r="P414" s="2" t="s">
        <v>334</v>
      </c>
      <c r="Q414" s="2" t="s">
        <v>406</v>
      </c>
    </row>
    <row r="415" spans="1:17" x14ac:dyDescent="0.2">
      <c r="A415" s="2" t="s">
        <v>2339</v>
      </c>
      <c r="B415" s="2" t="s">
        <v>2340</v>
      </c>
      <c r="C415" s="2" t="s">
        <v>1256</v>
      </c>
      <c r="D415" s="2" t="s">
        <v>350</v>
      </c>
      <c r="E415" s="3" t="s">
        <v>1496</v>
      </c>
      <c r="F415" s="2" t="s">
        <v>1749</v>
      </c>
      <c r="G415" s="2" t="s">
        <v>1521</v>
      </c>
      <c r="H415" s="2"/>
      <c r="I415" s="2" t="s">
        <v>329</v>
      </c>
      <c r="J415" s="2" t="s">
        <v>2081</v>
      </c>
      <c r="K415" s="2" t="s">
        <v>1579</v>
      </c>
      <c r="L415" s="2"/>
      <c r="M415" s="2" t="s">
        <v>206</v>
      </c>
      <c r="N415" s="2" t="s">
        <v>333</v>
      </c>
      <c r="O415" s="2" t="s">
        <v>1257</v>
      </c>
      <c r="P415" s="2" t="s">
        <v>334</v>
      </c>
      <c r="Q415" s="2" t="s">
        <v>406</v>
      </c>
    </row>
    <row r="416" spans="1:17" x14ac:dyDescent="0.2">
      <c r="A416" s="2" t="s">
        <v>2341</v>
      </c>
      <c r="B416" s="2" t="s">
        <v>2342</v>
      </c>
      <c r="C416" s="2" t="s">
        <v>1004</v>
      </c>
      <c r="D416" s="2" t="s">
        <v>350</v>
      </c>
      <c r="E416" s="3" t="s">
        <v>1496</v>
      </c>
      <c r="F416" s="2" t="s">
        <v>1004</v>
      </c>
      <c r="G416" s="2" t="s">
        <v>47</v>
      </c>
      <c r="H416" s="2"/>
      <c r="I416" s="2" t="s">
        <v>329</v>
      </c>
      <c r="J416" s="2" t="s">
        <v>2081</v>
      </c>
      <c r="K416" s="2"/>
      <c r="L416" s="2"/>
      <c r="M416" s="2" t="s">
        <v>206</v>
      </c>
      <c r="N416" s="2" t="s">
        <v>855</v>
      </c>
      <c r="O416" s="2" t="s">
        <v>333</v>
      </c>
      <c r="P416" s="2" t="s">
        <v>334</v>
      </c>
      <c r="Q416" s="2" t="s">
        <v>406</v>
      </c>
    </row>
    <row r="417" spans="1:17" x14ac:dyDescent="0.2">
      <c r="A417" s="2" t="s">
        <v>2343</v>
      </c>
      <c r="B417" s="2" t="s">
        <v>2344</v>
      </c>
      <c r="C417" s="2" t="s">
        <v>1256</v>
      </c>
      <c r="D417" s="2" t="s">
        <v>350</v>
      </c>
      <c r="E417" s="3" t="s">
        <v>1496</v>
      </c>
      <c r="F417" s="2" t="s">
        <v>1986</v>
      </c>
      <c r="G417" s="2" t="s">
        <v>1521</v>
      </c>
      <c r="H417" s="2"/>
      <c r="I417" s="2" t="s">
        <v>329</v>
      </c>
      <c r="J417" s="2" t="s">
        <v>2081</v>
      </c>
      <c r="K417" s="2" t="s">
        <v>1579</v>
      </c>
      <c r="L417" s="2"/>
      <c r="M417" s="2" t="s">
        <v>157</v>
      </c>
      <c r="N417" s="2" t="s">
        <v>333</v>
      </c>
      <c r="O417" s="2" t="s">
        <v>1257</v>
      </c>
      <c r="P417" s="2" t="s">
        <v>334</v>
      </c>
      <c r="Q417" s="2" t="s">
        <v>406</v>
      </c>
    </row>
    <row r="418" spans="1:17" x14ac:dyDescent="0.2">
      <c r="A418" s="2" t="s">
        <v>2345</v>
      </c>
      <c r="B418" s="2" t="s">
        <v>2346</v>
      </c>
      <c r="C418" s="2" t="s">
        <v>1004</v>
      </c>
      <c r="D418" s="2" t="s">
        <v>350</v>
      </c>
      <c r="E418" s="3" t="s">
        <v>1496</v>
      </c>
      <c r="F418" s="2" t="s">
        <v>1749</v>
      </c>
      <c r="G418" s="2" t="s">
        <v>1521</v>
      </c>
      <c r="H418" s="2"/>
      <c r="I418" s="2" t="s">
        <v>329</v>
      </c>
      <c r="J418" s="2" t="s">
        <v>2081</v>
      </c>
      <c r="K418" s="2" t="s">
        <v>1579</v>
      </c>
      <c r="L418" s="2"/>
      <c r="M418" s="2" t="s">
        <v>157</v>
      </c>
      <c r="N418" s="2" t="s">
        <v>855</v>
      </c>
      <c r="O418" s="2" t="s">
        <v>333</v>
      </c>
      <c r="P418" s="2" t="s">
        <v>334</v>
      </c>
      <c r="Q418" s="2" t="s">
        <v>406</v>
      </c>
    </row>
    <row r="419" spans="1:17" x14ac:dyDescent="0.2">
      <c r="A419" s="2" t="s">
        <v>2347</v>
      </c>
      <c r="B419" s="2" t="s">
        <v>2348</v>
      </c>
      <c r="C419" s="2" t="s">
        <v>1516</v>
      </c>
      <c r="D419" s="2" t="s">
        <v>350</v>
      </c>
      <c r="E419" s="3" t="s">
        <v>1496</v>
      </c>
      <c r="F419" s="2" t="s">
        <v>1916</v>
      </c>
      <c r="G419" s="2" t="s">
        <v>1539</v>
      </c>
      <c r="H419" s="2"/>
      <c r="I419" s="2" t="s">
        <v>329</v>
      </c>
      <c r="J419" s="2" t="s">
        <v>2081</v>
      </c>
      <c r="K419" s="2" t="s">
        <v>1579</v>
      </c>
      <c r="L419" s="2"/>
      <c r="M419" s="2" t="s">
        <v>206</v>
      </c>
      <c r="N419" s="2" t="s">
        <v>855</v>
      </c>
      <c r="O419" s="2" t="s">
        <v>333</v>
      </c>
      <c r="P419" s="2" t="s">
        <v>334</v>
      </c>
      <c r="Q419" s="2" t="s">
        <v>406</v>
      </c>
    </row>
    <row r="420" spans="1:17" x14ac:dyDescent="0.2">
      <c r="A420" s="2" t="s">
        <v>2349</v>
      </c>
      <c r="B420" s="2" t="s">
        <v>2350</v>
      </c>
      <c r="C420" s="2" t="s">
        <v>1004</v>
      </c>
      <c r="D420" s="2" t="s">
        <v>350</v>
      </c>
      <c r="E420" s="3" t="s">
        <v>1496</v>
      </c>
      <c r="F420" s="2" t="s">
        <v>1749</v>
      </c>
      <c r="G420" s="2" t="s">
        <v>1521</v>
      </c>
      <c r="H420" s="2"/>
      <c r="I420" s="2" t="s">
        <v>329</v>
      </c>
      <c r="J420" s="2" t="s">
        <v>2081</v>
      </c>
      <c r="K420" s="2" t="s">
        <v>1579</v>
      </c>
      <c r="L420" s="2"/>
      <c r="M420" s="2" t="s">
        <v>157</v>
      </c>
      <c r="N420" s="2" t="s">
        <v>855</v>
      </c>
      <c r="O420" s="2" t="s">
        <v>333</v>
      </c>
      <c r="P420" s="2" t="s">
        <v>334</v>
      </c>
      <c r="Q420" s="2" t="s">
        <v>406</v>
      </c>
    </row>
    <row r="421" spans="1:17" x14ac:dyDescent="0.2">
      <c r="A421" s="2" t="s">
        <v>2351</v>
      </c>
      <c r="B421" s="2" t="s">
        <v>2352</v>
      </c>
      <c r="C421" s="2" t="s">
        <v>1004</v>
      </c>
      <c r="D421" s="2" t="s">
        <v>350</v>
      </c>
      <c r="E421" s="3" t="s">
        <v>1496</v>
      </c>
      <c r="F421" s="2" t="s">
        <v>811</v>
      </c>
      <c r="G421" s="2" t="s">
        <v>47</v>
      </c>
      <c r="H421" s="2"/>
      <c r="I421" s="2" t="s">
        <v>329</v>
      </c>
      <c r="J421" s="2" t="s">
        <v>2081</v>
      </c>
      <c r="K421" s="2"/>
      <c r="L421" s="2"/>
      <c r="M421" s="2" t="s">
        <v>206</v>
      </c>
      <c r="N421" s="2" t="s">
        <v>855</v>
      </c>
      <c r="O421" s="2" t="s">
        <v>333</v>
      </c>
      <c r="P421" s="2" t="s">
        <v>334</v>
      </c>
      <c r="Q421" s="2" t="s">
        <v>406</v>
      </c>
    </row>
    <row r="422" spans="1:17" x14ac:dyDescent="0.2">
      <c r="A422" s="2" t="s">
        <v>2353</v>
      </c>
      <c r="B422" s="2" t="s">
        <v>2354</v>
      </c>
      <c r="C422" s="2" t="s">
        <v>933</v>
      </c>
      <c r="D422" s="2" t="s">
        <v>350</v>
      </c>
      <c r="E422" s="3" t="s">
        <v>1496</v>
      </c>
      <c r="F422" s="2" t="s">
        <v>1916</v>
      </c>
      <c r="G422" s="2" t="s">
        <v>1539</v>
      </c>
      <c r="H422" s="2"/>
      <c r="I422" s="2" t="s">
        <v>329</v>
      </c>
      <c r="J422" s="2" t="s">
        <v>2081</v>
      </c>
      <c r="K422" s="2"/>
      <c r="L422" s="2"/>
      <c r="M422" s="2" t="s">
        <v>206</v>
      </c>
      <c r="N422" s="2" t="s">
        <v>855</v>
      </c>
      <c r="O422" s="2" t="s">
        <v>333</v>
      </c>
      <c r="P422" s="2" t="s">
        <v>334</v>
      </c>
      <c r="Q422" s="2" t="s">
        <v>406</v>
      </c>
    </row>
    <row r="423" spans="1:17" x14ac:dyDescent="0.2">
      <c r="A423" s="2" t="s">
        <v>2355</v>
      </c>
      <c r="B423" s="2" t="s">
        <v>2356</v>
      </c>
      <c r="C423" s="2" t="s">
        <v>1004</v>
      </c>
      <c r="D423" s="2" t="s">
        <v>350</v>
      </c>
      <c r="E423" s="3" t="s">
        <v>1496</v>
      </c>
      <c r="F423" s="2" t="s">
        <v>811</v>
      </c>
      <c r="G423" s="2" t="s">
        <v>47</v>
      </c>
      <c r="H423" s="2"/>
      <c r="I423" s="2" t="s">
        <v>329</v>
      </c>
      <c r="J423" s="2" t="s">
        <v>2081</v>
      </c>
      <c r="K423" s="2"/>
      <c r="L423" s="2"/>
      <c r="M423" s="2" t="s">
        <v>206</v>
      </c>
      <c r="N423" s="2" t="s">
        <v>855</v>
      </c>
      <c r="O423" s="2" t="s">
        <v>333</v>
      </c>
      <c r="P423" s="2" t="s">
        <v>334</v>
      </c>
      <c r="Q423" s="2" t="s">
        <v>406</v>
      </c>
    </row>
    <row r="424" spans="1:17" x14ac:dyDescent="0.2">
      <c r="A424" s="2" t="s">
        <v>2357</v>
      </c>
      <c r="B424" s="2" t="s">
        <v>2358</v>
      </c>
      <c r="C424" s="2" t="s">
        <v>933</v>
      </c>
      <c r="D424" s="2" t="s">
        <v>350</v>
      </c>
      <c r="E424" s="3" t="s">
        <v>1496</v>
      </c>
      <c r="F424" s="2" t="s">
        <v>1916</v>
      </c>
      <c r="G424" s="2" t="s">
        <v>1539</v>
      </c>
      <c r="H424" s="2"/>
      <c r="I424" s="2" t="s">
        <v>329</v>
      </c>
      <c r="J424" s="2" t="s">
        <v>2081</v>
      </c>
      <c r="K424" s="2" t="s">
        <v>1579</v>
      </c>
      <c r="L424" s="2"/>
      <c r="M424" s="2" t="s">
        <v>206</v>
      </c>
      <c r="N424" s="2" t="s">
        <v>855</v>
      </c>
      <c r="O424" s="2" t="s">
        <v>333</v>
      </c>
      <c r="P424" s="2" t="s">
        <v>334</v>
      </c>
      <c r="Q424" s="2" t="s">
        <v>406</v>
      </c>
    </row>
    <row r="425" spans="1:17" x14ac:dyDescent="0.2">
      <c r="A425" s="2" t="s">
        <v>2359</v>
      </c>
      <c r="B425" s="2" t="s">
        <v>2360</v>
      </c>
      <c r="C425" s="2" t="s">
        <v>1004</v>
      </c>
      <c r="D425" s="2" t="s">
        <v>350</v>
      </c>
      <c r="E425" s="3" t="s">
        <v>1496</v>
      </c>
      <c r="F425" s="2" t="s">
        <v>811</v>
      </c>
      <c r="G425" s="2" t="s">
        <v>47</v>
      </c>
      <c r="H425" s="2"/>
      <c r="I425" s="2" t="s">
        <v>329</v>
      </c>
      <c r="J425" s="2" t="s">
        <v>2081</v>
      </c>
      <c r="K425" s="2"/>
      <c r="L425" s="2"/>
      <c r="M425" s="2" t="s">
        <v>441</v>
      </c>
      <c r="N425" s="2" t="s">
        <v>855</v>
      </c>
      <c r="O425" s="2" t="s">
        <v>333</v>
      </c>
      <c r="P425" s="2" t="s">
        <v>334</v>
      </c>
      <c r="Q425" s="2" t="s">
        <v>406</v>
      </c>
    </row>
    <row r="426" spans="1:17" x14ac:dyDescent="0.2">
      <c r="A426" s="2" t="s">
        <v>2361</v>
      </c>
      <c r="B426" s="2" t="s">
        <v>2362</v>
      </c>
      <c r="C426" s="2" t="s">
        <v>1004</v>
      </c>
      <c r="D426" s="2" t="s">
        <v>350</v>
      </c>
      <c r="E426" s="3" t="s">
        <v>1496</v>
      </c>
      <c r="F426" s="2" t="s">
        <v>1749</v>
      </c>
      <c r="G426" s="2" t="s">
        <v>1521</v>
      </c>
      <c r="H426" s="2"/>
      <c r="I426" s="2" t="s">
        <v>329</v>
      </c>
      <c r="J426" s="2" t="s">
        <v>2081</v>
      </c>
      <c r="K426" s="2" t="s">
        <v>1579</v>
      </c>
      <c r="L426" s="2"/>
      <c r="M426" s="2" t="s">
        <v>157</v>
      </c>
      <c r="N426" s="2" t="s">
        <v>855</v>
      </c>
      <c r="O426" s="2" t="s">
        <v>333</v>
      </c>
      <c r="P426" s="2" t="s">
        <v>334</v>
      </c>
      <c r="Q426" s="2" t="s">
        <v>406</v>
      </c>
    </row>
    <row r="427" spans="1:17" x14ac:dyDescent="0.2">
      <c r="A427" s="2" t="s">
        <v>2363</v>
      </c>
      <c r="B427" s="2" t="s">
        <v>2364</v>
      </c>
      <c r="C427" s="2" t="s">
        <v>1516</v>
      </c>
      <c r="D427" s="2" t="s">
        <v>350</v>
      </c>
      <c r="E427" s="3" t="s">
        <v>1496</v>
      </c>
      <c r="F427" s="2" t="s">
        <v>1656</v>
      </c>
      <c r="G427" s="2" t="s">
        <v>1539</v>
      </c>
      <c r="H427" s="2"/>
      <c r="I427" s="2" t="s">
        <v>329</v>
      </c>
      <c r="J427" s="2" t="s">
        <v>2081</v>
      </c>
      <c r="K427" s="2" t="s">
        <v>1579</v>
      </c>
      <c r="L427" s="2"/>
      <c r="M427" s="2" t="s">
        <v>206</v>
      </c>
      <c r="N427" s="2" t="s">
        <v>855</v>
      </c>
      <c r="O427" s="2" t="s">
        <v>333</v>
      </c>
      <c r="P427" s="2" t="s">
        <v>334</v>
      </c>
      <c r="Q427" s="2" t="s">
        <v>406</v>
      </c>
    </row>
    <row r="428" spans="1:17" x14ac:dyDescent="0.2">
      <c r="A428" s="2" t="s">
        <v>2365</v>
      </c>
      <c r="B428" s="2" t="s">
        <v>2366</v>
      </c>
      <c r="C428" s="2" t="s">
        <v>1004</v>
      </c>
      <c r="D428" s="2" t="s">
        <v>350</v>
      </c>
      <c r="E428" s="3" t="s">
        <v>1496</v>
      </c>
      <c r="F428" s="2" t="s">
        <v>473</v>
      </c>
      <c r="G428" s="2" t="s">
        <v>47</v>
      </c>
      <c r="H428" s="2"/>
      <c r="I428" s="2" t="s">
        <v>329</v>
      </c>
      <c r="J428" s="2" t="s">
        <v>2081</v>
      </c>
      <c r="K428" s="2" t="s">
        <v>1579</v>
      </c>
      <c r="L428" s="2"/>
      <c r="M428" s="2" t="s">
        <v>206</v>
      </c>
      <c r="N428" s="2" t="s">
        <v>855</v>
      </c>
      <c r="O428" s="2" t="s">
        <v>333</v>
      </c>
      <c r="P428" s="2" t="s">
        <v>334</v>
      </c>
      <c r="Q428" s="2" t="s">
        <v>406</v>
      </c>
    </row>
    <row r="429" spans="1:17" x14ac:dyDescent="0.2">
      <c r="A429" s="2" t="s">
        <v>2367</v>
      </c>
      <c r="B429" s="2" t="s">
        <v>2368</v>
      </c>
      <c r="C429" s="2" t="s">
        <v>1256</v>
      </c>
      <c r="D429" s="2" t="s">
        <v>350</v>
      </c>
      <c r="E429" s="3" t="s">
        <v>1496</v>
      </c>
      <c r="F429" s="2" t="s">
        <v>1749</v>
      </c>
      <c r="G429" s="2" t="s">
        <v>1521</v>
      </c>
      <c r="H429" s="2"/>
      <c r="I429" s="2" t="s">
        <v>329</v>
      </c>
      <c r="J429" s="2" t="s">
        <v>2081</v>
      </c>
      <c r="K429" s="2" t="s">
        <v>1579</v>
      </c>
      <c r="L429" s="2"/>
      <c r="M429" s="2" t="s">
        <v>206</v>
      </c>
      <c r="N429" s="2" t="s">
        <v>333</v>
      </c>
      <c r="O429" s="2" t="s">
        <v>1257</v>
      </c>
      <c r="P429" s="2" t="s">
        <v>334</v>
      </c>
      <c r="Q429" s="2" t="s">
        <v>406</v>
      </c>
    </row>
    <row r="430" spans="1:17" x14ac:dyDescent="0.2">
      <c r="A430" s="2" t="s">
        <v>2369</v>
      </c>
      <c r="B430" s="2" t="s">
        <v>2370</v>
      </c>
      <c r="C430" s="2" t="s">
        <v>1256</v>
      </c>
      <c r="D430" s="2" t="s">
        <v>350</v>
      </c>
      <c r="E430" s="3" t="s">
        <v>1496</v>
      </c>
      <c r="F430" s="2" t="s">
        <v>1749</v>
      </c>
      <c r="G430" s="2" t="s">
        <v>1521</v>
      </c>
      <c r="H430" s="2"/>
      <c r="I430" s="2" t="s">
        <v>329</v>
      </c>
      <c r="J430" s="2" t="s">
        <v>2081</v>
      </c>
      <c r="K430" s="2" t="s">
        <v>1579</v>
      </c>
      <c r="L430" s="2"/>
      <c r="M430" s="2" t="s">
        <v>206</v>
      </c>
      <c r="N430" s="2" t="s">
        <v>333</v>
      </c>
      <c r="O430" s="2" t="s">
        <v>1257</v>
      </c>
      <c r="P430" s="2" t="s">
        <v>334</v>
      </c>
      <c r="Q430" s="2" t="s">
        <v>406</v>
      </c>
    </row>
    <row r="431" spans="1:17" x14ac:dyDescent="0.2">
      <c r="A431" s="2" t="s">
        <v>2371</v>
      </c>
      <c r="B431" s="2" t="s">
        <v>2372</v>
      </c>
      <c r="C431" s="2" t="s">
        <v>1256</v>
      </c>
      <c r="D431" s="2" t="s">
        <v>350</v>
      </c>
      <c r="E431" s="3" t="s">
        <v>1496</v>
      </c>
      <c r="F431" s="2" t="s">
        <v>1524</v>
      </c>
      <c r="G431" s="2" t="s">
        <v>1521</v>
      </c>
      <c r="H431" s="2"/>
      <c r="I431" s="2" t="s">
        <v>329</v>
      </c>
      <c r="J431" s="2" t="s">
        <v>2081</v>
      </c>
      <c r="K431" s="2" t="s">
        <v>1579</v>
      </c>
      <c r="L431" s="2"/>
      <c r="M431" s="2" t="s">
        <v>206</v>
      </c>
      <c r="N431" s="2" t="s">
        <v>333</v>
      </c>
      <c r="O431" s="2" t="s">
        <v>1257</v>
      </c>
      <c r="P431" s="2" t="s">
        <v>334</v>
      </c>
      <c r="Q431" s="2" t="s">
        <v>406</v>
      </c>
    </row>
    <row r="432" spans="1:17" x14ac:dyDescent="0.2">
      <c r="A432" s="2" t="s">
        <v>2373</v>
      </c>
      <c r="B432" s="2" t="s">
        <v>2374</v>
      </c>
      <c r="C432" s="2" t="s">
        <v>1004</v>
      </c>
      <c r="D432" s="2" t="s">
        <v>350</v>
      </c>
      <c r="E432" s="3" t="s">
        <v>1496</v>
      </c>
      <c r="F432" s="2" t="s">
        <v>1749</v>
      </c>
      <c r="G432" s="2" t="s">
        <v>1521</v>
      </c>
      <c r="H432" s="2"/>
      <c r="I432" s="2" t="s">
        <v>329</v>
      </c>
      <c r="J432" s="2" t="s">
        <v>2081</v>
      </c>
      <c r="K432" s="2" t="s">
        <v>1579</v>
      </c>
      <c r="L432" s="2"/>
      <c r="M432" s="2" t="s">
        <v>206</v>
      </c>
      <c r="N432" s="2" t="s">
        <v>855</v>
      </c>
      <c r="O432" s="2" t="s">
        <v>333</v>
      </c>
      <c r="P432" s="2" t="s">
        <v>334</v>
      </c>
      <c r="Q432" s="2" t="s">
        <v>406</v>
      </c>
    </row>
    <row r="433" spans="1:17" x14ac:dyDescent="0.2">
      <c r="A433" s="2" t="s">
        <v>2375</v>
      </c>
      <c r="B433" s="2" t="s">
        <v>2376</v>
      </c>
      <c r="C433" s="2" t="s">
        <v>1076</v>
      </c>
      <c r="D433" s="2" t="s">
        <v>350</v>
      </c>
      <c r="E433" s="3" t="s">
        <v>1496</v>
      </c>
      <c r="F433" s="2" t="s">
        <v>811</v>
      </c>
      <c r="G433" s="2" t="s">
        <v>47</v>
      </c>
      <c r="H433" s="2"/>
      <c r="I433" s="2" t="s">
        <v>329</v>
      </c>
      <c r="J433" s="2" t="s">
        <v>2081</v>
      </c>
      <c r="K433" s="2"/>
      <c r="L433" s="2"/>
      <c r="M433" s="2" t="s">
        <v>157</v>
      </c>
      <c r="N433" s="2" t="s">
        <v>855</v>
      </c>
      <c r="O433" s="2" t="s">
        <v>333</v>
      </c>
      <c r="P433" s="2" t="s">
        <v>334</v>
      </c>
      <c r="Q433" s="2" t="s">
        <v>406</v>
      </c>
    </row>
    <row r="434" spans="1:17" x14ac:dyDescent="0.2">
      <c r="A434" s="2" t="s">
        <v>2377</v>
      </c>
      <c r="B434" s="2" t="s">
        <v>2378</v>
      </c>
      <c r="C434" s="2" t="s">
        <v>1256</v>
      </c>
      <c r="D434" s="2" t="s">
        <v>350</v>
      </c>
      <c r="E434" s="3" t="s">
        <v>1496</v>
      </c>
      <c r="F434" s="2" t="s">
        <v>1749</v>
      </c>
      <c r="G434" s="2" t="s">
        <v>1521</v>
      </c>
      <c r="H434" s="2"/>
      <c r="I434" s="2" t="s">
        <v>329</v>
      </c>
      <c r="J434" s="2" t="s">
        <v>1636</v>
      </c>
      <c r="K434" s="2" t="s">
        <v>1579</v>
      </c>
      <c r="L434" s="2"/>
      <c r="M434" s="2" t="s">
        <v>157</v>
      </c>
      <c r="N434" s="2" t="s">
        <v>333</v>
      </c>
      <c r="O434" s="2" t="s">
        <v>1257</v>
      </c>
      <c r="P434" s="2" t="s">
        <v>334</v>
      </c>
      <c r="Q434" s="2" t="s">
        <v>406</v>
      </c>
    </row>
    <row r="435" spans="1:17" x14ac:dyDescent="0.2">
      <c r="A435" s="2" t="s">
        <v>2379</v>
      </c>
      <c r="B435" s="2" t="s">
        <v>2380</v>
      </c>
      <c r="C435" s="2" t="s">
        <v>1256</v>
      </c>
      <c r="D435" s="2" t="s">
        <v>350</v>
      </c>
      <c r="E435" s="3" t="s">
        <v>1496</v>
      </c>
      <c r="F435" s="2" t="s">
        <v>1749</v>
      </c>
      <c r="G435" s="2" t="s">
        <v>1521</v>
      </c>
      <c r="H435" s="2"/>
      <c r="I435" s="2" t="s">
        <v>329</v>
      </c>
      <c r="J435" s="2" t="s">
        <v>1636</v>
      </c>
      <c r="K435" s="2" t="s">
        <v>1579</v>
      </c>
      <c r="L435" s="2"/>
      <c r="M435" s="2" t="s">
        <v>157</v>
      </c>
      <c r="N435" s="2" t="s">
        <v>333</v>
      </c>
      <c r="O435" s="2" t="s">
        <v>1257</v>
      </c>
      <c r="P435" s="2" t="s">
        <v>334</v>
      </c>
      <c r="Q435" s="2" t="s">
        <v>406</v>
      </c>
    </row>
    <row r="436" spans="1:17" x14ac:dyDescent="0.2">
      <c r="A436" s="2" t="s">
        <v>2381</v>
      </c>
      <c r="B436" s="2" t="s">
        <v>2382</v>
      </c>
      <c r="C436" s="2" t="s">
        <v>1256</v>
      </c>
      <c r="D436" s="2" t="s">
        <v>350</v>
      </c>
      <c r="E436" s="3" t="s">
        <v>1496</v>
      </c>
      <c r="F436" s="2" t="s">
        <v>1749</v>
      </c>
      <c r="G436" s="2" t="s">
        <v>1521</v>
      </c>
      <c r="H436" s="2"/>
      <c r="I436" s="2" t="s">
        <v>329</v>
      </c>
      <c r="J436" s="2" t="s">
        <v>1636</v>
      </c>
      <c r="K436" s="2" t="s">
        <v>1579</v>
      </c>
      <c r="L436" s="2"/>
      <c r="M436" s="2" t="s">
        <v>157</v>
      </c>
      <c r="N436" s="2" t="s">
        <v>333</v>
      </c>
      <c r="O436" s="2" t="s">
        <v>1257</v>
      </c>
      <c r="P436" s="2" t="s">
        <v>334</v>
      </c>
      <c r="Q436" s="2" t="s">
        <v>406</v>
      </c>
    </row>
    <row r="437" spans="1:17" x14ac:dyDescent="0.2">
      <c r="A437" s="2" t="s">
        <v>2383</v>
      </c>
      <c r="B437" s="2" t="s">
        <v>2384</v>
      </c>
      <c r="C437" s="2" t="s">
        <v>1256</v>
      </c>
      <c r="D437" s="2" t="s">
        <v>350</v>
      </c>
      <c r="E437" s="3" t="s">
        <v>1496</v>
      </c>
      <c r="F437" s="2" t="s">
        <v>1749</v>
      </c>
      <c r="G437" s="2" t="s">
        <v>1521</v>
      </c>
      <c r="H437" s="2"/>
      <c r="I437" s="2" t="s">
        <v>329</v>
      </c>
      <c r="J437" s="2" t="s">
        <v>1636</v>
      </c>
      <c r="K437" s="2" t="s">
        <v>1579</v>
      </c>
      <c r="L437" s="2"/>
      <c r="M437" s="2" t="s">
        <v>157</v>
      </c>
      <c r="N437" s="2" t="s">
        <v>333</v>
      </c>
      <c r="O437" s="2" t="s">
        <v>1257</v>
      </c>
      <c r="P437" s="2" t="s">
        <v>334</v>
      </c>
      <c r="Q437" s="2" t="s">
        <v>406</v>
      </c>
    </row>
    <row r="438" spans="1:17" x14ac:dyDescent="0.2">
      <c r="A438" s="2" t="s">
        <v>2385</v>
      </c>
      <c r="B438" s="2" t="s">
        <v>2386</v>
      </c>
      <c r="C438" s="2" t="s">
        <v>1387</v>
      </c>
      <c r="D438" s="2" t="s">
        <v>350</v>
      </c>
      <c r="E438" s="3" t="s">
        <v>1496</v>
      </c>
      <c r="F438" s="2" t="s">
        <v>1517</v>
      </c>
      <c r="G438" s="2" t="s">
        <v>1518</v>
      </c>
      <c r="H438" s="2"/>
      <c r="I438" s="2" t="s">
        <v>329</v>
      </c>
      <c r="J438" s="2" t="s">
        <v>2081</v>
      </c>
      <c r="K438" s="2" t="s">
        <v>1579</v>
      </c>
      <c r="L438" s="2"/>
      <c r="M438" s="2" t="s">
        <v>206</v>
      </c>
      <c r="N438" s="2" t="s">
        <v>1005</v>
      </c>
      <c r="O438" s="2" t="s">
        <v>333</v>
      </c>
      <c r="P438" s="2" t="s">
        <v>334</v>
      </c>
      <c r="Q438" s="2" t="s">
        <v>406</v>
      </c>
    </row>
    <row r="439" spans="1:17" x14ac:dyDescent="0.2">
      <c r="A439" s="2" t="s">
        <v>2387</v>
      </c>
      <c r="B439" s="2" t="s">
        <v>2388</v>
      </c>
      <c r="C439" s="2" t="s">
        <v>1387</v>
      </c>
      <c r="D439" s="2" t="s">
        <v>350</v>
      </c>
      <c r="E439" s="3" t="s">
        <v>1496</v>
      </c>
      <c r="F439" s="2" t="s">
        <v>1517</v>
      </c>
      <c r="G439" s="2" t="s">
        <v>1518</v>
      </c>
      <c r="H439" s="2"/>
      <c r="I439" s="2" t="s">
        <v>329</v>
      </c>
      <c r="J439" s="2" t="s">
        <v>2081</v>
      </c>
      <c r="K439" s="2" t="s">
        <v>1579</v>
      </c>
      <c r="L439" s="2"/>
      <c r="M439" s="2" t="s">
        <v>206</v>
      </c>
      <c r="N439" s="2" t="s">
        <v>1005</v>
      </c>
      <c r="O439" s="2" t="s">
        <v>333</v>
      </c>
      <c r="P439" s="2" t="s">
        <v>334</v>
      </c>
      <c r="Q439" s="2" t="s">
        <v>406</v>
      </c>
    </row>
    <row r="440" spans="1:17" x14ac:dyDescent="0.2">
      <c r="A440" s="2" t="s">
        <v>2389</v>
      </c>
      <c r="B440" s="2" t="s">
        <v>2390</v>
      </c>
      <c r="C440" s="2" t="s">
        <v>933</v>
      </c>
      <c r="D440" s="2" t="s">
        <v>350</v>
      </c>
      <c r="E440" s="3" t="s">
        <v>1496</v>
      </c>
      <c r="F440" s="2" t="s">
        <v>933</v>
      </c>
      <c r="G440" s="2" t="s">
        <v>50</v>
      </c>
      <c r="H440" s="2"/>
      <c r="I440" s="2" t="s">
        <v>329</v>
      </c>
      <c r="J440" s="2" t="s">
        <v>2081</v>
      </c>
      <c r="K440" s="2"/>
      <c r="L440" s="2"/>
      <c r="M440" s="2" t="s">
        <v>157</v>
      </c>
      <c r="N440" s="2" t="s">
        <v>855</v>
      </c>
      <c r="O440" s="2" t="s">
        <v>333</v>
      </c>
      <c r="P440" s="2" t="s">
        <v>334</v>
      </c>
      <c r="Q440" s="2" t="s">
        <v>406</v>
      </c>
    </row>
    <row r="441" spans="1:17" x14ac:dyDescent="0.2">
      <c r="A441" s="2" t="s">
        <v>2391</v>
      </c>
      <c r="B441" s="2" t="s">
        <v>2223</v>
      </c>
      <c r="C441" s="2" t="s">
        <v>1387</v>
      </c>
      <c r="D441" s="2" t="s">
        <v>350</v>
      </c>
      <c r="E441" s="3" t="s">
        <v>1496</v>
      </c>
      <c r="F441" s="2" t="s">
        <v>1517</v>
      </c>
      <c r="G441" s="2" t="s">
        <v>1518</v>
      </c>
      <c r="H441" s="2"/>
      <c r="I441" s="2" t="s">
        <v>329</v>
      </c>
      <c r="J441" s="2" t="s">
        <v>2081</v>
      </c>
      <c r="K441" s="2" t="s">
        <v>1579</v>
      </c>
      <c r="L441" s="2"/>
      <c r="M441" s="2" t="s">
        <v>206</v>
      </c>
      <c r="N441" s="2" t="s">
        <v>1005</v>
      </c>
      <c r="O441" s="2" t="s">
        <v>333</v>
      </c>
      <c r="P441" s="2" t="s">
        <v>334</v>
      </c>
      <c r="Q441" s="2" t="s">
        <v>406</v>
      </c>
    </row>
    <row r="442" spans="1:17" x14ac:dyDescent="0.2">
      <c r="A442" s="2" t="s">
        <v>2392</v>
      </c>
      <c r="B442" s="2" t="s">
        <v>2393</v>
      </c>
      <c r="C442" s="2" t="s">
        <v>1387</v>
      </c>
      <c r="D442" s="2" t="s">
        <v>350</v>
      </c>
      <c r="E442" s="3" t="s">
        <v>1496</v>
      </c>
      <c r="F442" s="2" t="s">
        <v>473</v>
      </c>
      <c r="G442" s="2" t="s">
        <v>1518</v>
      </c>
      <c r="H442" s="2"/>
      <c r="I442" s="2" t="s">
        <v>329</v>
      </c>
      <c r="J442" s="2" t="s">
        <v>2081</v>
      </c>
      <c r="K442" s="2" t="s">
        <v>1579</v>
      </c>
      <c r="L442" s="2"/>
      <c r="M442" s="2" t="s">
        <v>206</v>
      </c>
      <c r="N442" s="2" t="s">
        <v>1005</v>
      </c>
      <c r="O442" s="2" t="s">
        <v>333</v>
      </c>
      <c r="P442" s="2" t="s">
        <v>334</v>
      </c>
      <c r="Q442" s="2" t="s">
        <v>406</v>
      </c>
    </row>
    <row r="443" spans="1:17" x14ac:dyDescent="0.2">
      <c r="A443" s="2" t="s">
        <v>2394</v>
      </c>
      <c r="B443" s="2" t="s">
        <v>2395</v>
      </c>
      <c r="C443" s="2" t="s">
        <v>1387</v>
      </c>
      <c r="D443" s="2" t="s">
        <v>350</v>
      </c>
      <c r="E443" s="3" t="s">
        <v>1496</v>
      </c>
      <c r="F443" s="2" t="s">
        <v>473</v>
      </c>
      <c r="G443" s="2" t="s">
        <v>1518</v>
      </c>
      <c r="H443" s="2"/>
      <c r="I443" s="2" t="s">
        <v>329</v>
      </c>
      <c r="J443" s="2" t="s">
        <v>2081</v>
      </c>
      <c r="K443" s="2" t="s">
        <v>1579</v>
      </c>
      <c r="L443" s="2"/>
      <c r="M443" s="2" t="s">
        <v>206</v>
      </c>
      <c r="N443" s="2" t="s">
        <v>1005</v>
      </c>
      <c r="O443" s="2" t="s">
        <v>333</v>
      </c>
      <c r="P443" s="2" t="s">
        <v>334</v>
      </c>
      <c r="Q443" s="2" t="s">
        <v>406</v>
      </c>
    </row>
    <row r="444" spans="1:17" x14ac:dyDescent="0.2">
      <c r="A444" s="2" t="s">
        <v>2396</v>
      </c>
      <c r="B444" s="2" t="s">
        <v>2397</v>
      </c>
      <c r="C444" s="2" t="s">
        <v>1573</v>
      </c>
      <c r="D444" s="2" t="s">
        <v>326</v>
      </c>
      <c r="E444" s="3" t="s">
        <v>1496</v>
      </c>
      <c r="F444" s="2" t="s">
        <v>1387</v>
      </c>
      <c r="G444" s="2" t="s">
        <v>1810</v>
      </c>
      <c r="H444" s="2" t="s">
        <v>486</v>
      </c>
      <c r="I444" s="2" t="s">
        <v>329</v>
      </c>
      <c r="J444" s="2"/>
      <c r="K444" s="2" t="s">
        <v>1579</v>
      </c>
      <c r="L444" s="2"/>
      <c r="M444" s="2" t="s">
        <v>157</v>
      </c>
      <c r="N444" s="2" t="s">
        <v>334</v>
      </c>
      <c r="O444" s="2" t="s">
        <v>2398</v>
      </c>
      <c r="P444" s="2" t="s">
        <v>486</v>
      </c>
      <c r="Q444" s="2" t="s">
        <v>406</v>
      </c>
    </row>
    <row r="445" spans="1:17" x14ac:dyDescent="0.2">
      <c r="A445" s="2" t="s">
        <v>2399</v>
      </c>
      <c r="B445" s="2" t="s">
        <v>2400</v>
      </c>
      <c r="C445" s="2" t="s">
        <v>1076</v>
      </c>
      <c r="D445" s="2" t="s">
        <v>350</v>
      </c>
      <c r="E445" s="3" t="s">
        <v>1496</v>
      </c>
      <c r="F445" s="2" t="s">
        <v>1076</v>
      </c>
      <c r="G445" s="2" t="s">
        <v>804</v>
      </c>
      <c r="H445" s="2"/>
      <c r="I445" s="2" t="s">
        <v>329</v>
      </c>
      <c r="J445" s="2" t="s">
        <v>2081</v>
      </c>
      <c r="K445" s="2" t="s">
        <v>1579</v>
      </c>
      <c r="L445" s="2"/>
      <c r="M445" s="2" t="s">
        <v>157</v>
      </c>
      <c r="N445" s="2" t="s">
        <v>855</v>
      </c>
      <c r="O445" s="2" t="s">
        <v>1005</v>
      </c>
      <c r="P445" s="2" t="s">
        <v>334</v>
      </c>
      <c r="Q445" s="2" t="s">
        <v>406</v>
      </c>
    </row>
    <row r="446" spans="1:17" x14ac:dyDescent="0.2">
      <c r="A446" s="2" t="s">
        <v>2401</v>
      </c>
      <c r="B446" s="2" t="s">
        <v>2402</v>
      </c>
      <c r="C446" s="2" t="s">
        <v>1387</v>
      </c>
      <c r="D446" s="2" t="s">
        <v>350</v>
      </c>
      <c r="E446" s="3" t="s">
        <v>1496</v>
      </c>
      <c r="F446" s="2" t="s">
        <v>1517</v>
      </c>
      <c r="G446" s="2" t="s">
        <v>1518</v>
      </c>
      <c r="H446" s="2"/>
      <c r="I446" s="2" t="s">
        <v>329</v>
      </c>
      <c r="J446" s="2" t="s">
        <v>2081</v>
      </c>
      <c r="K446" s="2" t="s">
        <v>1579</v>
      </c>
      <c r="L446" s="2"/>
      <c r="M446" s="2" t="s">
        <v>206</v>
      </c>
      <c r="N446" s="2" t="s">
        <v>1005</v>
      </c>
      <c r="O446" s="2" t="s">
        <v>333</v>
      </c>
      <c r="P446" s="2" t="s">
        <v>334</v>
      </c>
      <c r="Q446" s="2" t="s">
        <v>406</v>
      </c>
    </row>
    <row r="447" spans="1:17" x14ac:dyDescent="0.2">
      <c r="A447" s="2" t="s">
        <v>2403</v>
      </c>
      <c r="B447" s="2" t="s">
        <v>2404</v>
      </c>
      <c r="C447" s="2" t="s">
        <v>1387</v>
      </c>
      <c r="D447" s="2" t="s">
        <v>350</v>
      </c>
      <c r="E447" s="3" t="s">
        <v>1496</v>
      </c>
      <c r="F447" s="2" t="s">
        <v>811</v>
      </c>
      <c r="G447" s="2" t="s">
        <v>47</v>
      </c>
      <c r="H447" s="2"/>
      <c r="I447" s="2" t="s">
        <v>329</v>
      </c>
      <c r="J447" s="2" t="s">
        <v>2081</v>
      </c>
      <c r="K447" s="2" t="s">
        <v>1579</v>
      </c>
      <c r="L447" s="2"/>
      <c r="M447" s="2" t="s">
        <v>157</v>
      </c>
      <c r="N447" s="2" t="s">
        <v>855</v>
      </c>
      <c r="O447" s="2" t="s">
        <v>333</v>
      </c>
      <c r="P447" s="2" t="s">
        <v>334</v>
      </c>
      <c r="Q447" s="2" t="s">
        <v>406</v>
      </c>
    </row>
    <row r="448" spans="1:17" x14ac:dyDescent="0.2">
      <c r="A448" s="2" t="s">
        <v>2405</v>
      </c>
      <c r="B448" s="2" t="s">
        <v>2406</v>
      </c>
      <c r="C448" s="2" t="s">
        <v>1387</v>
      </c>
      <c r="D448" s="2" t="s">
        <v>350</v>
      </c>
      <c r="E448" s="3" t="s">
        <v>1496</v>
      </c>
      <c r="F448" s="2" t="s">
        <v>1517</v>
      </c>
      <c r="G448" s="2" t="s">
        <v>1518</v>
      </c>
      <c r="H448" s="2"/>
      <c r="I448" s="2" t="s">
        <v>329</v>
      </c>
      <c r="J448" s="2" t="s">
        <v>2081</v>
      </c>
      <c r="K448" s="2" t="s">
        <v>1579</v>
      </c>
      <c r="L448" s="2"/>
      <c r="M448" s="2" t="s">
        <v>206</v>
      </c>
      <c r="N448" s="2" t="s">
        <v>1005</v>
      </c>
      <c r="O448" s="2" t="s">
        <v>333</v>
      </c>
      <c r="P448" s="2" t="s">
        <v>334</v>
      </c>
      <c r="Q448" s="2" t="s">
        <v>406</v>
      </c>
    </row>
    <row r="449" spans="1:17" x14ac:dyDescent="0.2">
      <c r="A449" s="2" t="s">
        <v>2407</v>
      </c>
      <c r="B449" s="2" t="s">
        <v>2408</v>
      </c>
      <c r="C449" s="2" t="s">
        <v>1387</v>
      </c>
      <c r="D449" s="2" t="s">
        <v>350</v>
      </c>
      <c r="E449" s="3" t="s">
        <v>1496</v>
      </c>
      <c r="F449" s="2" t="s">
        <v>1517</v>
      </c>
      <c r="G449" s="2" t="s">
        <v>1518</v>
      </c>
      <c r="H449" s="2"/>
      <c r="I449" s="2" t="s">
        <v>329</v>
      </c>
      <c r="J449" s="2" t="s">
        <v>2081</v>
      </c>
      <c r="K449" s="2" t="s">
        <v>1579</v>
      </c>
      <c r="L449" s="2"/>
      <c r="M449" s="2" t="s">
        <v>206</v>
      </c>
      <c r="N449" s="2" t="s">
        <v>1005</v>
      </c>
      <c r="O449" s="2" t="s">
        <v>333</v>
      </c>
      <c r="P449" s="2" t="s">
        <v>334</v>
      </c>
      <c r="Q449" s="2" t="s">
        <v>406</v>
      </c>
    </row>
    <row r="450" spans="1:17" x14ac:dyDescent="0.2">
      <c r="A450" s="2" t="s">
        <v>2409</v>
      </c>
      <c r="B450" s="2" t="s">
        <v>2410</v>
      </c>
      <c r="C450" s="2" t="s">
        <v>1387</v>
      </c>
      <c r="D450" s="2" t="s">
        <v>350</v>
      </c>
      <c r="E450" s="3" t="s">
        <v>1496</v>
      </c>
      <c r="F450" s="2" t="s">
        <v>1517</v>
      </c>
      <c r="G450" s="2" t="s">
        <v>1518</v>
      </c>
      <c r="H450" s="2"/>
      <c r="I450" s="2" t="s">
        <v>329</v>
      </c>
      <c r="J450" s="2" t="s">
        <v>2081</v>
      </c>
      <c r="K450" s="2" t="s">
        <v>1579</v>
      </c>
      <c r="L450" s="2"/>
      <c r="M450" s="2" t="s">
        <v>206</v>
      </c>
      <c r="N450" s="2" t="s">
        <v>1005</v>
      </c>
      <c r="O450" s="2" t="s">
        <v>333</v>
      </c>
      <c r="P450" s="2" t="s">
        <v>334</v>
      </c>
      <c r="Q450" s="2" t="s">
        <v>406</v>
      </c>
    </row>
    <row r="451" spans="1:17" x14ac:dyDescent="0.2">
      <c r="A451" s="2" t="s">
        <v>2411</v>
      </c>
      <c r="B451" s="2" t="s">
        <v>2412</v>
      </c>
      <c r="C451" s="2" t="s">
        <v>1076</v>
      </c>
      <c r="D451" s="2" t="s">
        <v>350</v>
      </c>
      <c r="E451" s="3" t="s">
        <v>1496</v>
      </c>
      <c r="F451" s="2" t="s">
        <v>1076</v>
      </c>
      <c r="G451" s="2" t="s">
        <v>804</v>
      </c>
      <c r="H451" s="2"/>
      <c r="I451" s="2" t="s">
        <v>329</v>
      </c>
      <c r="J451" s="2" t="s">
        <v>2081</v>
      </c>
      <c r="K451" s="2" t="s">
        <v>1579</v>
      </c>
      <c r="L451" s="2"/>
      <c r="M451" s="2" t="s">
        <v>206</v>
      </c>
      <c r="N451" s="2" t="s">
        <v>855</v>
      </c>
      <c r="O451" s="2" t="s">
        <v>1005</v>
      </c>
      <c r="P451" s="2" t="s">
        <v>334</v>
      </c>
      <c r="Q451" s="2" t="s">
        <v>406</v>
      </c>
    </row>
    <row r="452" spans="1:17" x14ac:dyDescent="0.2">
      <c r="A452" s="2" t="s">
        <v>2413</v>
      </c>
      <c r="B452" s="2" t="s">
        <v>2414</v>
      </c>
      <c r="C452" s="2" t="s">
        <v>1076</v>
      </c>
      <c r="D452" s="2" t="s">
        <v>350</v>
      </c>
      <c r="E452" s="3" t="s">
        <v>1496</v>
      </c>
      <c r="F452" s="2" t="s">
        <v>1076</v>
      </c>
      <c r="G452" s="2" t="s">
        <v>804</v>
      </c>
      <c r="H452" s="2"/>
      <c r="I452" s="2" t="s">
        <v>329</v>
      </c>
      <c r="J452" s="2" t="s">
        <v>2081</v>
      </c>
      <c r="K452" s="2" t="s">
        <v>1579</v>
      </c>
      <c r="L452" s="2"/>
      <c r="M452" s="2" t="s">
        <v>206</v>
      </c>
      <c r="N452" s="2" t="s">
        <v>855</v>
      </c>
      <c r="O452" s="2" t="s">
        <v>1005</v>
      </c>
      <c r="P452" s="2" t="s">
        <v>334</v>
      </c>
      <c r="Q452" s="2" t="s">
        <v>406</v>
      </c>
    </row>
    <row r="453" spans="1:17" x14ac:dyDescent="0.2">
      <c r="A453" s="2" t="s">
        <v>2415</v>
      </c>
      <c r="B453" s="2" t="s">
        <v>2416</v>
      </c>
      <c r="C453" s="2" t="s">
        <v>1076</v>
      </c>
      <c r="D453" s="2" t="s">
        <v>350</v>
      </c>
      <c r="E453" s="3" t="s">
        <v>1496</v>
      </c>
      <c r="F453" s="2" t="s">
        <v>1076</v>
      </c>
      <c r="G453" s="2" t="s">
        <v>804</v>
      </c>
      <c r="H453" s="2"/>
      <c r="I453" s="2" t="s">
        <v>329</v>
      </c>
      <c r="J453" s="2" t="s">
        <v>2081</v>
      </c>
      <c r="K453" s="2" t="s">
        <v>1579</v>
      </c>
      <c r="L453" s="2"/>
      <c r="M453" s="2" t="s">
        <v>206</v>
      </c>
      <c r="N453" s="2" t="s">
        <v>855</v>
      </c>
      <c r="O453" s="2" t="s">
        <v>1005</v>
      </c>
      <c r="P453" s="2" t="s">
        <v>334</v>
      </c>
      <c r="Q453" s="2" t="s">
        <v>406</v>
      </c>
    </row>
    <row r="454" spans="1:17" x14ac:dyDescent="0.2">
      <c r="A454" s="2" t="s">
        <v>2417</v>
      </c>
      <c r="B454" s="2" t="s">
        <v>2418</v>
      </c>
      <c r="C454" s="2" t="s">
        <v>1076</v>
      </c>
      <c r="D454" s="2" t="s">
        <v>350</v>
      </c>
      <c r="E454" s="3" t="s">
        <v>1496</v>
      </c>
      <c r="F454" s="2" t="s">
        <v>1076</v>
      </c>
      <c r="G454" s="2" t="s">
        <v>804</v>
      </c>
      <c r="H454" s="2"/>
      <c r="I454" s="2" t="s">
        <v>329</v>
      </c>
      <c r="J454" s="2" t="s">
        <v>2081</v>
      </c>
      <c r="K454" s="2" t="s">
        <v>1579</v>
      </c>
      <c r="L454" s="2"/>
      <c r="M454" s="2" t="s">
        <v>344</v>
      </c>
      <c r="N454" s="2" t="s">
        <v>855</v>
      </c>
      <c r="O454" s="2" t="s">
        <v>1005</v>
      </c>
      <c r="P454" s="2" t="s">
        <v>334</v>
      </c>
      <c r="Q454" s="2" t="s">
        <v>406</v>
      </c>
    </row>
    <row r="455" spans="1:17" x14ac:dyDescent="0.2">
      <c r="A455" s="2" t="s">
        <v>2419</v>
      </c>
      <c r="B455" s="2" t="s">
        <v>2420</v>
      </c>
      <c r="C455" s="2" t="s">
        <v>1076</v>
      </c>
      <c r="D455" s="2" t="s">
        <v>350</v>
      </c>
      <c r="E455" s="3" t="s">
        <v>1496</v>
      </c>
      <c r="F455" s="2" t="s">
        <v>1076</v>
      </c>
      <c r="G455" s="2" t="s">
        <v>804</v>
      </c>
      <c r="H455" s="2"/>
      <c r="I455" s="2" t="s">
        <v>329</v>
      </c>
      <c r="J455" s="2" t="s">
        <v>2081</v>
      </c>
      <c r="K455" s="2" t="s">
        <v>1579</v>
      </c>
      <c r="L455" s="2"/>
      <c r="M455" s="2" t="s">
        <v>206</v>
      </c>
      <c r="N455" s="2" t="s">
        <v>855</v>
      </c>
      <c r="O455" s="2" t="s">
        <v>1005</v>
      </c>
      <c r="P455" s="2" t="s">
        <v>334</v>
      </c>
      <c r="Q455" s="2" t="s">
        <v>406</v>
      </c>
    </row>
    <row r="456" spans="1:17" x14ac:dyDescent="0.2">
      <c r="A456" s="2" t="s">
        <v>2421</v>
      </c>
      <c r="B456" s="2" t="s">
        <v>2422</v>
      </c>
      <c r="C456" s="2" t="s">
        <v>933</v>
      </c>
      <c r="D456" s="2" t="s">
        <v>350</v>
      </c>
      <c r="E456" s="3" t="s">
        <v>1496</v>
      </c>
      <c r="F456" s="2" t="s">
        <v>1566</v>
      </c>
      <c r="G456" s="2" t="s">
        <v>1504</v>
      </c>
      <c r="H456" s="2"/>
      <c r="I456" s="2" t="s">
        <v>329</v>
      </c>
      <c r="J456" s="2" t="s">
        <v>2081</v>
      </c>
      <c r="K456" s="2" t="s">
        <v>1579</v>
      </c>
      <c r="L456" s="2"/>
      <c r="M456" s="2" t="s">
        <v>157</v>
      </c>
      <c r="N456" s="2" t="s">
        <v>855</v>
      </c>
      <c r="O456" s="2" t="s">
        <v>333</v>
      </c>
      <c r="P456" s="2" t="s">
        <v>334</v>
      </c>
      <c r="Q456" s="2" t="s">
        <v>406</v>
      </c>
    </row>
    <row r="457" spans="1:17" x14ac:dyDescent="0.2">
      <c r="A457" s="2" t="s">
        <v>2423</v>
      </c>
      <c r="B457" s="2" t="s">
        <v>2424</v>
      </c>
      <c r="C457" s="2" t="s">
        <v>1256</v>
      </c>
      <c r="D457" s="2" t="s">
        <v>350</v>
      </c>
      <c r="E457" s="3" t="s">
        <v>1496</v>
      </c>
      <c r="F457" s="2" t="s">
        <v>1524</v>
      </c>
      <c r="G457" s="2" t="s">
        <v>1521</v>
      </c>
      <c r="H457" s="2"/>
      <c r="I457" s="2" t="s">
        <v>329</v>
      </c>
      <c r="J457" s="2" t="s">
        <v>1636</v>
      </c>
      <c r="K457" s="2" t="s">
        <v>1579</v>
      </c>
      <c r="L457" s="2"/>
      <c r="M457" s="2" t="s">
        <v>157</v>
      </c>
      <c r="N457" s="2" t="s">
        <v>333</v>
      </c>
      <c r="O457" s="2" t="s">
        <v>1257</v>
      </c>
      <c r="P457" s="2" t="s">
        <v>334</v>
      </c>
      <c r="Q457" s="2" t="s">
        <v>406</v>
      </c>
    </row>
    <row r="458" spans="1:17" x14ac:dyDescent="0.2">
      <c r="A458" s="2" t="s">
        <v>2425</v>
      </c>
      <c r="B458" s="2" t="s">
        <v>2426</v>
      </c>
      <c r="C458" s="2" t="s">
        <v>1256</v>
      </c>
      <c r="D458" s="2" t="s">
        <v>350</v>
      </c>
      <c r="E458" s="3" t="s">
        <v>1496</v>
      </c>
      <c r="F458" s="2" t="s">
        <v>1256</v>
      </c>
      <c r="G458" s="2" t="s">
        <v>1521</v>
      </c>
      <c r="H458" s="2"/>
      <c r="I458" s="2" t="s">
        <v>329</v>
      </c>
      <c r="J458" s="2" t="s">
        <v>1636</v>
      </c>
      <c r="K458" s="2"/>
      <c r="L458" s="2"/>
      <c r="M458" s="2" t="s">
        <v>157</v>
      </c>
      <c r="N458" s="2" t="s">
        <v>333</v>
      </c>
      <c r="O458" s="2" t="s">
        <v>1257</v>
      </c>
      <c r="P458" s="2" t="s">
        <v>334</v>
      </c>
      <c r="Q458" s="2" t="s">
        <v>406</v>
      </c>
    </row>
    <row r="459" spans="1:17" x14ac:dyDescent="0.2">
      <c r="A459" s="2" t="s">
        <v>2427</v>
      </c>
      <c r="B459" s="2" t="s">
        <v>2428</v>
      </c>
      <c r="C459" s="2" t="s">
        <v>1387</v>
      </c>
      <c r="D459" s="2" t="s">
        <v>350</v>
      </c>
      <c r="E459" s="3" t="s">
        <v>1496</v>
      </c>
      <c r="F459" s="2" t="s">
        <v>1517</v>
      </c>
      <c r="G459" s="2" t="s">
        <v>1518</v>
      </c>
      <c r="H459" s="2"/>
      <c r="I459" s="2" t="s">
        <v>329</v>
      </c>
      <c r="J459" s="2" t="s">
        <v>2081</v>
      </c>
      <c r="K459" s="2" t="s">
        <v>1579</v>
      </c>
      <c r="L459" s="2"/>
      <c r="M459" s="2" t="s">
        <v>206</v>
      </c>
      <c r="N459" s="2" t="s">
        <v>1005</v>
      </c>
      <c r="O459" s="2" t="s">
        <v>333</v>
      </c>
      <c r="P459" s="2" t="s">
        <v>334</v>
      </c>
      <c r="Q459" s="2" t="s">
        <v>406</v>
      </c>
    </row>
    <row r="460" spans="1:17" x14ac:dyDescent="0.2">
      <c r="A460" s="2" t="s">
        <v>2429</v>
      </c>
      <c r="B460" s="2" t="s">
        <v>2430</v>
      </c>
      <c r="C460" s="2" t="s">
        <v>1387</v>
      </c>
      <c r="D460" s="2" t="s">
        <v>350</v>
      </c>
      <c r="E460" s="3" t="s">
        <v>1496</v>
      </c>
      <c r="F460" s="2" t="s">
        <v>1517</v>
      </c>
      <c r="G460" s="2" t="s">
        <v>1518</v>
      </c>
      <c r="H460" s="2"/>
      <c r="I460" s="2" t="s">
        <v>329</v>
      </c>
      <c r="J460" s="2" t="s">
        <v>2081</v>
      </c>
      <c r="K460" s="2" t="s">
        <v>1579</v>
      </c>
      <c r="L460" s="2"/>
      <c r="M460" s="2" t="s">
        <v>206</v>
      </c>
      <c r="N460" s="2" t="s">
        <v>1005</v>
      </c>
      <c r="O460" s="2" t="s">
        <v>333</v>
      </c>
      <c r="P460" s="2" t="s">
        <v>334</v>
      </c>
      <c r="Q460" s="2" t="s">
        <v>406</v>
      </c>
    </row>
    <row r="461" spans="1:17" x14ac:dyDescent="0.2">
      <c r="A461" s="2" t="s">
        <v>2431</v>
      </c>
      <c r="B461" s="2" t="s">
        <v>2432</v>
      </c>
      <c r="C461" s="2" t="s">
        <v>1387</v>
      </c>
      <c r="D461" s="2" t="s">
        <v>350</v>
      </c>
      <c r="E461" s="3" t="s">
        <v>1496</v>
      </c>
      <c r="F461" s="2" t="s">
        <v>1517</v>
      </c>
      <c r="G461" s="2" t="s">
        <v>1518</v>
      </c>
      <c r="H461" s="2"/>
      <c r="I461" s="2" t="s">
        <v>329</v>
      </c>
      <c r="J461" s="2" t="s">
        <v>2081</v>
      </c>
      <c r="K461" s="2" t="s">
        <v>1579</v>
      </c>
      <c r="L461" s="2"/>
      <c r="M461" s="2" t="s">
        <v>157</v>
      </c>
      <c r="N461" s="2" t="s">
        <v>1005</v>
      </c>
      <c r="O461" s="2" t="s">
        <v>333</v>
      </c>
      <c r="P461" s="2" t="s">
        <v>334</v>
      </c>
      <c r="Q461" s="2" t="s">
        <v>406</v>
      </c>
    </row>
    <row r="462" spans="1:17" x14ac:dyDescent="0.2">
      <c r="A462" s="2" t="s">
        <v>2433</v>
      </c>
      <c r="B462" s="2" t="s">
        <v>2434</v>
      </c>
      <c r="C462" s="2" t="s">
        <v>1076</v>
      </c>
      <c r="D462" s="2" t="s">
        <v>350</v>
      </c>
      <c r="E462" s="3" t="s">
        <v>1496</v>
      </c>
      <c r="F462" s="2" t="s">
        <v>1076</v>
      </c>
      <c r="G462" s="2" t="s">
        <v>804</v>
      </c>
      <c r="H462" s="2"/>
      <c r="I462" s="2" t="s">
        <v>329</v>
      </c>
      <c r="J462" s="2" t="s">
        <v>2081</v>
      </c>
      <c r="K462" s="2" t="s">
        <v>1579</v>
      </c>
      <c r="L462" s="2"/>
      <c r="M462" s="2" t="s">
        <v>206</v>
      </c>
      <c r="N462" s="2" t="s">
        <v>855</v>
      </c>
      <c r="O462" s="2" t="s">
        <v>1005</v>
      </c>
      <c r="P462" s="2" t="s">
        <v>334</v>
      </c>
      <c r="Q462" s="2" t="s">
        <v>406</v>
      </c>
    </row>
    <row r="463" spans="1:17" x14ac:dyDescent="0.2">
      <c r="A463" s="2" t="s">
        <v>2435</v>
      </c>
      <c r="B463" s="2" t="s">
        <v>2436</v>
      </c>
      <c r="C463" s="2" t="s">
        <v>1076</v>
      </c>
      <c r="D463" s="2" t="s">
        <v>350</v>
      </c>
      <c r="E463" s="3" t="s">
        <v>1496</v>
      </c>
      <c r="F463" s="2" t="s">
        <v>1076</v>
      </c>
      <c r="G463" s="2" t="s">
        <v>804</v>
      </c>
      <c r="H463" s="2"/>
      <c r="I463" s="2" t="s">
        <v>329</v>
      </c>
      <c r="J463" s="2" t="s">
        <v>2081</v>
      </c>
      <c r="K463" s="2" t="s">
        <v>1579</v>
      </c>
      <c r="L463" s="2"/>
      <c r="M463" s="2" t="s">
        <v>206</v>
      </c>
      <c r="N463" s="2" t="s">
        <v>855</v>
      </c>
      <c r="O463" s="2" t="s">
        <v>1005</v>
      </c>
      <c r="P463" s="2" t="s">
        <v>334</v>
      </c>
      <c r="Q463" s="2" t="s">
        <v>406</v>
      </c>
    </row>
    <row r="464" spans="1:17" x14ac:dyDescent="0.2">
      <c r="A464" s="2" t="s">
        <v>2437</v>
      </c>
      <c r="B464" s="2" t="s">
        <v>2438</v>
      </c>
      <c r="C464" s="2" t="s">
        <v>1004</v>
      </c>
      <c r="D464" s="2" t="s">
        <v>350</v>
      </c>
      <c r="E464" s="3" t="s">
        <v>1496</v>
      </c>
      <c r="F464" s="2" t="s">
        <v>1524</v>
      </c>
      <c r="G464" s="2" t="s">
        <v>1521</v>
      </c>
      <c r="H464" s="2"/>
      <c r="I464" s="2" t="s">
        <v>329</v>
      </c>
      <c r="J464" s="2" t="s">
        <v>2081</v>
      </c>
      <c r="K464" s="2" t="s">
        <v>1579</v>
      </c>
      <c r="L464" s="2"/>
      <c r="M464" s="2" t="s">
        <v>157</v>
      </c>
      <c r="N464" s="2" t="s">
        <v>855</v>
      </c>
      <c r="O464" s="2" t="s">
        <v>333</v>
      </c>
      <c r="P464" s="2" t="s">
        <v>334</v>
      </c>
      <c r="Q464" s="2" t="s">
        <v>406</v>
      </c>
    </row>
    <row r="465" spans="1:17" x14ac:dyDescent="0.2">
      <c r="A465" s="2" t="s">
        <v>2439</v>
      </c>
      <c r="B465" s="2" t="s">
        <v>2440</v>
      </c>
      <c r="C465" s="2" t="s">
        <v>1004</v>
      </c>
      <c r="D465" s="2" t="s">
        <v>350</v>
      </c>
      <c r="E465" s="3" t="s">
        <v>1496</v>
      </c>
      <c r="F465" s="2" t="s">
        <v>1524</v>
      </c>
      <c r="G465" s="2" t="s">
        <v>1521</v>
      </c>
      <c r="H465" s="2"/>
      <c r="I465" s="2" t="s">
        <v>329</v>
      </c>
      <c r="J465" s="2" t="s">
        <v>2081</v>
      </c>
      <c r="K465" s="2" t="s">
        <v>1579</v>
      </c>
      <c r="L465" s="2"/>
      <c r="M465" s="2" t="s">
        <v>157</v>
      </c>
      <c r="N465" s="2" t="s">
        <v>855</v>
      </c>
      <c r="O465" s="2" t="s">
        <v>333</v>
      </c>
      <c r="P465" s="2" t="s">
        <v>334</v>
      </c>
      <c r="Q465" s="2" t="s">
        <v>406</v>
      </c>
    </row>
    <row r="466" spans="1:17" x14ac:dyDescent="0.2">
      <c r="A466" s="2" t="s">
        <v>2441</v>
      </c>
      <c r="B466" s="2" t="s">
        <v>2442</v>
      </c>
      <c r="C466" s="2" t="s">
        <v>1004</v>
      </c>
      <c r="D466" s="2" t="s">
        <v>350</v>
      </c>
      <c r="E466" s="3" t="s">
        <v>1496</v>
      </c>
      <c r="F466" s="2" t="s">
        <v>1524</v>
      </c>
      <c r="G466" s="2" t="s">
        <v>1521</v>
      </c>
      <c r="H466" s="2"/>
      <c r="I466" s="2" t="s">
        <v>329</v>
      </c>
      <c r="J466" s="2" t="s">
        <v>2081</v>
      </c>
      <c r="K466" s="2" t="s">
        <v>1579</v>
      </c>
      <c r="L466" s="2"/>
      <c r="M466" s="2" t="s">
        <v>206</v>
      </c>
      <c r="N466" s="2" t="s">
        <v>855</v>
      </c>
      <c r="O466" s="2" t="s">
        <v>333</v>
      </c>
      <c r="P466" s="2" t="s">
        <v>334</v>
      </c>
      <c r="Q466" s="2" t="s">
        <v>406</v>
      </c>
    </row>
    <row r="467" spans="1:17" x14ac:dyDescent="0.2">
      <c r="A467" s="2" t="s">
        <v>2443</v>
      </c>
      <c r="B467" s="2" t="s">
        <v>2444</v>
      </c>
      <c r="C467" s="2" t="s">
        <v>1387</v>
      </c>
      <c r="D467" s="2" t="s">
        <v>350</v>
      </c>
      <c r="E467" s="3" t="s">
        <v>1496</v>
      </c>
      <c r="F467" s="2" t="s">
        <v>1517</v>
      </c>
      <c r="G467" s="2" t="s">
        <v>1518</v>
      </c>
      <c r="H467" s="2"/>
      <c r="I467" s="2" t="s">
        <v>329</v>
      </c>
      <c r="J467" s="2" t="s">
        <v>2081</v>
      </c>
      <c r="K467" s="2" t="s">
        <v>1579</v>
      </c>
      <c r="L467" s="2"/>
      <c r="M467" s="2" t="s">
        <v>441</v>
      </c>
      <c r="N467" s="2" t="s">
        <v>1005</v>
      </c>
      <c r="O467" s="2" t="s">
        <v>333</v>
      </c>
      <c r="P467" s="2" t="s">
        <v>334</v>
      </c>
      <c r="Q467" s="2" t="s">
        <v>406</v>
      </c>
    </row>
    <row r="468" spans="1:17" x14ac:dyDescent="0.2">
      <c r="A468" s="2" t="s">
        <v>2445</v>
      </c>
      <c r="B468" s="2" t="s">
        <v>2446</v>
      </c>
      <c r="C468" s="2" t="s">
        <v>1256</v>
      </c>
      <c r="D468" s="2" t="s">
        <v>350</v>
      </c>
      <c r="E468" s="3" t="s">
        <v>1496</v>
      </c>
      <c r="F468" s="2" t="s">
        <v>1524</v>
      </c>
      <c r="G468" s="2" t="s">
        <v>1521</v>
      </c>
      <c r="H468" s="2"/>
      <c r="I468" s="2" t="s">
        <v>329</v>
      </c>
      <c r="J468" s="2" t="s">
        <v>2081</v>
      </c>
      <c r="K468" s="2" t="s">
        <v>1579</v>
      </c>
      <c r="L468" s="2"/>
      <c r="M468" s="2" t="s">
        <v>206</v>
      </c>
      <c r="N468" s="2" t="s">
        <v>333</v>
      </c>
      <c r="O468" s="2" t="s">
        <v>1257</v>
      </c>
      <c r="P468" s="2" t="s">
        <v>334</v>
      </c>
      <c r="Q468" s="2" t="s">
        <v>406</v>
      </c>
    </row>
    <row r="469" spans="1:17" x14ac:dyDescent="0.2">
      <c r="A469" s="2" t="s">
        <v>2447</v>
      </c>
      <c r="B469" s="2" t="s">
        <v>2448</v>
      </c>
      <c r="C469" s="2" t="s">
        <v>1387</v>
      </c>
      <c r="D469" s="2" t="s">
        <v>350</v>
      </c>
      <c r="E469" s="3" t="s">
        <v>1496</v>
      </c>
      <c r="F469" s="2" t="s">
        <v>1387</v>
      </c>
      <c r="G469" s="2" t="s">
        <v>1518</v>
      </c>
      <c r="H469" s="2"/>
      <c r="I469" s="2" t="s">
        <v>329</v>
      </c>
      <c r="J469" s="2" t="s">
        <v>2081</v>
      </c>
      <c r="K469" s="2" t="s">
        <v>1579</v>
      </c>
      <c r="L469" s="2"/>
      <c r="M469" s="2" t="s">
        <v>206</v>
      </c>
      <c r="N469" s="2" t="s">
        <v>1005</v>
      </c>
      <c r="O469" s="2" t="s">
        <v>333</v>
      </c>
      <c r="P469" s="2" t="s">
        <v>334</v>
      </c>
      <c r="Q469" s="2" t="s">
        <v>406</v>
      </c>
    </row>
    <row r="470" spans="1:17" x14ac:dyDescent="0.2">
      <c r="A470" s="2" t="s">
        <v>2449</v>
      </c>
      <c r="B470" s="2" t="s">
        <v>2450</v>
      </c>
      <c r="C470" s="2" t="s">
        <v>1387</v>
      </c>
      <c r="D470" s="2" t="s">
        <v>350</v>
      </c>
      <c r="E470" s="3" t="s">
        <v>1496</v>
      </c>
      <c r="F470" s="2" t="s">
        <v>473</v>
      </c>
      <c r="G470" s="2" t="s">
        <v>1518</v>
      </c>
      <c r="H470" s="2"/>
      <c r="I470" s="2" t="s">
        <v>329</v>
      </c>
      <c r="J470" s="2" t="s">
        <v>2081</v>
      </c>
      <c r="K470" s="2" t="s">
        <v>1579</v>
      </c>
      <c r="L470" s="2"/>
      <c r="M470" s="2" t="s">
        <v>206</v>
      </c>
      <c r="N470" s="2" t="s">
        <v>1005</v>
      </c>
      <c r="O470" s="2" t="s">
        <v>333</v>
      </c>
      <c r="P470" s="2" t="s">
        <v>334</v>
      </c>
      <c r="Q470" s="2" t="s">
        <v>406</v>
      </c>
    </row>
    <row r="471" spans="1:17" x14ac:dyDescent="0.2">
      <c r="A471" s="2" t="s">
        <v>2451</v>
      </c>
      <c r="B471" s="2" t="s">
        <v>2452</v>
      </c>
      <c r="C471" s="2" t="s">
        <v>1387</v>
      </c>
      <c r="D471" s="2" t="s">
        <v>350</v>
      </c>
      <c r="E471" s="3" t="s">
        <v>1496</v>
      </c>
      <c r="F471" s="2" t="s">
        <v>1387</v>
      </c>
      <c r="G471" s="2" t="s">
        <v>1518</v>
      </c>
      <c r="H471" s="2"/>
      <c r="I471" s="2" t="s">
        <v>329</v>
      </c>
      <c r="J471" s="2" t="s">
        <v>2081</v>
      </c>
      <c r="K471" s="2" t="s">
        <v>1579</v>
      </c>
      <c r="L471" s="2"/>
      <c r="M471" s="2" t="s">
        <v>206</v>
      </c>
      <c r="N471" s="2" t="s">
        <v>1005</v>
      </c>
      <c r="O471" s="2" t="s">
        <v>333</v>
      </c>
      <c r="P471" s="2" t="s">
        <v>334</v>
      </c>
      <c r="Q471" s="2" t="s">
        <v>406</v>
      </c>
    </row>
    <row r="472" spans="1:17" x14ac:dyDescent="0.2">
      <c r="A472" s="2" t="s">
        <v>2453</v>
      </c>
      <c r="B472" s="2" t="s">
        <v>2454</v>
      </c>
      <c r="C472" s="2" t="s">
        <v>1387</v>
      </c>
      <c r="D472" s="2" t="s">
        <v>350</v>
      </c>
      <c r="E472" s="3" t="s">
        <v>1496</v>
      </c>
      <c r="F472" s="2" t="s">
        <v>1517</v>
      </c>
      <c r="G472" s="2" t="s">
        <v>1518</v>
      </c>
      <c r="H472" s="2"/>
      <c r="I472" s="2" t="s">
        <v>329</v>
      </c>
      <c r="J472" s="2" t="s">
        <v>2081</v>
      </c>
      <c r="K472" s="2" t="s">
        <v>1579</v>
      </c>
      <c r="L472" s="2"/>
      <c r="M472" s="2" t="s">
        <v>206</v>
      </c>
      <c r="N472" s="2" t="s">
        <v>1005</v>
      </c>
      <c r="O472" s="2" t="s">
        <v>333</v>
      </c>
      <c r="P472" s="2" t="s">
        <v>334</v>
      </c>
      <c r="Q472" s="2" t="s">
        <v>406</v>
      </c>
    </row>
    <row r="473" spans="1:17" x14ac:dyDescent="0.2">
      <c r="A473" s="2" t="s">
        <v>2455</v>
      </c>
      <c r="B473" s="2" t="s">
        <v>2456</v>
      </c>
      <c r="C473" s="2" t="s">
        <v>1387</v>
      </c>
      <c r="D473" s="2" t="s">
        <v>350</v>
      </c>
      <c r="E473" s="3" t="s">
        <v>1496</v>
      </c>
      <c r="F473" s="2" t="s">
        <v>473</v>
      </c>
      <c r="G473" s="2" t="s">
        <v>1518</v>
      </c>
      <c r="H473" s="2"/>
      <c r="I473" s="2" t="s">
        <v>329</v>
      </c>
      <c r="J473" s="2" t="s">
        <v>2081</v>
      </c>
      <c r="K473" s="2" t="s">
        <v>1579</v>
      </c>
      <c r="L473" s="2"/>
      <c r="M473" s="2" t="s">
        <v>206</v>
      </c>
      <c r="N473" s="2" t="s">
        <v>1005</v>
      </c>
      <c r="O473" s="2" t="s">
        <v>333</v>
      </c>
      <c r="P473" s="2" t="s">
        <v>334</v>
      </c>
      <c r="Q473" s="2" t="s">
        <v>406</v>
      </c>
    </row>
    <row r="474" spans="1:17" x14ac:dyDescent="0.2">
      <c r="A474" s="2" t="s">
        <v>2457</v>
      </c>
      <c r="B474" s="2" t="s">
        <v>2458</v>
      </c>
      <c r="C474" s="2" t="s">
        <v>1256</v>
      </c>
      <c r="D474" s="2" t="s">
        <v>350</v>
      </c>
      <c r="E474" s="3" t="s">
        <v>1496</v>
      </c>
      <c r="F474" s="2" t="s">
        <v>1749</v>
      </c>
      <c r="G474" s="2" t="s">
        <v>1521</v>
      </c>
      <c r="H474" s="2"/>
      <c r="I474" s="2" t="s">
        <v>329</v>
      </c>
      <c r="J474" s="2" t="s">
        <v>2081</v>
      </c>
      <c r="K474" s="2" t="s">
        <v>1579</v>
      </c>
      <c r="L474" s="2"/>
      <c r="M474" s="2" t="s">
        <v>157</v>
      </c>
      <c r="N474" s="2" t="s">
        <v>333</v>
      </c>
      <c r="O474" s="2" t="s">
        <v>1257</v>
      </c>
      <c r="P474" s="2" t="s">
        <v>334</v>
      </c>
      <c r="Q474" s="2" t="s">
        <v>406</v>
      </c>
    </row>
    <row r="475" spans="1:17" x14ac:dyDescent="0.2">
      <c r="A475" s="2" t="s">
        <v>2459</v>
      </c>
      <c r="B475" s="2" t="s">
        <v>2460</v>
      </c>
      <c r="C475" s="2" t="s">
        <v>1076</v>
      </c>
      <c r="D475" s="2" t="s">
        <v>350</v>
      </c>
      <c r="E475" s="3" t="s">
        <v>1496</v>
      </c>
      <c r="F475" s="2" t="s">
        <v>1076</v>
      </c>
      <c r="G475" s="2" t="s">
        <v>804</v>
      </c>
      <c r="H475" s="2"/>
      <c r="I475" s="2" t="s">
        <v>329</v>
      </c>
      <c r="J475" s="2" t="s">
        <v>2081</v>
      </c>
      <c r="K475" s="2" t="s">
        <v>1579</v>
      </c>
      <c r="L475" s="2"/>
      <c r="M475" s="2" t="s">
        <v>157</v>
      </c>
      <c r="N475" s="2" t="s">
        <v>855</v>
      </c>
      <c r="O475" s="2" t="s">
        <v>1005</v>
      </c>
      <c r="P475" s="2" t="s">
        <v>334</v>
      </c>
      <c r="Q475" s="2" t="s">
        <v>406</v>
      </c>
    </row>
    <row r="476" spans="1:17" x14ac:dyDescent="0.2">
      <c r="A476" s="2" t="s">
        <v>2461</v>
      </c>
      <c r="B476" s="2" t="s">
        <v>2462</v>
      </c>
      <c r="C476" s="2" t="s">
        <v>1387</v>
      </c>
      <c r="D476" s="2" t="s">
        <v>350</v>
      </c>
      <c r="E476" s="3" t="s">
        <v>1496</v>
      </c>
      <c r="F476" s="2" t="s">
        <v>1387</v>
      </c>
      <c r="G476" s="2" t="s">
        <v>1518</v>
      </c>
      <c r="H476" s="2"/>
      <c r="I476" s="2" t="s">
        <v>329</v>
      </c>
      <c r="J476" s="2" t="s">
        <v>2081</v>
      </c>
      <c r="K476" s="2" t="s">
        <v>1579</v>
      </c>
      <c r="L476" s="2"/>
      <c r="M476" s="2" t="s">
        <v>206</v>
      </c>
      <c r="N476" s="2" t="s">
        <v>855</v>
      </c>
      <c r="O476" s="2" t="s">
        <v>333</v>
      </c>
      <c r="P476" s="2" t="s">
        <v>334</v>
      </c>
      <c r="Q476" s="2" t="s">
        <v>406</v>
      </c>
    </row>
    <row r="477" spans="1:17" x14ac:dyDescent="0.2">
      <c r="A477" s="2" t="s">
        <v>2463</v>
      </c>
      <c r="B477" s="2" t="s">
        <v>2464</v>
      </c>
      <c r="C477" s="2" t="s">
        <v>1387</v>
      </c>
      <c r="D477" s="2" t="s">
        <v>350</v>
      </c>
      <c r="E477" s="3" t="s">
        <v>1496</v>
      </c>
      <c r="F477" s="2" t="s">
        <v>473</v>
      </c>
      <c r="G477" s="2" t="s">
        <v>1518</v>
      </c>
      <c r="H477" s="2"/>
      <c r="I477" s="2" t="s">
        <v>329</v>
      </c>
      <c r="J477" s="2" t="s">
        <v>2081</v>
      </c>
      <c r="K477" s="2"/>
      <c r="L477" s="2"/>
      <c r="M477" s="2" t="s">
        <v>157</v>
      </c>
      <c r="N477" s="2" t="s">
        <v>855</v>
      </c>
      <c r="O477" s="2" t="s">
        <v>333</v>
      </c>
      <c r="P477" s="2" t="s">
        <v>334</v>
      </c>
      <c r="Q477" s="2" t="s">
        <v>406</v>
      </c>
    </row>
    <row r="478" spans="1:17" x14ac:dyDescent="0.2">
      <c r="A478" s="2" t="s">
        <v>2465</v>
      </c>
      <c r="B478" s="2" t="s">
        <v>2466</v>
      </c>
      <c r="C478" s="2" t="s">
        <v>1516</v>
      </c>
      <c r="D478" s="2" t="s">
        <v>434</v>
      </c>
      <c r="E478" s="3" t="s">
        <v>1496</v>
      </c>
      <c r="F478" s="2" t="s">
        <v>1524</v>
      </c>
      <c r="G478" s="2" t="s">
        <v>1525</v>
      </c>
      <c r="H478" s="2"/>
      <c r="I478" s="2" t="s">
        <v>2467</v>
      </c>
      <c r="J478" s="2" t="s">
        <v>1527</v>
      </c>
      <c r="K478" s="2" t="s">
        <v>1528</v>
      </c>
      <c r="L478" s="2" t="s">
        <v>1529</v>
      </c>
      <c r="M478" s="2" t="s">
        <v>206</v>
      </c>
      <c r="N478" s="2" t="s">
        <v>855</v>
      </c>
      <c r="O478" s="2" t="s">
        <v>333</v>
      </c>
      <c r="P478" s="2" t="s">
        <v>1257</v>
      </c>
      <c r="Q478" s="2" t="s">
        <v>334</v>
      </c>
    </row>
    <row r="479" spans="1:17" x14ac:dyDescent="0.2">
      <c r="A479" s="2" t="s">
        <v>2468</v>
      </c>
      <c r="B479" s="2" t="s">
        <v>2469</v>
      </c>
      <c r="C479" s="2" t="s">
        <v>1516</v>
      </c>
      <c r="D479" s="2" t="s">
        <v>1508</v>
      </c>
      <c r="E479" s="3" t="s">
        <v>1496</v>
      </c>
      <c r="F479" s="2" t="s">
        <v>1524</v>
      </c>
      <c r="G479" s="2" t="s">
        <v>1521</v>
      </c>
      <c r="H479" s="2"/>
      <c r="I479" s="2" t="s">
        <v>2467</v>
      </c>
      <c r="J479" s="2" t="s">
        <v>1527</v>
      </c>
      <c r="K479" s="2" t="s">
        <v>1528</v>
      </c>
      <c r="L479" s="2" t="s">
        <v>1529</v>
      </c>
      <c r="M479" s="2" t="s">
        <v>441</v>
      </c>
      <c r="N479" s="2" t="s">
        <v>855</v>
      </c>
      <c r="O479" s="2" t="s">
        <v>1005</v>
      </c>
      <c r="P479" s="2" t="s">
        <v>333</v>
      </c>
      <c r="Q479" s="2" t="s">
        <v>1257</v>
      </c>
    </row>
    <row r="480" spans="1:17" x14ac:dyDescent="0.2">
      <c r="A480" s="2" t="s">
        <v>2470</v>
      </c>
      <c r="B480" s="2" t="s">
        <v>2471</v>
      </c>
      <c r="C480" s="2" t="s">
        <v>1516</v>
      </c>
      <c r="D480" s="2" t="s">
        <v>1540</v>
      </c>
      <c r="E480" s="3" t="s">
        <v>1496</v>
      </c>
      <c r="F480" s="2" t="s">
        <v>1749</v>
      </c>
      <c r="G480" s="2" t="s">
        <v>1521</v>
      </c>
      <c r="H480" s="2"/>
      <c r="I480" s="2" t="s">
        <v>2467</v>
      </c>
      <c r="J480" s="2" t="s">
        <v>1527</v>
      </c>
      <c r="K480" s="2"/>
      <c r="L480" s="2"/>
      <c r="M480" s="2" t="s">
        <v>206</v>
      </c>
      <c r="N480" s="2" t="s">
        <v>855</v>
      </c>
      <c r="O480" s="2" t="s">
        <v>1005</v>
      </c>
      <c r="P480" s="2" t="s">
        <v>333</v>
      </c>
      <c r="Q480" s="2" t="s">
        <v>1257</v>
      </c>
    </row>
    <row r="481" spans="1:17" x14ac:dyDescent="0.2">
      <c r="A481" s="2" t="s">
        <v>2472</v>
      </c>
      <c r="B481" s="2" t="s">
        <v>2473</v>
      </c>
      <c r="C481" s="2" t="s">
        <v>1076</v>
      </c>
      <c r="D481" s="2" t="s">
        <v>350</v>
      </c>
      <c r="E481" s="3" t="s">
        <v>1496</v>
      </c>
      <c r="F481" s="2" t="s">
        <v>1076</v>
      </c>
      <c r="G481" s="2" t="s">
        <v>804</v>
      </c>
      <c r="H481" s="2"/>
      <c r="I481" s="2" t="s">
        <v>329</v>
      </c>
      <c r="J481" s="2" t="s">
        <v>2081</v>
      </c>
      <c r="K481" s="2" t="s">
        <v>1579</v>
      </c>
      <c r="L481" s="2"/>
      <c r="M481" s="2" t="s">
        <v>157</v>
      </c>
      <c r="N481" s="2" t="s">
        <v>855</v>
      </c>
      <c r="O481" s="2" t="s">
        <v>1005</v>
      </c>
      <c r="P481" s="2" t="s">
        <v>334</v>
      </c>
      <c r="Q481" s="2" t="s">
        <v>406</v>
      </c>
    </row>
    <row r="482" spans="1:17" x14ac:dyDescent="0.2">
      <c r="A482" s="2" t="s">
        <v>2474</v>
      </c>
      <c r="B482" s="2" t="s">
        <v>2475</v>
      </c>
      <c r="C482" s="2" t="s">
        <v>1076</v>
      </c>
      <c r="D482" s="2" t="s">
        <v>350</v>
      </c>
      <c r="E482" s="3" t="s">
        <v>1496</v>
      </c>
      <c r="F482" s="2" t="s">
        <v>1076</v>
      </c>
      <c r="G482" s="2" t="s">
        <v>804</v>
      </c>
      <c r="H482" s="2"/>
      <c r="I482" s="2" t="s">
        <v>329</v>
      </c>
      <c r="J482" s="2" t="s">
        <v>2081</v>
      </c>
      <c r="K482" s="2" t="s">
        <v>1579</v>
      </c>
      <c r="L482" s="2"/>
      <c r="M482" s="2" t="s">
        <v>206</v>
      </c>
      <c r="N482" s="2" t="s">
        <v>855</v>
      </c>
      <c r="O482" s="2" t="s">
        <v>1005</v>
      </c>
      <c r="P482" s="2" t="s">
        <v>334</v>
      </c>
      <c r="Q482" s="2" t="s">
        <v>406</v>
      </c>
    </row>
    <row r="483" spans="1:17" x14ac:dyDescent="0.2">
      <c r="A483" s="2" t="s">
        <v>2476</v>
      </c>
      <c r="B483" s="2" t="s">
        <v>2477</v>
      </c>
      <c r="C483" s="2" t="s">
        <v>933</v>
      </c>
      <c r="D483" s="2" t="s">
        <v>350</v>
      </c>
      <c r="E483" s="3" t="s">
        <v>1496</v>
      </c>
      <c r="F483" s="2" t="s">
        <v>1986</v>
      </c>
      <c r="G483" s="2" t="s">
        <v>2268</v>
      </c>
      <c r="H483" s="2"/>
      <c r="I483" s="2" t="s">
        <v>329</v>
      </c>
      <c r="J483" s="2" t="s">
        <v>2081</v>
      </c>
      <c r="K483" s="2" t="s">
        <v>1579</v>
      </c>
      <c r="L483" s="2"/>
      <c r="M483" s="2" t="s">
        <v>206</v>
      </c>
      <c r="N483" s="2" t="s">
        <v>855</v>
      </c>
      <c r="O483" s="2" t="s">
        <v>333</v>
      </c>
      <c r="P483" s="2" t="s">
        <v>334</v>
      </c>
      <c r="Q483" s="2" t="s">
        <v>406</v>
      </c>
    </row>
    <row r="484" spans="1:17" x14ac:dyDescent="0.2">
      <c r="A484" s="2" t="s">
        <v>2478</v>
      </c>
      <c r="B484" s="2" t="s">
        <v>2479</v>
      </c>
      <c r="C484" s="2" t="s">
        <v>1387</v>
      </c>
      <c r="D484" s="2" t="s">
        <v>350</v>
      </c>
      <c r="E484" s="3" t="s">
        <v>1496</v>
      </c>
      <c r="F484" s="2" t="s">
        <v>1517</v>
      </c>
      <c r="G484" s="2" t="s">
        <v>1518</v>
      </c>
      <c r="H484" s="2"/>
      <c r="I484" s="2" t="s">
        <v>329</v>
      </c>
      <c r="J484" s="2" t="s">
        <v>2081</v>
      </c>
      <c r="K484" s="2" t="s">
        <v>1579</v>
      </c>
      <c r="L484" s="2"/>
      <c r="M484" s="2" t="s">
        <v>441</v>
      </c>
      <c r="N484" s="2" t="s">
        <v>855</v>
      </c>
      <c r="O484" s="2" t="s">
        <v>333</v>
      </c>
      <c r="P484" s="2" t="s">
        <v>334</v>
      </c>
      <c r="Q484" s="2" t="s">
        <v>406</v>
      </c>
    </row>
    <row r="485" spans="1:17" x14ac:dyDescent="0.2">
      <c r="A485" s="2" t="s">
        <v>2480</v>
      </c>
      <c r="B485" s="2" t="s">
        <v>2481</v>
      </c>
      <c r="C485" s="2" t="s">
        <v>1076</v>
      </c>
      <c r="D485" s="2" t="s">
        <v>350</v>
      </c>
      <c r="E485" s="3" t="s">
        <v>1496</v>
      </c>
      <c r="F485" s="2" t="s">
        <v>1076</v>
      </c>
      <c r="G485" s="2" t="s">
        <v>133</v>
      </c>
      <c r="H485" s="2"/>
      <c r="I485" s="2" t="s">
        <v>329</v>
      </c>
      <c r="J485" s="2" t="s">
        <v>2081</v>
      </c>
      <c r="K485" s="2" t="s">
        <v>2081</v>
      </c>
      <c r="L485" s="2"/>
      <c r="M485" s="2" t="s">
        <v>157</v>
      </c>
      <c r="N485" s="2" t="s">
        <v>855</v>
      </c>
      <c r="O485" s="2" t="s">
        <v>346</v>
      </c>
      <c r="P485" s="2" t="s">
        <v>334</v>
      </c>
      <c r="Q485" s="2" t="s">
        <v>406</v>
      </c>
    </row>
    <row r="486" spans="1:17" x14ac:dyDescent="0.2">
      <c r="A486" s="2" t="s">
        <v>2482</v>
      </c>
      <c r="B486" s="2" t="s">
        <v>2483</v>
      </c>
      <c r="C486" s="2" t="s">
        <v>1076</v>
      </c>
      <c r="D486" s="2" t="s">
        <v>350</v>
      </c>
      <c r="E486" s="3" t="s">
        <v>1496</v>
      </c>
      <c r="F486" s="2" t="s">
        <v>1076</v>
      </c>
      <c r="G486" s="2" t="s">
        <v>804</v>
      </c>
      <c r="H486" s="2"/>
      <c r="I486" s="2" t="s">
        <v>329</v>
      </c>
      <c r="J486" s="2" t="s">
        <v>2081</v>
      </c>
      <c r="K486" s="2" t="s">
        <v>1579</v>
      </c>
      <c r="L486" s="2"/>
      <c r="M486" s="2" t="s">
        <v>157</v>
      </c>
      <c r="N486" s="2" t="s">
        <v>855</v>
      </c>
      <c r="O486" s="2" t="s">
        <v>1005</v>
      </c>
      <c r="P486" s="2" t="s">
        <v>334</v>
      </c>
      <c r="Q486" s="2" t="s">
        <v>406</v>
      </c>
    </row>
    <row r="487" spans="1:17" x14ac:dyDescent="0.2">
      <c r="A487" s="2" t="s">
        <v>2484</v>
      </c>
      <c r="B487" s="2" t="s">
        <v>2485</v>
      </c>
      <c r="C487" s="2" t="s">
        <v>1387</v>
      </c>
      <c r="D487" s="2" t="s">
        <v>350</v>
      </c>
      <c r="E487" s="3" t="s">
        <v>1496</v>
      </c>
      <c r="F487" s="2" t="s">
        <v>1387</v>
      </c>
      <c r="G487" s="2" t="s">
        <v>1898</v>
      </c>
      <c r="H487" s="2"/>
      <c r="I487" s="2" t="s">
        <v>329</v>
      </c>
      <c r="J487" s="2" t="s">
        <v>2081</v>
      </c>
      <c r="K487" s="2" t="s">
        <v>1579</v>
      </c>
      <c r="L487" s="2"/>
      <c r="M487" s="2" t="s">
        <v>206</v>
      </c>
      <c r="N487" s="2" t="s">
        <v>855</v>
      </c>
      <c r="O487" s="2" t="s">
        <v>333</v>
      </c>
      <c r="P487" s="2" t="s">
        <v>334</v>
      </c>
      <c r="Q487" s="2" t="s">
        <v>406</v>
      </c>
    </row>
    <row r="488" spans="1:17" x14ac:dyDescent="0.2">
      <c r="A488" s="2" t="s">
        <v>2486</v>
      </c>
      <c r="B488" s="2" t="s">
        <v>2487</v>
      </c>
      <c r="C488" s="2" t="s">
        <v>1004</v>
      </c>
      <c r="D488" s="2" t="s">
        <v>350</v>
      </c>
      <c r="E488" s="3" t="s">
        <v>1496</v>
      </c>
      <c r="F488" s="2" t="s">
        <v>1916</v>
      </c>
      <c r="G488" s="2" t="s">
        <v>1539</v>
      </c>
      <c r="H488" s="2"/>
      <c r="I488" s="2" t="s">
        <v>329</v>
      </c>
      <c r="J488" s="2" t="s">
        <v>2081</v>
      </c>
      <c r="K488" s="2" t="s">
        <v>2081</v>
      </c>
      <c r="L488" s="2"/>
      <c r="M488" s="2" t="s">
        <v>157</v>
      </c>
      <c r="N488" s="2" t="s">
        <v>855</v>
      </c>
      <c r="O488" s="2" t="s">
        <v>333</v>
      </c>
      <c r="P488" s="2" t="s">
        <v>334</v>
      </c>
      <c r="Q488" s="2" t="s">
        <v>406</v>
      </c>
    </row>
    <row r="489" spans="1:17" x14ac:dyDescent="0.2">
      <c r="A489" s="2" t="s">
        <v>2488</v>
      </c>
      <c r="B489" s="2" t="s">
        <v>2489</v>
      </c>
      <c r="C489" s="2" t="s">
        <v>1256</v>
      </c>
      <c r="D489" s="2" t="s">
        <v>350</v>
      </c>
      <c r="E489" s="3" t="s">
        <v>1496</v>
      </c>
      <c r="F489" s="2" t="s">
        <v>1524</v>
      </c>
      <c r="G489" s="2" t="s">
        <v>1521</v>
      </c>
      <c r="H489" s="2"/>
      <c r="I489" s="2" t="s">
        <v>329</v>
      </c>
      <c r="J489" s="2" t="s">
        <v>2081</v>
      </c>
      <c r="K489" s="2" t="s">
        <v>1579</v>
      </c>
      <c r="L489" s="2"/>
      <c r="M489" s="2" t="s">
        <v>206</v>
      </c>
      <c r="N489" s="2" t="s">
        <v>333</v>
      </c>
      <c r="O489" s="2" t="s">
        <v>1257</v>
      </c>
      <c r="P489" s="2" t="s">
        <v>334</v>
      </c>
      <c r="Q489" s="2" t="s">
        <v>406</v>
      </c>
    </row>
    <row r="490" spans="1:17" x14ac:dyDescent="0.2">
      <c r="A490" s="2" t="s">
        <v>2490</v>
      </c>
      <c r="B490" s="2" t="s">
        <v>2491</v>
      </c>
      <c r="C490" s="2" t="s">
        <v>1256</v>
      </c>
      <c r="D490" s="2" t="s">
        <v>350</v>
      </c>
      <c r="E490" s="3" t="s">
        <v>1496</v>
      </c>
      <c r="F490" s="2" t="s">
        <v>1749</v>
      </c>
      <c r="G490" s="2" t="s">
        <v>1521</v>
      </c>
      <c r="H490" s="2"/>
      <c r="I490" s="2" t="s">
        <v>329</v>
      </c>
      <c r="J490" s="2" t="s">
        <v>2081</v>
      </c>
      <c r="K490" s="2" t="s">
        <v>1579</v>
      </c>
      <c r="L490" s="2"/>
      <c r="M490" s="2" t="s">
        <v>206</v>
      </c>
      <c r="N490" s="2" t="s">
        <v>333</v>
      </c>
      <c r="O490" s="2" t="s">
        <v>1257</v>
      </c>
      <c r="P490" s="2" t="s">
        <v>334</v>
      </c>
      <c r="Q490" s="2" t="s">
        <v>406</v>
      </c>
    </row>
    <row r="491" spans="1:17" x14ac:dyDescent="0.2">
      <c r="A491" s="2" t="s">
        <v>2492</v>
      </c>
      <c r="B491" s="2" t="s">
        <v>2493</v>
      </c>
      <c r="C491" s="2" t="s">
        <v>933</v>
      </c>
      <c r="D491" s="2" t="s">
        <v>350</v>
      </c>
      <c r="E491" s="3" t="s">
        <v>1496</v>
      </c>
      <c r="F491" s="2" t="s">
        <v>933</v>
      </c>
      <c r="G491" s="2" t="s">
        <v>1504</v>
      </c>
      <c r="H491" s="2"/>
      <c r="I491" s="2" t="s">
        <v>329</v>
      </c>
      <c r="J491" s="2" t="s">
        <v>2081</v>
      </c>
      <c r="K491" s="2"/>
      <c r="L491" s="2"/>
      <c r="M491" s="2" t="s">
        <v>206</v>
      </c>
      <c r="N491" s="2" t="s">
        <v>855</v>
      </c>
      <c r="O491" s="2" t="s">
        <v>333</v>
      </c>
      <c r="P491" s="2" t="s">
        <v>334</v>
      </c>
      <c r="Q491" s="2" t="s">
        <v>373</v>
      </c>
    </row>
    <row r="492" spans="1:17" x14ac:dyDescent="0.2">
      <c r="A492" s="2" t="s">
        <v>2494</v>
      </c>
      <c r="B492" s="2" t="s">
        <v>2495</v>
      </c>
      <c r="C492" s="2" t="s">
        <v>933</v>
      </c>
      <c r="D492" s="2" t="s">
        <v>350</v>
      </c>
      <c r="E492" s="3" t="s">
        <v>1496</v>
      </c>
      <c r="F492" s="2" t="s">
        <v>1566</v>
      </c>
      <c r="G492" s="2" t="s">
        <v>1504</v>
      </c>
      <c r="H492" s="2"/>
      <c r="I492" s="2" t="s">
        <v>329</v>
      </c>
      <c r="J492" s="2" t="s">
        <v>2081</v>
      </c>
      <c r="K492" s="2"/>
      <c r="L492" s="2"/>
      <c r="M492" s="2" t="s">
        <v>206</v>
      </c>
      <c r="N492" s="2" t="s">
        <v>855</v>
      </c>
      <c r="O492" s="2" t="s">
        <v>333</v>
      </c>
      <c r="P492" s="2" t="s">
        <v>334</v>
      </c>
      <c r="Q492" s="2" t="s">
        <v>406</v>
      </c>
    </row>
    <row r="493" spans="1:17" x14ac:dyDescent="0.2">
      <c r="A493" s="2" t="s">
        <v>2496</v>
      </c>
      <c r="B493" s="2" t="s">
        <v>2497</v>
      </c>
      <c r="C493" s="2" t="s">
        <v>1004</v>
      </c>
      <c r="D493" s="2" t="s">
        <v>350</v>
      </c>
      <c r="E493" s="3" t="s">
        <v>1496</v>
      </c>
      <c r="F493" s="2" t="s">
        <v>1507</v>
      </c>
      <c r="G493" s="2" t="s">
        <v>74</v>
      </c>
      <c r="H493" s="2"/>
      <c r="I493" s="2" t="s">
        <v>329</v>
      </c>
      <c r="J493" s="2" t="s">
        <v>2081</v>
      </c>
      <c r="K493" s="2" t="s">
        <v>1579</v>
      </c>
      <c r="L493" s="2"/>
      <c r="M493" s="2" t="s">
        <v>206</v>
      </c>
      <c r="N493" s="2" t="s">
        <v>855</v>
      </c>
      <c r="O493" s="2" t="s">
        <v>333</v>
      </c>
      <c r="P493" s="2" t="s">
        <v>334</v>
      </c>
      <c r="Q493" s="2" t="s">
        <v>406</v>
      </c>
    </row>
    <row r="494" spans="1:17" x14ac:dyDescent="0.2">
      <c r="A494" s="2" t="s">
        <v>2498</v>
      </c>
      <c r="B494" s="2" t="s">
        <v>2499</v>
      </c>
      <c r="C494" s="2" t="s">
        <v>1387</v>
      </c>
      <c r="D494" s="2" t="s">
        <v>350</v>
      </c>
      <c r="E494" s="3" t="s">
        <v>1496</v>
      </c>
      <c r="F494" s="2" t="s">
        <v>1517</v>
      </c>
      <c r="G494" s="2" t="s">
        <v>1518</v>
      </c>
      <c r="H494" s="2"/>
      <c r="I494" s="2" t="s">
        <v>329</v>
      </c>
      <c r="J494" s="2" t="s">
        <v>2081</v>
      </c>
      <c r="K494" s="2" t="s">
        <v>2081</v>
      </c>
      <c r="L494" s="2"/>
      <c r="M494" s="2" t="s">
        <v>157</v>
      </c>
      <c r="N494" s="2" t="s">
        <v>855</v>
      </c>
      <c r="O494" s="2" t="s">
        <v>333</v>
      </c>
      <c r="P494" s="2" t="s">
        <v>334</v>
      </c>
      <c r="Q494" s="2" t="s">
        <v>406</v>
      </c>
    </row>
    <row r="495" spans="1:17" x14ac:dyDescent="0.2">
      <c r="A495" s="2" t="s">
        <v>2500</v>
      </c>
      <c r="B495" s="2" t="s">
        <v>2501</v>
      </c>
      <c r="C495" s="2" t="s">
        <v>1387</v>
      </c>
      <c r="D495" s="2" t="s">
        <v>350</v>
      </c>
      <c r="E495" s="3" t="s">
        <v>1496</v>
      </c>
      <c r="F495" s="2" t="s">
        <v>473</v>
      </c>
      <c r="G495" s="2" t="s">
        <v>1518</v>
      </c>
      <c r="H495" s="2"/>
      <c r="I495" s="2" t="s">
        <v>329</v>
      </c>
      <c r="J495" s="2" t="s">
        <v>2081</v>
      </c>
      <c r="K495" s="2" t="s">
        <v>2081</v>
      </c>
      <c r="L495" s="2"/>
      <c r="M495" s="2" t="s">
        <v>157</v>
      </c>
      <c r="N495" s="2" t="s">
        <v>855</v>
      </c>
      <c r="O495" s="2" t="s">
        <v>333</v>
      </c>
      <c r="P495" s="2" t="s">
        <v>334</v>
      </c>
      <c r="Q495" s="2" t="s">
        <v>406</v>
      </c>
    </row>
    <row r="496" spans="1:17" x14ac:dyDescent="0.2">
      <c r="A496" s="2" t="s">
        <v>2502</v>
      </c>
      <c r="B496" s="2" t="s">
        <v>2503</v>
      </c>
      <c r="C496" s="2" t="s">
        <v>1076</v>
      </c>
      <c r="D496" s="2" t="s">
        <v>350</v>
      </c>
      <c r="E496" s="3" t="s">
        <v>1496</v>
      </c>
      <c r="F496" s="2" t="s">
        <v>1387</v>
      </c>
      <c r="G496" s="2" t="s">
        <v>57</v>
      </c>
      <c r="H496" s="2"/>
      <c r="I496" s="2" t="s">
        <v>329</v>
      </c>
      <c r="J496" s="2" t="s">
        <v>2081</v>
      </c>
      <c r="K496" s="2"/>
      <c r="L496" s="2"/>
      <c r="M496" s="2" t="s">
        <v>206</v>
      </c>
      <c r="N496" s="2" t="s">
        <v>855</v>
      </c>
      <c r="O496" s="2" t="s">
        <v>333</v>
      </c>
      <c r="P496" s="2" t="s">
        <v>1257</v>
      </c>
      <c r="Q496" s="2" t="s">
        <v>334</v>
      </c>
    </row>
    <row r="497" spans="1:17" x14ac:dyDescent="0.2">
      <c r="A497" s="2" t="s">
        <v>2504</v>
      </c>
      <c r="B497" s="2" t="s">
        <v>2505</v>
      </c>
      <c r="C497" s="2" t="s">
        <v>1076</v>
      </c>
      <c r="D497" s="2" t="s">
        <v>350</v>
      </c>
      <c r="E497" s="3" t="s">
        <v>1496</v>
      </c>
      <c r="F497" s="2" t="s">
        <v>1387</v>
      </c>
      <c r="G497" s="2" t="s">
        <v>57</v>
      </c>
      <c r="H497" s="2"/>
      <c r="I497" s="2" t="s">
        <v>329</v>
      </c>
      <c r="J497" s="2" t="s">
        <v>2081</v>
      </c>
      <c r="K497" s="2"/>
      <c r="L497" s="2"/>
      <c r="M497" s="2" t="s">
        <v>206</v>
      </c>
      <c r="N497" s="2" t="s">
        <v>855</v>
      </c>
      <c r="O497" s="2" t="s">
        <v>333</v>
      </c>
      <c r="P497" s="2" t="s">
        <v>1257</v>
      </c>
      <c r="Q497" s="2" t="s">
        <v>334</v>
      </c>
    </row>
    <row r="498" spans="1:17" x14ac:dyDescent="0.2">
      <c r="A498" s="2" t="s">
        <v>2506</v>
      </c>
      <c r="B498" s="2" t="s">
        <v>2507</v>
      </c>
      <c r="C498" s="2" t="s">
        <v>1387</v>
      </c>
      <c r="D498" s="2" t="s">
        <v>350</v>
      </c>
      <c r="E498" s="3" t="s">
        <v>1496</v>
      </c>
      <c r="F498" s="2" t="s">
        <v>1517</v>
      </c>
      <c r="G498" s="2" t="s">
        <v>1518</v>
      </c>
      <c r="H498" s="2"/>
      <c r="I498" s="2" t="s">
        <v>329</v>
      </c>
      <c r="J498" s="2" t="s">
        <v>2081</v>
      </c>
      <c r="K498" s="2"/>
      <c r="L498" s="2"/>
      <c r="M498" s="2" t="s">
        <v>157</v>
      </c>
      <c r="N498" s="2" t="s">
        <v>855</v>
      </c>
      <c r="O498" s="2" t="s">
        <v>333</v>
      </c>
      <c r="P498" s="2" t="s">
        <v>334</v>
      </c>
      <c r="Q498" s="2" t="s">
        <v>406</v>
      </c>
    </row>
    <row r="499" spans="1:17" x14ac:dyDescent="0.2">
      <c r="A499" s="2" t="s">
        <v>2508</v>
      </c>
      <c r="B499" s="2" t="s">
        <v>2509</v>
      </c>
      <c r="C499" s="2" t="s">
        <v>1076</v>
      </c>
      <c r="D499" s="2" t="s">
        <v>350</v>
      </c>
      <c r="E499" s="3" t="s">
        <v>1496</v>
      </c>
      <c r="F499" s="2" t="s">
        <v>1387</v>
      </c>
      <c r="G499" s="2" t="s">
        <v>57</v>
      </c>
      <c r="H499" s="2"/>
      <c r="I499" s="2" t="s">
        <v>329</v>
      </c>
      <c r="J499" s="2" t="s">
        <v>2081</v>
      </c>
      <c r="K499" s="2"/>
      <c r="L499" s="2"/>
      <c r="M499" s="2" t="s">
        <v>206</v>
      </c>
      <c r="N499" s="2" t="s">
        <v>855</v>
      </c>
      <c r="O499" s="2" t="s">
        <v>333</v>
      </c>
      <c r="P499" s="2" t="s">
        <v>1257</v>
      </c>
      <c r="Q499" s="2" t="s">
        <v>334</v>
      </c>
    </row>
    <row r="500" spans="1:17" x14ac:dyDescent="0.2">
      <c r="A500" s="2" t="s">
        <v>2510</v>
      </c>
      <c r="B500" s="2" t="s">
        <v>2511</v>
      </c>
      <c r="C500" s="2" t="s">
        <v>1387</v>
      </c>
      <c r="D500" s="2" t="s">
        <v>350</v>
      </c>
      <c r="E500" s="3" t="s">
        <v>1496</v>
      </c>
      <c r="F500" s="2" t="s">
        <v>1517</v>
      </c>
      <c r="G500" s="2" t="s">
        <v>1518</v>
      </c>
      <c r="H500" s="2"/>
      <c r="I500" s="2" t="s">
        <v>329</v>
      </c>
      <c r="J500" s="2" t="s">
        <v>2081</v>
      </c>
      <c r="K500" s="2" t="s">
        <v>2081</v>
      </c>
      <c r="L500" s="2"/>
      <c r="M500" s="2" t="s">
        <v>206</v>
      </c>
      <c r="N500" s="2" t="s">
        <v>855</v>
      </c>
      <c r="O500" s="2" t="s">
        <v>333</v>
      </c>
      <c r="P500" s="2" t="s">
        <v>1257</v>
      </c>
      <c r="Q500" s="2" t="s">
        <v>334</v>
      </c>
    </row>
    <row r="501" spans="1:17" x14ac:dyDescent="0.2">
      <c r="A501" s="2" t="s">
        <v>2512</v>
      </c>
      <c r="B501" s="2" t="s">
        <v>2513</v>
      </c>
      <c r="C501" s="2" t="s">
        <v>1076</v>
      </c>
      <c r="D501" s="2" t="s">
        <v>326</v>
      </c>
      <c r="E501" s="3" t="s">
        <v>1496</v>
      </c>
      <c r="F501" s="2" t="s">
        <v>1076</v>
      </c>
      <c r="G501" s="2" t="s">
        <v>1810</v>
      </c>
      <c r="H501" s="2"/>
      <c r="I501" s="2" t="s">
        <v>329</v>
      </c>
      <c r="J501" s="2" t="s">
        <v>1636</v>
      </c>
      <c r="K501" s="2" t="s">
        <v>1579</v>
      </c>
      <c r="L501" s="2"/>
      <c r="M501" s="2" t="s">
        <v>157</v>
      </c>
      <c r="N501" s="2" t="s">
        <v>855</v>
      </c>
      <c r="O501" s="2" t="s">
        <v>1005</v>
      </c>
      <c r="P501" s="2" t="s">
        <v>334</v>
      </c>
      <c r="Q501" s="2" t="s">
        <v>406</v>
      </c>
    </row>
    <row r="502" spans="1:17" x14ac:dyDescent="0.2">
      <c r="A502" s="2" t="s">
        <v>2514</v>
      </c>
      <c r="B502" s="2" t="s">
        <v>2515</v>
      </c>
      <c r="C502" s="2" t="s">
        <v>1076</v>
      </c>
      <c r="D502" s="2" t="s">
        <v>350</v>
      </c>
      <c r="E502" s="3" t="s">
        <v>1496</v>
      </c>
      <c r="F502" s="2" t="s">
        <v>1076</v>
      </c>
      <c r="G502" s="2" t="s">
        <v>804</v>
      </c>
      <c r="H502" s="2"/>
      <c r="I502" s="2" t="s">
        <v>329</v>
      </c>
      <c r="J502" s="2" t="s">
        <v>1636</v>
      </c>
      <c r="K502" s="2" t="s">
        <v>1579</v>
      </c>
      <c r="L502" s="2"/>
      <c r="M502" s="2" t="s">
        <v>157</v>
      </c>
      <c r="N502" s="2" t="s">
        <v>855</v>
      </c>
      <c r="O502" s="2" t="s">
        <v>1005</v>
      </c>
      <c r="P502" s="2" t="s">
        <v>334</v>
      </c>
      <c r="Q502" s="2" t="s">
        <v>406</v>
      </c>
    </row>
    <row r="503" spans="1:17" x14ac:dyDescent="0.2">
      <c r="A503" s="2" t="s">
        <v>2516</v>
      </c>
      <c r="B503" s="2" t="s">
        <v>2517</v>
      </c>
      <c r="C503" s="2" t="s">
        <v>1516</v>
      </c>
      <c r="D503" s="2" t="s">
        <v>434</v>
      </c>
      <c r="E503" s="3" t="s">
        <v>1496</v>
      </c>
      <c r="F503" s="2" t="s">
        <v>413</v>
      </c>
      <c r="G503" s="2" t="s">
        <v>1525</v>
      </c>
      <c r="H503" s="2"/>
      <c r="I503" s="2" t="s">
        <v>2467</v>
      </c>
      <c r="J503" s="2" t="s">
        <v>1527</v>
      </c>
      <c r="K503" s="2"/>
      <c r="L503" s="2"/>
      <c r="M503" s="2" t="s">
        <v>206</v>
      </c>
      <c r="N503" s="2" t="s">
        <v>855</v>
      </c>
      <c r="O503" s="2" t="s">
        <v>333</v>
      </c>
      <c r="P503" s="2" t="s">
        <v>1257</v>
      </c>
      <c r="Q503" s="2" t="s">
        <v>334</v>
      </c>
    </row>
    <row r="504" spans="1:17" x14ac:dyDescent="0.2">
      <c r="A504" s="2" t="s">
        <v>2518</v>
      </c>
      <c r="B504" s="2" t="s">
        <v>2519</v>
      </c>
      <c r="C504" s="2" t="s">
        <v>1516</v>
      </c>
      <c r="D504" s="2" t="s">
        <v>1508</v>
      </c>
      <c r="E504" s="3" t="s">
        <v>1496</v>
      </c>
      <c r="F504" s="2" t="s">
        <v>1503</v>
      </c>
      <c r="G504" s="2" t="s">
        <v>1525</v>
      </c>
      <c r="H504" s="2"/>
      <c r="I504" s="2" t="s">
        <v>2467</v>
      </c>
      <c r="J504" s="2" t="s">
        <v>1527</v>
      </c>
      <c r="K504" s="2" t="s">
        <v>1528</v>
      </c>
      <c r="L504" s="2" t="s">
        <v>1529</v>
      </c>
      <c r="M504" s="2" t="s">
        <v>206</v>
      </c>
      <c r="N504" s="2" t="s">
        <v>855</v>
      </c>
      <c r="O504" s="2" t="s">
        <v>333</v>
      </c>
      <c r="P504" s="2" t="s">
        <v>1257</v>
      </c>
      <c r="Q504" s="2" t="s">
        <v>334</v>
      </c>
    </row>
    <row r="505" spans="1:17" x14ac:dyDescent="0.2">
      <c r="A505" s="2" t="s">
        <v>2520</v>
      </c>
      <c r="B505" s="2" t="s">
        <v>2521</v>
      </c>
      <c r="C505" s="2" t="s">
        <v>1076</v>
      </c>
      <c r="D505" s="2" t="s">
        <v>350</v>
      </c>
      <c r="E505" s="3" t="s">
        <v>1496</v>
      </c>
      <c r="F505" s="2" t="s">
        <v>1076</v>
      </c>
      <c r="G505" s="2" t="s">
        <v>804</v>
      </c>
      <c r="H505" s="2"/>
      <c r="I505" s="2" t="s">
        <v>329</v>
      </c>
      <c r="J505" s="2" t="s">
        <v>1636</v>
      </c>
      <c r="K505" s="2" t="s">
        <v>1579</v>
      </c>
      <c r="L505" s="2"/>
      <c r="M505" s="2" t="s">
        <v>206</v>
      </c>
      <c r="N505" s="2" t="s">
        <v>855</v>
      </c>
      <c r="O505" s="2" t="s">
        <v>1005</v>
      </c>
      <c r="P505" s="2" t="s">
        <v>334</v>
      </c>
      <c r="Q505" s="2" t="s">
        <v>406</v>
      </c>
    </row>
    <row r="506" spans="1:17" x14ac:dyDescent="0.2">
      <c r="A506" s="2" t="s">
        <v>2522</v>
      </c>
      <c r="B506" s="2" t="s">
        <v>2523</v>
      </c>
      <c r="C506" s="2" t="s">
        <v>1076</v>
      </c>
      <c r="D506" s="2" t="s">
        <v>350</v>
      </c>
      <c r="E506" s="3" t="s">
        <v>1496</v>
      </c>
      <c r="F506" s="2" t="s">
        <v>1076</v>
      </c>
      <c r="G506" s="2" t="s">
        <v>804</v>
      </c>
      <c r="H506" s="2"/>
      <c r="I506" s="2" t="s">
        <v>329</v>
      </c>
      <c r="J506" s="2" t="s">
        <v>1636</v>
      </c>
      <c r="K506" s="2" t="s">
        <v>1579</v>
      </c>
      <c r="L506" s="2"/>
      <c r="M506" s="2" t="s">
        <v>206</v>
      </c>
      <c r="N506" s="2" t="s">
        <v>855</v>
      </c>
      <c r="O506" s="2" t="s">
        <v>1005</v>
      </c>
      <c r="P506" s="2" t="s">
        <v>334</v>
      </c>
      <c r="Q506" s="2" t="s">
        <v>406</v>
      </c>
    </row>
    <row r="507" spans="1:17" x14ac:dyDescent="0.2">
      <c r="A507" s="2" t="s">
        <v>2524</v>
      </c>
      <c r="B507" s="2" t="s">
        <v>2525</v>
      </c>
      <c r="C507" s="2" t="s">
        <v>933</v>
      </c>
      <c r="D507" s="2" t="s">
        <v>350</v>
      </c>
      <c r="E507" s="3" t="s">
        <v>1496</v>
      </c>
      <c r="F507" s="2" t="s">
        <v>505</v>
      </c>
      <c r="G507" s="2" t="s">
        <v>125</v>
      </c>
      <c r="H507" s="2"/>
      <c r="I507" s="2" t="s">
        <v>329</v>
      </c>
      <c r="J507" s="2" t="s">
        <v>1636</v>
      </c>
      <c r="K507" s="2" t="s">
        <v>2081</v>
      </c>
      <c r="L507" s="2"/>
      <c r="M507" s="2" t="s">
        <v>157</v>
      </c>
      <c r="N507" s="2" t="s">
        <v>855</v>
      </c>
      <c r="O507" s="2" t="s">
        <v>333</v>
      </c>
      <c r="P507" s="2" t="s">
        <v>334</v>
      </c>
      <c r="Q507" s="2" t="s">
        <v>406</v>
      </c>
    </row>
    <row r="508" spans="1:17" x14ac:dyDescent="0.2">
      <c r="A508" s="2" t="s">
        <v>2526</v>
      </c>
      <c r="B508" s="2" t="s">
        <v>2527</v>
      </c>
      <c r="C508" s="2" t="s">
        <v>1076</v>
      </c>
      <c r="D508" s="2" t="s">
        <v>350</v>
      </c>
      <c r="E508" s="3" t="s">
        <v>1496</v>
      </c>
      <c r="F508" s="2" t="s">
        <v>1076</v>
      </c>
      <c r="G508" s="2" t="s">
        <v>804</v>
      </c>
      <c r="H508" s="2"/>
      <c r="I508" s="2" t="s">
        <v>329</v>
      </c>
      <c r="J508" s="2" t="s">
        <v>1636</v>
      </c>
      <c r="K508" s="2" t="s">
        <v>1579</v>
      </c>
      <c r="L508" s="2"/>
      <c r="M508" s="2" t="s">
        <v>206</v>
      </c>
      <c r="N508" s="2" t="s">
        <v>855</v>
      </c>
      <c r="O508" s="2" t="s">
        <v>1005</v>
      </c>
      <c r="P508" s="2" t="s">
        <v>334</v>
      </c>
      <c r="Q508" s="2" t="s">
        <v>406</v>
      </c>
    </row>
    <row r="509" spans="1:17" x14ac:dyDescent="0.2">
      <c r="A509" s="2" t="s">
        <v>2528</v>
      </c>
      <c r="B509" s="2" t="s">
        <v>2529</v>
      </c>
      <c r="C509" s="2" t="s">
        <v>1076</v>
      </c>
      <c r="D509" s="2" t="s">
        <v>350</v>
      </c>
      <c r="E509" s="3" t="s">
        <v>1496</v>
      </c>
      <c r="F509" s="2" t="s">
        <v>1076</v>
      </c>
      <c r="G509" s="2" t="s">
        <v>804</v>
      </c>
      <c r="H509" s="2"/>
      <c r="I509" s="2" t="s">
        <v>329</v>
      </c>
      <c r="J509" s="2" t="s">
        <v>1636</v>
      </c>
      <c r="K509" s="2" t="s">
        <v>1579</v>
      </c>
      <c r="L509" s="2"/>
      <c r="M509" s="2" t="s">
        <v>206</v>
      </c>
      <c r="N509" s="2" t="s">
        <v>855</v>
      </c>
      <c r="O509" s="2" t="s">
        <v>1005</v>
      </c>
      <c r="P509" s="2" t="s">
        <v>334</v>
      </c>
      <c r="Q509" s="2" t="s">
        <v>406</v>
      </c>
    </row>
    <row r="510" spans="1:17" x14ac:dyDescent="0.2">
      <c r="A510" s="2" t="s">
        <v>2530</v>
      </c>
      <c r="B510" s="2" t="s">
        <v>2531</v>
      </c>
      <c r="C510" s="2" t="s">
        <v>1004</v>
      </c>
      <c r="D510" s="2" t="s">
        <v>350</v>
      </c>
      <c r="E510" s="3" t="s">
        <v>1496</v>
      </c>
      <c r="F510" s="2" t="s">
        <v>1076</v>
      </c>
      <c r="G510" s="2" t="s">
        <v>804</v>
      </c>
      <c r="H510" s="2"/>
      <c r="I510" s="2" t="s">
        <v>329</v>
      </c>
      <c r="J510" s="2" t="s">
        <v>1636</v>
      </c>
      <c r="K510" s="2" t="s">
        <v>1579</v>
      </c>
      <c r="L510" s="2"/>
      <c r="M510" s="2" t="s">
        <v>206</v>
      </c>
      <c r="N510" s="2" t="s">
        <v>855</v>
      </c>
      <c r="O510" s="2" t="s">
        <v>1005</v>
      </c>
      <c r="P510" s="2" t="s">
        <v>334</v>
      </c>
      <c r="Q510" s="2" t="s">
        <v>406</v>
      </c>
    </row>
    <row r="511" spans="1:17" x14ac:dyDescent="0.2">
      <c r="A511" s="2" t="s">
        <v>2532</v>
      </c>
      <c r="B511" s="2" t="s">
        <v>2533</v>
      </c>
      <c r="C511" s="2" t="s">
        <v>1076</v>
      </c>
      <c r="D511" s="2" t="s">
        <v>350</v>
      </c>
      <c r="E511" s="3" t="s">
        <v>1496</v>
      </c>
      <c r="F511" s="2" t="s">
        <v>1076</v>
      </c>
      <c r="G511" s="2" t="s">
        <v>804</v>
      </c>
      <c r="H511" s="2"/>
      <c r="I511" s="2" t="s">
        <v>329</v>
      </c>
      <c r="J511" s="2" t="s">
        <v>1636</v>
      </c>
      <c r="K511" s="2" t="s">
        <v>2081</v>
      </c>
      <c r="L511" s="2"/>
      <c r="M511" s="2" t="s">
        <v>344</v>
      </c>
      <c r="N511" s="2" t="s">
        <v>855</v>
      </c>
      <c r="O511" s="2" t="s">
        <v>1005</v>
      </c>
      <c r="P511" s="2" t="s">
        <v>334</v>
      </c>
      <c r="Q511" s="2" t="s">
        <v>406</v>
      </c>
    </row>
    <row r="512" spans="1:17" x14ac:dyDescent="0.2">
      <c r="A512" s="2" t="s">
        <v>2534</v>
      </c>
      <c r="B512" s="2" t="s">
        <v>2535</v>
      </c>
      <c r="C512" s="2" t="s">
        <v>1076</v>
      </c>
      <c r="D512" s="2" t="s">
        <v>350</v>
      </c>
      <c r="E512" s="3" t="s">
        <v>1496</v>
      </c>
      <c r="F512" s="2" t="s">
        <v>1076</v>
      </c>
      <c r="G512" s="2" t="s">
        <v>804</v>
      </c>
      <c r="H512" s="2"/>
      <c r="I512" s="2" t="s">
        <v>329</v>
      </c>
      <c r="J512" s="2" t="s">
        <v>1636</v>
      </c>
      <c r="K512" s="2" t="s">
        <v>1579</v>
      </c>
      <c r="L512" s="2"/>
      <c r="M512" s="2" t="s">
        <v>157</v>
      </c>
      <c r="N512" s="2" t="s">
        <v>855</v>
      </c>
      <c r="O512" s="2" t="s">
        <v>1005</v>
      </c>
      <c r="P512" s="2" t="s">
        <v>334</v>
      </c>
      <c r="Q512" s="2" t="s">
        <v>406</v>
      </c>
    </row>
    <row r="513" spans="1:17" x14ac:dyDescent="0.2">
      <c r="A513" s="2" t="s">
        <v>2536</v>
      </c>
      <c r="B513" s="2" t="s">
        <v>2537</v>
      </c>
      <c r="C513" s="2" t="s">
        <v>1076</v>
      </c>
      <c r="D513" s="2" t="s">
        <v>350</v>
      </c>
      <c r="E513" s="3" t="s">
        <v>1496</v>
      </c>
      <c r="F513" s="2" t="s">
        <v>1076</v>
      </c>
      <c r="G513" s="2" t="s">
        <v>804</v>
      </c>
      <c r="H513" s="2"/>
      <c r="I513" s="2" t="s">
        <v>329</v>
      </c>
      <c r="J513" s="2" t="s">
        <v>1636</v>
      </c>
      <c r="K513" s="2" t="s">
        <v>1579</v>
      </c>
      <c r="L513" s="2"/>
      <c r="M513" s="2" t="s">
        <v>206</v>
      </c>
      <c r="N513" s="2" t="s">
        <v>855</v>
      </c>
      <c r="O513" s="2" t="s">
        <v>1005</v>
      </c>
      <c r="P513" s="2" t="s">
        <v>334</v>
      </c>
      <c r="Q513" s="2" t="s">
        <v>406</v>
      </c>
    </row>
    <row r="514" spans="1:17" x14ac:dyDescent="0.2">
      <c r="A514" s="2" t="s">
        <v>2538</v>
      </c>
      <c r="B514" s="2" t="s">
        <v>2539</v>
      </c>
      <c r="C514" s="2" t="s">
        <v>1076</v>
      </c>
      <c r="D514" s="2" t="s">
        <v>350</v>
      </c>
      <c r="E514" s="3" t="s">
        <v>1496</v>
      </c>
      <c r="F514" s="2" t="s">
        <v>1076</v>
      </c>
      <c r="G514" s="2" t="s">
        <v>804</v>
      </c>
      <c r="H514" s="2"/>
      <c r="I514" s="2" t="s">
        <v>329</v>
      </c>
      <c r="J514" s="2" t="s">
        <v>1636</v>
      </c>
      <c r="K514" s="2" t="s">
        <v>1579</v>
      </c>
      <c r="L514" s="2"/>
      <c r="M514" s="2" t="s">
        <v>206</v>
      </c>
      <c r="N514" s="2" t="s">
        <v>855</v>
      </c>
      <c r="O514" s="2" t="s">
        <v>1005</v>
      </c>
      <c r="P514" s="2" t="s">
        <v>334</v>
      </c>
      <c r="Q514" s="2" t="s">
        <v>406</v>
      </c>
    </row>
    <row r="515" spans="1:17" x14ac:dyDescent="0.2">
      <c r="A515" s="2" t="s">
        <v>2540</v>
      </c>
      <c r="B515" s="2" t="s">
        <v>2541</v>
      </c>
      <c r="C515" s="2" t="s">
        <v>1076</v>
      </c>
      <c r="D515" s="2" t="s">
        <v>350</v>
      </c>
      <c r="E515" s="3" t="s">
        <v>1496</v>
      </c>
      <c r="F515" s="2" t="s">
        <v>1076</v>
      </c>
      <c r="G515" s="2" t="s">
        <v>804</v>
      </c>
      <c r="H515" s="2"/>
      <c r="I515" s="2" t="s">
        <v>329</v>
      </c>
      <c r="J515" s="2" t="s">
        <v>1636</v>
      </c>
      <c r="K515" s="2" t="s">
        <v>1579</v>
      </c>
      <c r="L515" s="2"/>
      <c r="M515" s="2" t="s">
        <v>206</v>
      </c>
      <c r="N515" s="2" t="s">
        <v>855</v>
      </c>
      <c r="O515" s="2" t="s">
        <v>1005</v>
      </c>
      <c r="P515" s="2" t="s">
        <v>334</v>
      </c>
      <c r="Q515" s="2" t="s">
        <v>406</v>
      </c>
    </row>
    <row r="516" spans="1:17" x14ac:dyDescent="0.2">
      <c r="A516" s="2" t="s">
        <v>2542</v>
      </c>
      <c r="B516" s="2" t="s">
        <v>2543</v>
      </c>
      <c r="C516" s="2" t="s">
        <v>1516</v>
      </c>
      <c r="D516" s="2" t="s">
        <v>350</v>
      </c>
      <c r="E516" s="3" t="s">
        <v>1496</v>
      </c>
      <c r="F516" s="2" t="s">
        <v>1656</v>
      </c>
      <c r="G516" s="2" t="s">
        <v>1521</v>
      </c>
      <c r="H516" s="2"/>
      <c r="I516" s="2" t="s">
        <v>329</v>
      </c>
      <c r="J516" s="2" t="s">
        <v>1636</v>
      </c>
      <c r="K516" s="2" t="s">
        <v>1579</v>
      </c>
      <c r="L516" s="2"/>
      <c r="M516" s="2" t="s">
        <v>206</v>
      </c>
      <c r="N516" s="2" t="s">
        <v>855</v>
      </c>
      <c r="O516" s="2" t="s">
        <v>333</v>
      </c>
      <c r="P516" s="2" t="s">
        <v>334</v>
      </c>
      <c r="Q516" s="2" t="s">
        <v>406</v>
      </c>
    </row>
    <row r="517" spans="1:17" x14ac:dyDescent="0.2">
      <c r="A517" s="2" t="s">
        <v>2544</v>
      </c>
      <c r="B517" s="2" t="s">
        <v>2545</v>
      </c>
      <c r="C517" s="2" t="s">
        <v>933</v>
      </c>
      <c r="D517" s="2" t="s">
        <v>350</v>
      </c>
      <c r="E517" s="3" t="s">
        <v>1496</v>
      </c>
      <c r="F517" s="2" t="s">
        <v>1524</v>
      </c>
      <c r="G517" s="2" t="s">
        <v>1539</v>
      </c>
      <c r="H517" s="2"/>
      <c r="I517" s="2" t="s">
        <v>329</v>
      </c>
      <c r="J517" s="2" t="s">
        <v>1636</v>
      </c>
      <c r="K517" s="2"/>
      <c r="L517" s="2"/>
      <c r="M517" s="2" t="s">
        <v>157</v>
      </c>
      <c r="N517" s="2" t="s">
        <v>855</v>
      </c>
      <c r="O517" s="2" t="s">
        <v>333</v>
      </c>
      <c r="P517" s="2" t="s">
        <v>334</v>
      </c>
      <c r="Q517" s="2" t="s">
        <v>406</v>
      </c>
    </row>
    <row r="518" spans="1:17" x14ac:dyDescent="0.2">
      <c r="A518" s="2" t="s">
        <v>2546</v>
      </c>
      <c r="B518" s="2" t="s">
        <v>2547</v>
      </c>
      <c r="C518" s="2" t="s">
        <v>1256</v>
      </c>
      <c r="D518" s="2" t="s">
        <v>350</v>
      </c>
      <c r="E518" s="3" t="s">
        <v>1496</v>
      </c>
      <c r="F518" s="2" t="s">
        <v>1986</v>
      </c>
      <c r="G518" s="2" t="s">
        <v>1521</v>
      </c>
      <c r="H518" s="2"/>
      <c r="I518" s="2" t="s">
        <v>329</v>
      </c>
      <c r="J518" s="2" t="s">
        <v>1636</v>
      </c>
      <c r="K518" s="2" t="s">
        <v>2081</v>
      </c>
      <c r="L518" s="2"/>
      <c r="M518" s="2" t="s">
        <v>157</v>
      </c>
      <c r="N518" s="2" t="s">
        <v>333</v>
      </c>
      <c r="O518" s="2" t="s">
        <v>1257</v>
      </c>
      <c r="P518" s="2" t="s">
        <v>334</v>
      </c>
      <c r="Q518" s="2" t="s">
        <v>406</v>
      </c>
    </row>
    <row r="519" spans="1:17" x14ac:dyDescent="0.2">
      <c r="A519" s="2" t="s">
        <v>2548</v>
      </c>
      <c r="B519" s="2" t="s">
        <v>2549</v>
      </c>
      <c r="C519" s="2" t="s">
        <v>1516</v>
      </c>
      <c r="D519" s="2" t="s">
        <v>350</v>
      </c>
      <c r="E519" s="3" t="s">
        <v>1496</v>
      </c>
      <c r="F519" s="2" t="s">
        <v>1656</v>
      </c>
      <c r="G519" s="2" t="s">
        <v>1521</v>
      </c>
      <c r="H519" s="2"/>
      <c r="I519" s="2" t="s">
        <v>329</v>
      </c>
      <c r="J519" s="2" t="s">
        <v>1636</v>
      </c>
      <c r="K519" s="2" t="s">
        <v>1579</v>
      </c>
      <c r="L519" s="2"/>
      <c r="M519" s="2" t="s">
        <v>157</v>
      </c>
      <c r="N519" s="2" t="s">
        <v>855</v>
      </c>
      <c r="O519" s="2" t="s">
        <v>333</v>
      </c>
      <c r="P519" s="2" t="s">
        <v>334</v>
      </c>
      <c r="Q519" s="2" t="s">
        <v>406</v>
      </c>
    </row>
    <row r="520" spans="1:17" x14ac:dyDescent="0.2">
      <c r="A520" s="2" t="s">
        <v>2550</v>
      </c>
      <c r="B520" s="2" t="s">
        <v>2551</v>
      </c>
      <c r="C520" s="2" t="s">
        <v>1516</v>
      </c>
      <c r="D520" s="2" t="s">
        <v>350</v>
      </c>
      <c r="E520" s="3" t="s">
        <v>1496</v>
      </c>
      <c r="F520" s="2" t="s">
        <v>1516</v>
      </c>
      <c r="G520" s="2" t="s">
        <v>1521</v>
      </c>
      <c r="H520" s="2"/>
      <c r="I520" s="2" t="s">
        <v>329</v>
      </c>
      <c r="J520" s="2" t="s">
        <v>1636</v>
      </c>
      <c r="K520" s="2" t="s">
        <v>1579</v>
      </c>
      <c r="L520" s="2"/>
      <c r="M520" s="2" t="s">
        <v>206</v>
      </c>
      <c r="N520" s="2" t="s">
        <v>855</v>
      </c>
      <c r="O520" s="2" t="s">
        <v>333</v>
      </c>
      <c r="P520" s="2" t="s">
        <v>334</v>
      </c>
      <c r="Q520" s="2" t="s">
        <v>406</v>
      </c>
    </row>
    <row r="521" spans="1:17" x14ac:dyDescent="0.2">
      <c r="A521" s="2" t="s">
        <v>2552</v>
      </c>
      <c r="B521" s="2" t="s">
        <v>2553</v>
      </c>
      <c r="C521" s="2" t="s">
        <v>1516</v>
      </c>
      <c r="D521" s="2" t="s">
        <v>350</v>
      </c>
      <c r="E521" s="3" t="s">
        <v>1496</v>
      </c>
      <c r="F521" s="2" t="s">
        <v>811</v>
      </c>
      <c r="G521" s="2" t="s">
        <v>1521</v>
      </c>
      <c r="H521" s="2"/>
      <c r="I521" s="2" t="s">
        <v>329</v>
      </c>
      <c r="J521" s="2" t="s">
        <v>1636</v>
      </c>
      <c r="K521" s="2" t="s">
        <v>1579</v>
      </c>
      <c r="L521" s="2"/>
      <c r="M521" s="2" t="s">
        <v>206</v>
      </c>
      <c r="N521" s="2" t="s">
        <v>855</v>
      </c>
      <c r="O521" s="2" t="s">
        <v>333</v>
      </c>
      <c r="P521" s="2" t="s">
        <v>334</v>
      </c>
      <c r="Q521" s="2" t="s">
        <v>406</v>
      </c>
    </row>
    <row r="522" spans="1:17" x14ac:dyDescent="0.2">
      <c r="A522" s="2" t="s">
        <v>2554</v>
      </c>
      <c r="B522" s="2" t="s">
        <v>2555</v>
      </c>
      <c r="C522" s="2" t="s">
        <v>1076</v>
      </c>
      <c r="D522" s="2" t="s">
        <v>350</v>
      </c>
      <c r="E522" s="3" t="s">
        <v>1496</v>
      </c>
      <c r="F522" s="2" t="s">
        <v>1076</v>
      </c>
      <c r="G522" s="2" t="s">
        <v>804</v>
      </c>
      <c r="H522" s="2"/>
      <c r="I522" s="2" t="s">
        <v>329</v>
      </c>
      <c r="J522" s="2" t="s">
        <v>1636</v>
      </c>
      <c r="K522" s="2" t="s">
        <v>1579</v>
      </c>
      <c r="L522" s="2"/>
      <c r="M522" s="2" t="s">
        <v>344</v>
      </c>
      <c r="N522" s="2" t="s">
        <v>855</v>
      </c>
      <c r="O522" s="2" t="s">
        <v>1005</v>
      </c>
      <c r="P522" s="2" t="s">
        <v>334</v>
      </c>
      <c r="Q522" s="2" t="s">
        <v>406</v>
      </c>
    </row>
    <row r="523" spans="1:17" x14ac:dyDescent="0.2">
      <c r="A523" s="2" t="s">
        <v>2556</v>
      </c>
      <c r="B523" s="2" t="s">
        <v>2557</v>
      </c>
      <c r="C523" s="2" t="s">
        <v>1516</v>
      </c>
      <c r="D523" s="2" t="s">
        <v>350</v>
      </c>
      <c r="E523" s="3" t="s">
        <v>1496</v>
      </c>
      <c r="F523" s="2" t="s">
        <v>413</v>
      </c>
      <c r="G523" s="2" t="s">
        <v>1521</v>
      </c>
      <c r="H523" s="2"/>
      <c r="I523" s="2" t="s">
        <v>329</v>
      </c>
      <c r="J523" s="2" t="s">
        <v>1636</v>
      </c>
      <c r="K523" s="2" t="s">
        <v>1579</v>
      </c>
      <c r="L523" s="2"/>
      <c r="M523" s="2" t="s">
        <v>157</v>
      </c>
      <c r="N523" s="2" t="s">
        <v>855</v>
      </c>
      <c r="O523" s="2" t="s">
        <v>333</v>
      </c>
      <c r="P523" s="2" t="s">
        <v>334</v>
      </c>
      <c r="Q523" s="2" t="s">
        <v>406</v>
      </c>
    </row>
    <row r="524" spans="1:17" x14ac:dyDescent="0.2">
      <c r="A524" s="2" t="s">
        <v>2558</v>
      </c>
      <c r="B524" s="2" t="s">
        <v>2559</v>
      </c>
      <c r="C524" s="2" t="s">
        <v>1516</v>
      </c>
      <c r="D524" s="2" t="s">
        <v>350</v>
      </c>
      <c r="E524" s="3" t="s">
        <v>1496</v>
      </c>
      <c r="F524" s="2" t="s">
        <v>811</v>
      </c>
      <c r="G524" s="2" t="s">
        <v>1521</v>
      </c>
      <c r="H524" s="2"/>
      <c r="I524" s="2" t="s">
        <v>329</v>
      </c>
      <c r="J524" s="2" t="s">
        <v>1636</v>
      </c>
      <c r="K524" s="2" t="s">
        <v>1579</v>
      </c>
      <c r="L524" s="2"/>
      <c r="M524" s="2" t="s">
        <v>206</v>
      </c>
      <c r="N524" s="2" t="s">
        <v>855</v>
      </c>
      <c r="O524" s="2" t="s">
        <v>333</v>
      </c>
      <c r="P524" s="2" t="s">
        <v>334</v>
      </c>
      <c r="Q524" s="2" t="s">
        <v>406</v>
      </c>
    </row>
    <row r="525" spans="1:17" x14ac:dyDescent="0.2">
      <c r="A525" s="2" t="s">
        <v>2560</v>
      </c>
      <c r="B525" s="2" t="s">
        <v>2561</v>
      </c>
      <c r="C525" s="2" t="s">
        <v>1387</v>
      </c>
      <c r="D525" s="2" t="s">
        <v>385</v>
      </c>
      <c r="E525" s="3" t="s">
        <v>1496</v>
      </c>
      <c r="F525" s="2" t="s">
        <v>697</v>
      </c>
      <c r="G525" s="2" t="s">
        <v>1810</v>
      </c>
      <c r="H525" s="2"/>
      <c r="I525" s="2" t="s">
        <v>329</v>
      </c>
      <c r="J525" s="2" t="s">
        <v>1636</v>
      </c>
      <c r="K525" s="2" t="s">
        <v>1579</v>
      </c>
      <c r="L525" s="2"/>
      <c r="M525" s="2" t="s">
        <v>157</v>
      </c>
      <c r="N525" s="2" t="s">
        <v>855</v>
      </c>
      <c r="O525" s="2" t="s">
        <v>1005</v>
      </c>
      <c r="P525" s="2" t="s">
        <v>334</v>
      </c>
      <c r="Q525" s="2" t="s">
        <v>406</v>
      </c>
    </row>
    <row r="526" spans="1:17" x14ac:dyDescent="0.2">
      <c r="A526" s="2" t="s">
        <v>2562</v>
      </c>
      <c r="B526" s="2" t="s">
        <v>2563</v>
      </c>
      <c r="C526" s="2" t="s">
        <v>1516</v>
      </c>
      <c r="D526" s="2" t="s">
        <v>350</v>
      </c>
      <c r="E526" s="3" t="s">
        <v>1496</v>
      </c>
      <c r="F526" s="2" t="s">
        <v>473</v>
      </c>
      <c r="G526" s="2" t="s">
        <v>1521</v>
      </c>
      <c r="H526" s="2"/>
      <c r="I526" s="2" t="s">
        <v>329</v>
      </c>
      <c r="J526" s="2" t="s">
        <v>1636</v>
      </c>
      <c r="K526" s="2"/>
      <c r="L526" s="2"/>
      <c r="M526" s="2" t="s">
        <v>206</v>
      </c>
      <c r="N526" s="2" t="s">
        <v>855</v>
      </c>
      <c r="O526" s="2" t="s">
        <v>333</v>
      </c>
      <c r="P526" s="2" t="s">
        <v>334</v>
      </c>
      <c r="Q526" s="2" t="s">
        <v>406</v>
      </c>
    </row>
    <row r="527" spans="1:17" x14ac:dyDescent="0.2">
      <c r="A527" s="2" t="s">
        <v>2564</v>
      </c>
      <c r="B527" s="2" t="s">
        <v>2565</v>
      </c>
      <c r="C527" s="2" t="s">
        <v>1076</v>
      </c>
      <c r="D527" s="2" t="s">
        <v>350</v>
      </c>
      <c r="E527" s="3" t="s">
        <v>1496</v>
      </c>
      <c r="F527" s="2" t="s">
        <v>1076</v>
      </c>
      <c r="G527" s="2" t="s">
        <v>804</v>
      </c>
      <c r="H527" s="2"/>
      <c r="I527" s="2" t="s">
        <v>329</v>
      </c>
      <c r="J527" s="2" t="s">
        <v>1636</v>
      </c>
      <c r="K527" s="2" t="s">
        <v>1579</v>
      </c>
      <c r="L527" s="2"/>
      <c r="M527" s="2" t="s">
        <v>157</v>
      </c>
      <c r="N527" s="2" t="s">
        <v>855</v>
      </c>
      <c r="O527" s="2" t="s">
        <v>1005</v>
      </c>
      <c r="P527" s="2" t="s">
        <v>334</v>
      </c>
      <c r="Q527" s="2" t="s">
        <v>406</v>
      </c>
    </row>
    <row r="528" spans="1:17" x14ac:dyDescent="0.2">
      <c r="A528" s="2" t="s">
        <v>2566</v>
      </c>
      <c r="B528" s="2" t="s">
        <v>2567</v>
      </c>
      <c r="C528" s="2" t="s">
        <v>1076</v>
      </c>
      <c r="D528" s="2" t="s">
        <v>350</v>
      </c>
      <c r="E528" s="3" t="s">
        <v>1496</v>
      </c>
      <c r="F528" s="2" t="s">
        <v>1076</v>
      </c>
      <c r="G528" s="2" t="s">
        <v>804</v>
      </c>
      <c r="H528" s="2"/>
      <c r="I528" s="2" t="s">
        <v>329</v>
      </c>
      <c r="J528" s="2" t="s">
        <v>1636</v>
      </c>
      <c r="K528" s="2" t="s">
        <v>1579</v>
      </c>
      <c r="L528" s="2"/>
      <c r="M528" s="2" t="s">
        <v>206</v>
      </c>
      <c r="N528" s="2" t="s">
        <v>855</v>
      </c>
      <c r="O528" s="2" t="s">
        <v>1005</v>
      </c>
      <c r="P528" s="2" t="s">
        <v>334</v>
      </c>
      <c r="Q528" s="2" t="s">
        <v>406</v>
      </c>
    </row>
    <row r="529" spans="1:17" x14ac:dyDescent="0.2">
      <c r="A529" s="2" t="s">
        <v>2568</v>
      </c>
      <c r="B529" s="2" t="s">
        <v>2569</v>
      </c>
      <c r="C529" s="2" t="s">
        <v>1076</v>
      </c>
      <c r="D529" s="2" t="s">
        <v>350</v>
      </c>
      <c r="E529" s="3" t="s">
        <v>1496</v>
      </c>
      <c r="F529" s="2" t="s">
        <v>1076</v>
      </c>
      <c r="G529" s="2" t="s">
        <v>804</v>
      </c>
      <c r="H529" s="2"/>
      <c r="I529" s="2" t="s">
        <v>329</v>
      </c>
      <c r="J529" s="2" t="s">
        <v>1636</v>
      </c>
      <c r="K529" s="2" t="s">
        <v>1579</v>
      </c>
      <c r="L529" s="2"/>
      <c r="M529" s="2" t="s">
        <v>157</v>
      </c>
      <c r="N529" s="2" t="s">
        <v>855</v>
      </c>
      <c r="O529" s="2" t="s">
        <v>1005</v>
      </c>
      <c r="P529" s="2" t="s">
        <v>334</v>
      </c>
      <c r="Q529" s="2" t="s">
        <v>406</v>
      </c>
    </row>
    <row r="530" spans="1:17" x14ac:dyDescent="0.2">
      <c r="A530" s="2" t="s">
        <v>2570</v>
      </c>
      <c r="B530" s="2" t="s">
        <v>2571</v>
      </c>
      <c r="C530" s="2" t="s">
        <v>1256</v>
      </c>
      <c r="D530" s="2" t="s">
        <v>350</v>
      </c>
      <c r="E530" s="3" t="s">
        <v>1496</v>
      </c>
      <c r="F530" s="2" t="s">
        <v>505</v>
      </c>
      <c r="G530" s="2" t="s">
        <v>125</v>
      </c>
      <c r="H530" s="2"/>
      <c r="I530" s="2" t="s">
        <v>329</v>
      </c>
      <c r="J530" s="2" t="s">
        <v>1636</v>
      </c>
      <c r="K530" s="2" t="s">
        <v>1579</v>
      </c>
      <c r="L530" s="2"/>
      <c r="M530" s="2" t="s">
        <v>157</v>
      </c>
      <c r="N530" s="2" t="s">
        <v>333</v>
      </c>
      <c r="O530" s="2" t="s">
        <v>1257</v>
      </c>
      <c r="P530" s="2" t="s">
        <v>334</v>
      </c>
      <c r="Q530" s="2" t="s">
        <v>406</v>
      </c>
    </row>
    <row r="531" spans="1:17" x14ac:dyDescent="0.2">
      <c r="A531" s="2" t="s">
        <v>2572</v>
      </c>
      <c r="B531" s="2" t="s">
        <v>2573</v>
      </c>
      <c r="C531" s="2" t="s">
        <v>1004</v>
      </c>
      <c r="D531" s="2" t="s">
        <v>350</v>
      </c>
      <c r="E531" s="3" t="s">
        <v>1496</v>
      </c>
      <c r="F531" s="2" t="s">
        <v>1749</v>
      </c>
      <c r="G531" s="2" t="s">
        <v>1525</v>
      </c>
      <c r="H531" s="2"/>
      <c r="I531" s="2" t="s">
        <v>329</v>
      </c>
      <c r="J531" s="2" t="s">
        <v>1636</v>
      </c>
      <c r="K531" s="2" t="s">
        <v>1579</v>
      </c>
      <c r="L531" s="2"/>
      <c r="M531" s="2" t="s">
        <v>206</v>
      </c>
      <c r="N531" s="2" t="s">
        <v>855</v>
      </c>
      <c r="O531" s="2" t="s">
        <v>333</v>
      </c>
      <c r="P531" s="2" t="s">
        <v>1257</v>
      </c>
      <c r="Q531" s="2" t="s">
        <v>334</v>
      </c>
    </row>
    <row r="532" spans="1:17" x14ac:dyDescent="0.2">
      <c r="A532" s="2" t="s">
        <v>2574</v>
      </c>
      <c r="B532" s="2" t="s">
        <v>2575</v>
      </c>
      <c r="C532" s="2" t="s">
        <v>1004</v>
      </c>
      <c r="D532" s="2" t="s">
        <v>350</v>
      </c>
      <c r="E532" s="3" t="s">
        <v>1496</v>
      </c>
      <c r="F532" s="2" t="s">
        <v>1749</v>
      </c>
      <c r="G532" s="2" t="s">
        <v>1525</v>
      </c>
      <c r="H532" s="2"/>
      <c r="I532" s="2" t="s">
        <v>329</v>
      </c>
      <c r="J532" s="2" t="s">
        <v>1636</v>
      </c>
      <c r="K532" s="2" t="s">
        <v>2081</v>
      </c>
      <c r="L532" s="2"/>
      <c r="M532" s="2" t="s">
        <v>206</v>
      </c>
      <c r="N532" s="2" t="s">
        <v>855</v>
      </c>
      <c r="O532" s="2" t="s">
        <v>333</v>
      </c>
      <c r="P532" s="2" t="s">
        <v>1257</v>
      </c>
      <c r="Q532" s="2" t="s">
        <v>334</v>
      </c>
    </row>
    <row r="533" spans="1:17" x14ac:dyDescent="0.2">
      <c r="A533" s="2" t="s">
        <v>2576</v>
      </c>
      <c r="B533" s="2" t="s">
        <v>2577</v>
      </c>
      <c r="C533" s="2" t="s">
        <v>1076</v>
      </c>
      <c r="D533" s="2" t="s">
        <v>350</v>
      </c>
      <c r="E533" s="3" t="s">
        <v>1496</v>
      </c>
      <c r="F533" s="2" t="s">
        <v>1076</v>
      </c>
      <c r="G533" s="2" t="s">
        <v>804</v>
      </c>
      <c r="H533" s="2"/>
      <c r="I533" s="2" t="s">
        <v>329</v>
      </c>
      <c r="J533" s="2" t="s">
        <v>1636</v>
      </c>
      <c r="K533" s="2" t="s">
        <v>1579</v>
      </c>
      <c r="L533" s="2"/>
      <c r="M533" s="2" t="s">
        <v>157</v>
      </c>
      <c r="N533" s="2" t="s">
        <v>855</v>
      </c>
      <c r="O533" s="2" t="s">
        <v>1005</v>
      </c>
      <c r="P533" s="2" t="s">
        <v>334</v>
      </c>
      <c r="Q533" s="2" t="s">
        <v>406</v>
      </c>
    </row>
    <row r="534" spans="1:17" x14ac:dyDescent="0.2">
      <c r="A534" s="2" t="s">
        <v>2578</v>
      </c>
      <c r="B534" s="2" t="s">
        <v>2579</v>
      </c>
      <c r="C534" s="2" t="s">
        <v>1076</v>
      </c>
      <c r="D534" s="2" t="s">
        <v>350</v>
      </c>
      <c r="E534" s="3" t="s">
        <v>1496</v>
      </c>
      <c r="F534" s="2" t="s">
        <v>1076</v>
      </c>
      <c r="G534" s="2" t="s">
        <v>804</v>
      </c>
      <c r="H534" s="2"/>
      <c r="I534" s="2" t="s">
        <v>329</v>
      </c>
      <c r="J534" s="2" t="s">
        <v>1636</v>
      </c>
      <c r="K534" s="2" t="s">
        <v>1579</v>
      </c>
      <c r="L534" s="2"/>
      <c r="M534" s="2" t="s">
        <v>157</v>
      </c>
      <c r="N534" s="2" t="s">
        <v>855</v>
      </c>
      <c r="O534" s="2" t="s">
        <v>1005</v>
      </c>
      <c r="P534" s="2" t="s">
        <v>334</v>
      </c>
      <c r="Q534" s="2" t="s">
        <v>406</v>
      </c>
    </row>
    <row r="535" spans="1:17" x14ac:dyDescent="0.2">
      <c r="A535" s="2" t="s">
        <v>2580</v>
      </c>
      <c r="B535" s="2" t="s">
        <v>2581</v>
      </c>
      <c r="C535" s="2" t="s">
        <v>1076</v>
      </c>
      <c r="D535" s="2" t="s">
        <v>350</v>
      </c>
      <c r="E535" s="3" t="s">
        <v>1496</v>
      </c>
      <c r="F535" s="2" t="s">
        <v>1076</v>
      </c>
      <c r="G535" s="2" t="s">
        <v>804</v>
      </c>
      <c r="H535" s="2"/>
      <c r="I535" s="2" t="s">
        <v>329</v>
      </c>
      <c r="J535" s="2" t="s">
        <v>1636</v>
      </c>
      <c r="K535" s="2" t="s">
        <v>1579</v>
      </c>
      <c r="L535" s="2"/>
      <c r="M535" s="2" t="s">
        <v>157</v>
      </c>
      <c r="N535" s="2" t="s">
        <v>855</v>
      </c>
      <c r="O535" s="2" t="s">
        <v>1005</v>
      </c>
      <c r="P535" s="2" t="s">
        <v>334</v>
      </c>
      <c r="Q535" s="2" t="s">
        <v>406</v>
      </c>
    </row>
    <row r="536" spans="1:17" x14ac:dyDescent="0.2">
      <c r="A536" s="2" t="s">
        <v>2582</v>
      </c>
      <c r="B536" s="2" t="s">
        <v>2583</v>
      </c>
      <c r="C536" s="2" t="s">
        <v>1076</v>
      </c>
      <c r="D536" s="2" t="s">
        <v>350</v>
      </c>
      <c r="E536" s="3" t="s">
        <v>1496</v>
      </c>
      <c r="F536" s="2" t="s">
        <v>1076</v>
      </c>
      <c r="G536" s="2" t="s">
        <v>804</v>
      </c>
      <c r="H536" s="2"/>
      <c r="I536" s="2" t="s">
        <v>329</v>
      </c>
      <c r="J536" s="2" t="s">
        <v>1636</v>
      </c>
      <c r="K536" s="2"/>
      <c r="L536" s="2"/>
      <c r="M536" s="2" t="s">
        <v>331</v>
      </c>
      <c r="N536" s="2" t="s">
        <v>855</v>
      </c>
      <c r="O536" s="2" t="s">
        <v>1005</v>
      </c>
      <c r="P536" s="2" t="s">
        <v>334</v>
      </c>
      <c r="Q536" s="2" t="s">
        <v>406</v>
      </c>
    </row>
    <row r="537" spans="1:17" x14ac:dyDescent="0.2">
      <c r="A537" s="2" t="s">
        <v>2584</v>
      </c>
      <c r="B537" s="2" t="s">
        <v>2585</v>
      </c>
      <c r="C537" s="2" t="s">
        <v>1004</v>
      </c>
      <c r="D537" s="2" t="s">
        <v>350</v>
      </c>
      <c r="E537" s="3" t="s">
        <v>1496</v>
      </c>
      <c r="F537" s="2" t="s">
        <v>1749</v>
      </c>
      <c r="G537" s="2" t="s">
        <v>1525</v>
      </c>
      <c r="H537" s="2"/>
      <c r="I537" s="2" t="s">
        <v>329</v>
      </c>
      <c r="J537" s="2" t="s">
        <v>1636</v>
      </c>
      <c r="K537" s="2"/>
      <c r="L537" s="2"/>
      <c r="M537" s="2" t="s">
        <v>206</v>
      </c>
      <c r="N537" s="2" t="s">
        <v>333</v>
      </c>
      <c r="O537" s="2" t="s">
        <v>1257</v>
      </c>
      <c r="P537" s="2" t="s">
        <v>334</v>
      </c>
      <c r="Q537" s="2" t="s">
        <v>406</v>
      </c>
    </row>
    <row r="538" spans="1:17" x14ac:dyDescent="0.2">
      <c r="A538" s="2" t="s">
        <v>2586</v>
      </c>
      <c r="B538" s="2" t="s">
        <v>2587</v>
      </c>
      <c r="C538" s="2" t="s">
        <v>1004</v>
      </c>
      <c r="D538" s="2" t="s">
        <v>350</v>
      </c>
      <c r="E538" s="3" t="s">
        <v>1496</v>
      </c>
      <c r="F538" s="2" t="s">
        <v>1749</v>
      </c>
      <c r="G538" s="2" t="s">
        <v>1525</v>
      </c>
      <c r="H538" s="2"/>
      <c r="I538" s="2" t="s">
        <v>329</v>
      </c>
      <c r="J538" s="2" t="s">
        <v>1636</v>
      </c>
      <c r="K538" s="2" t="s">
        <v>1579</v>
      </c>
      <c r="L538" s="2"/>
      <c r="M538" s="2" t="s">
        <v>206</v>
      </c>
      <c r="N538" s="2" t="s">
        <v>855</v>
      </c>
      <c r="O538" s="2" t="s">
        <v>333</v>
      </c>
      <c r="P538" s="2" t="s">
        <v>334</v>
      </c>
      <c r="Q538" s="2" t="s">
        <v>406</v>
      </c>
    </row>
    <row r="539" spans="1:17" x14ac:dyDescent="0.2">
      <c r="A539" s="2" t="s">
        <v>2588</v>
      </c>
      <c r="B539" s="2" t="s">
        <v>2589</v>
      </c>
      <c r="C539" s="2" t="s">
        <v>1004</v>
      </c>
      <c r="D539" s="2" t="s">
        <v>350</v>
      </c>
      <c r="E539" s="3" t="s">
        <v>1496</v>
      </c>
      <c r="F539" s="2" t="s">
        <v>1749</v>
      </c>
      <c r="G539" s="2" t="s">
        <v>1521</v>
      </c>
      <c r="H539" s="2"/>
      <c r="I539" s="2" t="s">
        <v>329</v>
      </c>
      <c r="J539" s="2" t="s">
        <v>1636</v>
      </c>
      <c r="K539" s="2" t="s">
        <v>2081</v>
      </c>
      <c r="L539" s="2"/>
      <c r="M539" s="2" t="s">
        <v>206</v>
      </c>
      <c r="N539" s="2" t="s">
        <v>855</v>
      </c>
      <c r="O539" s="2" t="s">
        <v>333</v>
      </c>
      <c r="P539" s="2" t="s">
        <v>334</v>
      </c>
      <c r="Q539" s="2" t="s">
        <v>406</v>
      </c>
    </row>
    <row r="540" spans="1:17" x14ac:dyDescent="0.2">
      <c r="A540" s="2" t="s">
        <v>2590</v>
      </c>
      <c r="B540" s="2" t="s">
        <v>2591</v>
      </c>
      <c r="C540" s="2" t="s">
        <v>933</v>
      </c>
      <c r="D540" s="2" t="s">
        <v>350</v>
      </c>
      <c r="E540" s="3" t="s">
        <v>1496</v>
      </c>
      <c r="F540" s="2" t="s">
        <v>1916</v>
      </c>
      <c r="G540" s="2" t="s">
        <v>1539</v>
      </c>
      <c r="H540" s="2"/>
      <c r="I540" s="2" t="s">
        <v>329</v>
      </c>
      <c r="J540" s="2" t="s">
        <v>1636</v>
      </c>
      <c r="K540" s="2"/>
      <c r="L540" s="2"/>
      <c r="M540" s="2" t="s">
        <v>206</v>
      </c>
      <c r="N540" s="2" t="s">
        <v>333</v>
      </c>
      <c r="O540" s="2" t="s">
        <v>1257</v>
      </c>
      <c r="P540" s="2" t="s">
        <v>334</v>
      </c>
      <c r="Q540" s="2" t="s">
        <v>406</v>
      </c>
    </row>
    <row r="541" spans="1:17" x14ac:dyDescent="0.2">
      <c r="A541" s="2" t="s">
        <v>2592</v>
      </c>
      <c r="B541" s="2" t="s">
        <v>2593</v>
      </c>
      <c r="C541" s="2" t="s">
        <v>1256</v>
      </c>
      <c r="D541" s="2" t="s">
        <v>350</v>
      </c>
      <c r="E541" s="3" t="s">
        <v>1496</v>
      </c>
      <c r="F541" s="2" t="s">
        <v>1749</v>
      </c>
      <c r="G541" s="2" t="s">
        <v>1521</v>
      </c>
      <c r="H541" s="2"/>
      <c r="I541" s="2" t="s">
        <v>329</v>
      </c>
      <c r="J541" s="2" t="s">
        <v>1636</v>
      </c>
      <c r="K541" s="2" t="s">
        <v>2081</v>
      </c>
      <c r="L541" s="2"/>
      <c r="M541" s="2" t="s">
        <v>157</v>
      </c>
      <c r="N541" s="2" t="s">
        <v>333</v>
      </c>
      <c r="O541" s="2" t="s">
        <v>1257</v>
      </c>
      <c r="P541" s="2" t="s">
        <v>334</v>
      </c>
      <c r="Q541" s="2" t="s">
        <v>406</v>
      </c>
    </row>
    <row r="542" spans="1:17" x14ac:dyDescent="0.2">
      <c r="A542" s="2" t="s">
        <v>2594</v>
      </c>
      <c r="B542" s="2" t="s">
        <v>2595</v>
      </c>
      <c r="C542" s="2" t="s">
        <v>1004</v>
      </c>
      <c r="D542" s="2" t="s">
        <v>350</v>
      </c>
      <c r="E542" s="3" t="s">
        <v>1496</v>
      </c>
      <c r="F542" s="2" t="s">
        <v>1749</v>
      </c>
      <c r="G542" s="2" t="s">
        <v>1525</v>
      </c>
      <c r="H542" s="2"/>
      <c r="I542" s="2" t="s">
        <v>329</v>
      </c>
      <c r="J542" s="2" t="s">
        <v>1636</v>
      </c>
      <c r="K542" s="2" t="s">
        <v>1579</v>
      </c>
      <c r="L542" s="2"/>
      <c r="M542" s="2" t="s">
        <v>206</v>
      </c>
      <c r="N542" s="2" t="s">
        <v>855</v>
      </c>
      <c r="O542" s="2" t="s">
        <v>333</v>
      </c>
      <c r="P542" s="2" t="s">
        <v>1257</v>
      </c>
      <c r="Q542" s="2" t="s">
        <v>334</v>
      </c>
    </row>
    <row r="543" spans="1:17" x14ac:dyDescent="0.2">
      <c r="A543" s="2" t="s">
        <v>2596</v>
      </c>
      <c r="B543" s="2" t="s">
        <v>2597</v>
      </c>
      <c r="C543" s="2" t="s">
        <v>1256</v>
      </c>
      <c r="D543" s="2" t="s">
        <v>350</v>
      </c>
      <c r="E543" s="3" t="s">
        <v>1496</v>
      </c>
      <c r="F543" s="2" t="s">
        <v>1256</v>
      </c>
      <c r="G543" s="2" t="s">
        <v>1521</v>
      </c>
      <c r="H543" s="2"/>
      <c r="I543" s="2" t="s">
        <v>329</v>
      </c>
      <c r="J543" s="2" t="s">
        <v>1636</v>
      </c>
      <c r="K543" s="2" t="s">
        <v>1579</v>
      </c>
      <c r="L543" s="2"/>
      <c r="M543" s="2" t="s">
        <v>157</v>
      </c>
      <c r="N543" s="2" t="s">
        <v>333</v>
      </c>
      <c r="O543" s="2" t="s">
        <v>1257</v>
      </c>
      <c r="P543" s="2" t="s">
        <v>334</v>
      </c>
      <c r="Q543" s="2" t="s">
        <v>406</v>
      </c>
    </row>
    <row r="544" spans="1:17" x14ac:dyDescent="0.2">
      <c r="A544" s="2" t="s">
        <v>2598</v>
      </c>
      <c r="B544" s="2" t="s">
        <v>2599</v>
      </c>
      <c r="C544" s="2" t="s">
        <v>1256</v>
      </c>
      <c r="D544" s="2" t="s">
        <v>350</v>
      </c>
      <c r="E544" s="3" t="s">
        <v>1496</v>
      </c>
      <c r="F544" s="2" t="s">
        <v>1524</v>
      </c>
      <c r="G544" s="2" t="s">
        <v>1521</v>
      </c>
      <c r="H544" s="2"/>
      <c r="I544" s="2" t="s">
        <v>329</v>
      </c>
      <c r="J544" s="2" t="s">
        <v>1636</v>
      </c>
      <c r="K544" s="2" t="s">
        <v>1579</v>
      </c>
      <c r="L544" s="2"/>
      <c r="M544" s="2" t="s">
        <v>157</v>
      </c>
      <c r="N544" s="2" t="s">
        <v>333</v>
      </c>
      <c r="O544" s="2" t="s">
        <v>1257</v>
      </c>
      <c r="P544" s="2" t="s">
        <v>334</v>
      </c>
      <c r="Q544" s="2" t="s">
        <v>406</v>
      </c>
    </row>
    <row r="545" spans="1:17" x14ac:dyDescent="0.2">
      <c r="A545" s="2" t="s">
        <v>2600</v>
      </c>
      <c r="B545" s="2" t="s">
        <v>2601</v>
      </c>
      <c r="C545" s="2" t="s">
        <v>1004</v>
      </c>
      <c r="D545" s="2" t="s">
        <v>350</v>
      </c>
      <c r="E545" s="3" t="s">
        <v>1496</v>
      </c>
      <c r="F545" s="2" t="s">
        <v>1749</v>
      </c>
      <c r="G545" s="2" t="s">
        <v>1525</v>
      </c>
      <c r="H545" s="2"/>
      <c r="I545" s="2" t="s">
        <v>329</v>
      </c>
      <c r="J545" s="2" t="s">
        <v>1636</v>
      </c>
      <c r="K545" s="2"/>
      <c r="L545" s="2"/>
      <c r="M545" s="2" t="s">
        <v>206</v>
      </c>
      <c r="N545" s="2" t="s">
        <v>333</v>
      </c>
      <c r="O545" s="2" t="s">
        <v>1257</v>
      </c>
      <c r="P545" s="2" t="s">
        <v>334</v>
      </c>
      <c r="Q545" s="2" t="s">
        <v>406</v>
      </c>
    </row>
    <row r="546" spans="1:17" x14ac:dyDescent="0.2">
      <c r="A546" s="2" t="s">
        <v>2602</v>
      </c>
      <c r="B546" s="2" t="s">
        <v>2603</v>
      </c>
      <c r="C546" s="2" t="s">
        <v>1516</v>
      </c>
      <c r="D546" s="2" t="s">
        <v>350</v>
      </c>
      <c r="E546" s="3" t="s">
        <v>1496</v>
      </c>
      <c r="F546" s="2" t="s">
        <v>1516</v>
      </c>
      <c r="G546" s="2" t="s">
        <v>1521</v>
      </c>
      <c r="H546" s="2"/>
      <c r="I546" s="2" t="s">
        <v>329</v>
      </c>
      <c r="J546" s="2" t="s">
        <v>1636</v>
      </c>
      <c r="K546" s="2" t="s">
        <v>2081</v>
      </c>
      <c r="L546" s="2"/>
      <c r="M546" s="2" t="s">
        <v>206</v>
      </c>
      <c r="N546" s="2" t="s">
        <v>855</v>
      </c>
      <c r="O546" s="2" t="s">
        <v>333</v>
      </c>
      <c r="P546" s="2" t="s">
        <v>334</v>
      </c>
      <c r="Q546" s="2" t="s">
        <v>406</v>
      </c>
    </row>
    <row r="547" spans="1:17" x14ac:dyDescent="0.2">
      <c r="A547" s="2" t="s">
        <v>2604</v>
      </c>
      <c r="B547" s="2" t="s">
        <v>2605</v>
      </c>
      <c r="C547" s="2" t="s">
        <v>1004</v>
      </c>
      <c r="D547" s="2" t="s">
        <v>350</v>
      </c>
      <c r="E547" s="3" t="s">
        <v>1496</v>
      </c>
      <c r="F547" s="2" t="s">
        <v>1524</v>
      </c>
      <c r="G547" s="2" t="s">
        <v>1521</v>
      </c>
      <c r="H547" s="2"/>
      <c r="I547" s="2" t="s">
        <v>329</v>
      </c>
      <c r="J547" s="2" t="s">
        <v>1636</v>
      </c>
      <c r="K547" s="2" t="s">
        <v>2081</v>
      </c>
      <c r="L547" s="2"/>
      <c r="M547" s="2" t="s">
        <v>206</v>
      </c>
      <c r="N547" s="2" t="s">
        <v>855</v>
      </c>
      <c r="O547" s="2" t="s">
        <v>333</v>
      </c>
      <c r="P547" s="2" t="s">
        <v>1257</v>
      </c>
      <c r="Q547" s="2" t="s">
        <v>334</v>
      </c>
    </row>
    <row r="548" spans="1:17" x14ac:dyDescent="0.2">
      <c r="A548" s="2" t="s">
        <v>2606</v>
      </c>
      <c r="B548" s="2" t="s">
        <v>2607</v>
      </c>
      <c r="C548" s="2" t="s">
        <v>1516</v>
      </c>
      <c r="D548" s="2" t="s">
        <v>350</v>
      </c>
      <c r="E548" s="3" t="s">
        <v>1496</v>
      </c>
      <c r="F548" s="2" t="s">
        <v>1656</v>
      </c>
      <c r="G548" s="2" t="s">
        <v>1521</v>
      </c>
      <c r="H548" s="2"/>
      <c r="I548" s="2" t="s">
        <v>329</v>
      </c>
      <c r="J548" s="2" t="s">
        <v>1636</v>
      </c>
      <c r="K548" s="2" t="s">
        <v>2081</v>
      </c>
      <c r="L548" s="2"/>
      <c r="M548" s="2" t="s">
        <v>206</v>
      </c>
      <c r="N548" s="2" t="s">
        <v>855</v>
      </c>
      <c r="O548" s="2" t="s">
        <v>333</v>
      </c>
      <c r="P548" s="2" t="s">
        <v>334</v>
      </c>
      <c r="Q548" s="2" t="s">
        <v>406</v>
      </c>
    </row>
    <row r="549" spans="1:17" x14ac:dyDescent="0.2">
      <c r="A549" s="2" t="s">
        <v>2608</v>
      </c>
      <c r="B549" s="2" t="s">
        <v>2609</v>
      </c>
      <c r="C549" s="2" t="s">
        <v>1076</v>
      </c>
      <c r="D549" s="2" t="s">
        <v>350</v>
      </c>
      <c r="E549" s="3" t="s">
        <v>1496</v>
      </c>
      <c r="F549" s="2" t="s">
        <v>1076</v>
      </c>
      <c r="G549" s="2" t="s">
        <v>804</v>
      </c>
      <c r="H549" s="2"/>
      <c r="I549" s="2" t="s">
        <v>329</v>
      </c>
      <c r="J549" s="2" t="s">
        <v>1636</v>
      </c>
      <c r="K549" s="2"/>
      <c r="L549" s="2"/>
      <c r="M549" s="2" t="s">
        <v>331</v>
      </c>
      <c r="N549" s="2" t="s">
        <v>855</v>
      </c>
      <c r="O549" s="2" t="s">
        <v>1005</v>
      </c>
      <c r="P549" s="2" t="s">
        <v>334</v>
      </c>
      <c r="Q549" s="2" t="s">
        <v>406</v>
      </c>
    </row>
    <row r="550" spans="1:17" x14ac:dyDescent="0.2">
      <c r="A550" s="2" t="s">
        <v>2610</v>
      </c>
      <c r="B550" s="2" t="s">
        <v>2611</v>
      </c>
      <c r="C550" s="2" t="s">
        <v>1076</v>
      </c>
      <c r="D550" s="2" t="s">
        <v>350</v>
      </c>
      <c r="E550" s="3" t="s">
        <v>1496</v>
      </c>
      <c r="F550" s="2" t="s">
        <v>1076</v>
      </c>
      <c r="G550" s="2" t="s">
        <v>804</v>
      </c>
      <c r="H550" s="2"/>
      <c r="I550" s="2" t="s">
        <v>329</v>
      </c>
      <c r="J550" s="2" t="s">
        <v>1636</v>
      </c>
      <c r="K550" s="2" t="s">
        <v>2081</v>
      </c>
      <c r="L550" s="2"/>
      <c r="M550" s="2" t="s">
        <v>206</v>
      </c>
      <c r="N550" s="2" t="s">
        <v>855</v>
      </c>
      <c r="O550" s="2" t="s">
        <v>1005</v>
      </c>
      <c r="P550" s="2" t="s">
        <v>334</v>
      </c>
      <c r="Q550" s="2" t="s">
        <v>406</v>
      </c>
    </row>
    <row r="551" spans="1:17" x14ac:dyDescent="0.2">
      <c r="A551" s="2" t="s">
        <v>2612</v>
      </c>
      <c r="B551" s="2" t="s">
        <v>2613</v>
      </c>
      <c r="C551" s="2" t="s">
        <v>1256</v>
      </c>
      <c r="D551" s="2" t="s">
        <v>350</v>
      </c>
      <c r="E551" s="3" t="s">
        <v>1496</v>
      </c>
      <c r="F551" s="2" t="s">
        <v>1749</v>
      </c>
      <c r="G551" s="2" t="s">
        <v>1521</v>
      </c>
      <c r="H551" s="2"/>
      <c r="I551" s="2" t="s">
        <v>329</v>
      </c>
      <c r="J551" s="2" t="s">
        <v>1636</v>
      </c>
      <c r="K551" s="2" t="s">
        <v>2081</v>
      </c>
      <c r="L551" s="2"/>
      <c r="M551" s="2" t="s">
        <v>157</v>
      </c>
      <c r="N551" s="2" t="s">
        <v>333</v>
      </c>
      <c r="O551" s="2" t="s">
        <v>1257</v>
      </c>
      <c r="P551" s="2" t="s">
        <v>334</v>
      </c>
      <c r="Q551" s="2" t="s">
        <v>406</v>
      </c>
    </row>
    <row r="552" spans="1:17" x14ac:dyDescent="0.2">
      <c r="A552" s="2" t="s">
        <v>2614</v>
      </c>
      <c r="B552" s="2" t="s">
        <v>2615</v>
      </c>
      <c r="C552" s="2" t="s">
        <v>1387</v>
      </c>
      <c r="D552" s="2" t="s">
        <v>350</v>
      </c>
      <c r="E552" s="3" t="s">
        <v>1496</v>
      </c>
      <c r="F552" s="2" t="s">
        <v>1573</v>
      </c>
      <c r="G552" s="2" t="s">
        <v>1810</v>
      </c>
      <c r="H552" s="2"/>
      <c r="I552" s="2" t="s">
        <v>329</v>
      </c>
      <c r="J552" s="2" t="s">
        <v>1636</v>
      </c>
      <c r="K552" s="2" t="s">
        <v>1462</v>
      </c>
      <c r="L552" s="2"/>
      <c r="M552" s="2" t="s">
        <v>157</v>
      </c>
      <c r="N552" s="2" t="s">
        <v>855</v>
      </c>
      <c r="O552" s="2" t="s">
        <v>1005</v>
      </c>
      <c r="P552" s="2" t="s">
        <v>334</v>
      </c>
      <c r="Q552" s="2" t="s">
        <v>406</v>
      </c>
    </row>
    <row r="553" spans="1:17" x14ac:dyDescent="0.2">
      <c r="A553" s="2" t="s">
        <v>2616</v>
      </c>
      <c r="B553" s="2" t="s">
        <v>2617</v>
      </c>
      <c r="C553" s="2" t="s">
        <v>1004</v>
      </c>
      <c r="D553" s="2" t="s">
        <v>350</v>
      </c>
      <c r="E553" s="3" t="s">
        <v>1496</v>
      </c>
      <c r="F553" s="2" t="s">
        <v>1004</v>
      </c>
      <c r="G553" s="2" t="s">
        <v>1521</v>
      </c>
      <c r="H553" s="2"/>
      <c r="I553" s="2" t="s">
        <v>329</v>
      </c>
      <c r="J553" s="2" t="s">
        <v>1636</v>
      </c>
      <c r="K553" s="2" t="s">
        <v>1579</v>
      </c>
      <c r="L553" s="2"/>
      <c r="M553" s="2" t="s">
        <v>206</v>
      </c>
      <c r="N553" s="2" t="s">
        <v>855</v>
      </c>
      <c r="O553" s="2" t="s">
        <v>333</v>
      </c>
      <c r="P553" s="2" t="s">
        <v>334</v>
      </c>
      <c r="Q553" s="2" t="s">
        <v>406</v>
      </c>
    </row>
    <row r="554" spans="1:17" x14ac:dyDescent="0.2">
      <c r="A554" s="2" t="s">
        <v>2618</v>
      </c>
      <c r="B554" s="2" t="s">
        <v>2619</v>
      </c>
      <c r="C554" s="2" t="s">
        <v>1387</v>
      </c>
      <c r="D554" s="2" t="s">
        <v>350</v>
      </c>
      <c r="E554" s="3" t="s">
        <v>1496</v>
      </c>
      <c r="F554" s="2" t="s">
        <v>1387</v>
      </c>
      <c r="G554" s="2" t="s">
        <v>87</v>
      </c>
      <c r="H554" s="2"/>
      <c r="I554" s="2" t="s">
        <v>329</v>
      </c>
      <c r="J554" s="2" t="s">
        <v>1636</v>
      </c>
      <c r="K554" s="2" t="s">
        <v>1579</v>
      </c>
      <c r="L554" s="2"/>
      <c r="M554" s="2" t="s">
        <v>206</v>
      </c>
      <c r="N554" s="2" t="s">
        <v>855</v>
      </c>
      <c r="O554" s="2" t="s">
        <v>333</v>
      </c>
      <c r="P554" s="2" t="s">
        <v>334</v>
      </c>
      <c r="Q554" s="2" t="s">
        <v>406</v>
      </c>
    </row>
    <row r="555" spans="1:17" x14ac:dyDescent="0.2">
      <c r="A555" s="2" t="s">
        <v>2620</v>
      </c>
      <c r="B555" s="2" t="s">
        <v>2621</v>
      </c>
      <c r="C555" s="2" t="s">
        <v>1387</v>
      </c>
      <c r="D555" s="2" t="s">
        <v>350</v>
      </c>
      <c r="E555" s="3" t="s">
        <v>1496</v>
      </c>
      <c r="F555" s="2" t="s">
        <v>473</v>
      </c>
      <c r="G555" s="2" t="s">
        <v>87</v>
      </c>
      <c r="H555" s="2"/>
      <c r="I555" s="2" t="s">
        <v>329</v>
      </c>
      <c r="J555" s="2" t="s">
        <v>1636</v>
      </c>
      <c r="K555" s="2" t="s">
        <v>2081</v>
      </c>
      <c r="L555" s="2"/>
      <c r="M555" s="2" t="s">
        <v>206</v>
      </c>
      <c r="N555" s="2" t="s">
        <v>855</v>
      </c>
      <c r="O555" s="2" t="s">
        <v>333</v>
      </c>
      <c r="P555" s="2" t="s">
        <v>334</v>
      </c>
      <c r="Q555" s="2" t="s">
        <v>406</v>
      </c>
    </row>
    <row r="556" spans="1:17" x14ac:dyDescent="0.2">
      <c r="A556" s="2" t="s">
        <v>2622</v>
      </c>
      <c r="B556" s="2" t="s">
        <v>2623</v>
      </c>
      <c r="C556" s="2" t="s">
        <v>1256</v>
      </c>
      <c r="D556" s="2" t="s">
        <v>350</v>
      </c>
      <c r="E556" s="3" t="s">
        <v>1496</v>
      </c>
      <c r="F556" s="2" t="s">
        <v>2624</v>
      </c>
      <c r="G556" s="2" t="s">
        <v>1521</v>
      </c>
      <c r="H556" s="2"/>
      <c r="I556" s="2" t="s">
        <v>329</v>
      </c>
      <c r="J556" s="2" t="s">
        <v>1636</v>
      </c>
      <c r="K556" s="2" t="s">
        <v>2081</v>
      </c>
      <c r="L556" s="2"/>
      <c r="M556" s="2" t="s">
        <v>157</v>
      </c>
      <c r="N556" s="2" t="s">
        <v>333</v>
      </c>
      <c r="O556" s="2" t="s">
        <v>1257</v>
      </c>
      <c r="P556" s="2" t="s">
        <v>334</v>
      </c>
      <c r="Q556" s="2" t="s">
        <v>406</v>
      </c>
    </row>
    <row r="557" spans="1:17" x14ac:dyDescent="0.2">
      <c r="A557" s="2" t="s">
        <v>2625</v>
      </c>
      <c r="B557" s="2" t="s">
        <v>2626</v>
      </c>
      <c r="C557" s="2" t="s">
        <v>1256</v>
      </c>
      <c r="D557" s="2" t="s">
        <v>350</v>
      </c>
      <c r="E557" s="3" t="s">
        <v>1496</v>
      </c>
      <c r="F557" s="2" t="s">
        <v>2624</v>
      </c>
      <c r="G557" s="2" t="s">
        <v>1521</v>
      </c>
      <c r="H557" s="2"/>
      <c r="I557" s="2" t="s">
        <v>329</v>
      </c>
      <c r="J557" s="2" t="s">
        <v>1636</v>
      </c>
      <c r="K557" s="2" t="s">
        <v>2081</v>
      </c>
      <c r="L557" s="2"/>
      <c r="M557" s="2" t="s">
        <v>157</v>
      </c>
      <c r="N557" s="2" t="s">
        <v>333</v>
      </c>
      <c r="O557" s="2" t="s">
        <v>1257</v>
      </c>
      <c r="P557" s="2" t="s">
        <v>334</v>
      </c>
      <c r="Q557" s="2" t="s">
        <v>406</v>
      </c>
    </row>
    <row r="558" spans="1:17" x14ac:dyDescent="0.2">
      <c r="A558" s="2" t="s">
        <v>2627</v>
      </c>
      <c r="B558" s="2" t="s">
        <v>2628</v>
      </c>
      <c r="C558" s="2" t="s">
        <v>1256</v>
      </c>
      <c r="D558" s="2" t="s">
        <v>350</v>
      </c>
      <c r="E558" s="3" t="s">
        <v>1496</v>
      </c>
      <c r="F558" s="2" t="s">
        <v>2624</v>
      </c>
      <c r="G558" s="2" t="s">
        <v>1521</v>
      </c>
      <c r="H558" s="2"/>
      <c r="I558" s="2" t="s">
        <v>329</v>
      </c>
      <c r="J558" s="2" t="s">
        <v>1636</v>
      </c>
      <c r="K558" s="2" t="s">
        <v>2081</v>
      </c>
      <c r="L558" s="2"/>
      <c r="M558" s="2" t="s">
        <v>157</v>
      </c>
      <c r="N558" s="2" t="s">
        <v>333</v>
      </c>
      <c r="O558" s="2" t="s">
        <v>1257</v>
      </c>
      <c r="P558" s="2" t="s">
        <v>334</v>
      </c>
      <c r="Q558" s="2" t="s">
        <v>406</v>
      </c>
    </row>
    <row r="559" spans="1:17" x14ac:dyDescent="0.2">
      <c r="A559" s="2" t="s">
        <v>2629</v>
      </c>
      <c r="B559" s="2" t="s">
        <v>2630</v>
      </c>
      <c r="C559" s="2" t="s">
        <v>1256</v>
      </c>
      <c r="D559" s="2" t="s">
        <v>350</v>
      </c>
      <c r="E559" s="3" t="s">
        <v>1496</v>
      </c>
      <c r="F559" s="2" t="s">
        <v>1749</v>
      </c>
      <c r="G559" s="2" t="s">
        <v>1521</v>
      </c>
      <c r="H559" s="2"/>
      <c r="I559" s="2" t="s">
        <v>329</v>
      </c>
      <c r="J559" s="2" t="s">
        <v>1636</v>
      </c>
      <c r="K559" s="2" t="s">
        <v>2081</v>
      </c>
      <c r="L559" s="2"/>
      <c r="M559" s="2" t="s">
        <v>157</v>
      </c>
      <c r="N559" s="2" t="s">
        <v>333</v>
      </c>
      <c r="O559" s="2" t="s">
        <v>1257</v>
      </c>
      <c r="P559" s="2" t="s">
        <v>334</v>
      </c>
      <c r="Q559" s="2" t="s">
        <v>406</v>
      </c>
    </row>
    <row r="560" spans="1:17" x14ac:dyDescent="0.2">
      <c r="A560" s="2" t="s">
        <v>2631</v>
      </c>
      <c r="B560" s="2" t="s">
        <v>2632</v>
      </c>
      <c r="C560" s="2" t="s">
        <v>1387</v>
      </c>
      <c r="D560" s="2" t="s">
        <v>350</v>
      </c>
      <c r="E560" s="3" t="s">
        <v>1496</v>
      </c>
      <c r="F560" s="2" t="s">
        <v>1387</v>
      </c>
      <c r="G560" s="2" t="s">
        <v>1898</v>
      </c>
      <c r="H560" s="2"/>
      <c r="I560" s="2" t="s">
        <v>329</v>
      </c>
      <c r="J560" s="2" t="s">
        <v>1636</v>
      </c>
      <c r="K560" s="2"/>
      <c r="L560" s="2"/>
      <c r="M560" s="2" t="s">
        <v>157</v>
      </c>
      <c r="N560" s="2" t="s">
        <v>855</v>
      </c>
      <c r="O560" s="2" t="s">
        <v>333</v>
      </c>
      <c r="P560" s="2" t="s">
        <v>334</v>
      </c>
      <c r="Q560" s="2" t="s">
        <v>406</v>
      </c>
    </row>
    <row r="561" spans="1:17" x14ac:dyDescent="0.2">
      <c r="A561" s="2" t="s">
        <v>2633</v>
      </c>
      <c r="B561" s="2" t="s">
        <v>2634</v>
      </c>
      <c r="C561" s="2" t="s">
        <v>1076</v>
      </c>
      <c r="D561" s="2" t="s">
        <v>350</v>
      </c>
      <c r="E561" s="3" t="s">
        <v>1496</v>
      </c>
      <c r="F561" s="2" t="s">
        <v>1076</v>
      </c>
      <c r="G561" s="2" t="s">
        <v>804</v>
      </c>
      <c r="H561" s="2"/>
      <c r="I561" s="2" t="s">
        <v>329</v>
      </c>
      <c r="J561" s="2" t="s">
        <v>2635</v>
      </c>
      <c r="K561" s="2"/>
      <c r="L561" s="2"/>
      <c r="M561" s="2" t="s">
        <v>157</v>
      </c>
      <c r="N561" s="2" t="s">
        <v>855</v>
      </c>
      <c r="O561" s="2" t="s">
        <v>333</v>
      </c>
      <c r="P561" s="2" t="s">
        <v>334</v>
      </c>
      <c r="Q561" s="2" t="s">
        <v>406</v>
      </c>
    </row>
    <row r="562" spans="1:17" x14ac:dyDescent="0.2">
      <c r="A562" s="2" t="s">
        <v>2636</v>
      </c>
      <c r="B562" s="2" t="s">
        <v>2637</v>
      </c>
      <c r="C562" s="2" t="s">
        <v>1076</v>
      </c>
      <c r="D562" s="2" t="s">
        <v>350</v>
      </c>
      <c r="E562" s="3" t="s">
        <v>1496</v>
      </c>
      <c r="F562" s="2" t="s">
        <v>1076</v>
      </c>
      <c r="G562" s="2" t="s">
        <v>804</v>
      </c>
      <c r="H562" s="2"/>
      <c r="I562" s="2" t="s">
        <v>329</v>
      </c>
      <c r="J562" s="2" t="s">
        <v>2635</v>
      </c>
      <c r="K562" s="2" t="s">
        <v>2081</v>
      </c>
      <c r="L562" s="2"/>
      <c r="M562" s="2" t="s">
        <v>344</v>
      </c>
      <c r="N562" s="2" t="s">
        <v>855</v>
      </c>
      <c r="O562" s="2" t="s">
        <v>333</v>
      </c>
      <c r="P562" s="2" t="s">
        <v>334</v>
      </c>
      <c r="Q562" s="2" t="s">
        <v>406</v>
      </c>
    </row>
    <row r="563" spans="1:17" x14ac:dyDescent="0.2">
      <c r="A563" s="2" t="s">
        <v>2638</v>
      </c>
      <c r="B563" s="2" t="s">
        <v>2639</v>
      </c>
      <c r="C563" s="2" t="s">
        <v>1076</v>
      </c>
      <c r="D563" s="2" t="s">
        <v>350</v>
      </c>
      <c r="E563" s="3" t="s">
        <v>1496</v>
      </c>
      <c r="F563" s="2" t="s">
        <v>1076</v>
      </c>
      <c r="G563" s="2" t="s">
        <v>804</v>
      </c>
      <c r="H563" s="2"/>
      <c r="I563" s="2" t="s">
        <v>329</v>
      </c>
      <c r="J563" s="2" t="s">
        <v>2635</v>
      </c>
      <c r="K563" s="2" t="s">
        <v>2081</v>
      </c>
      <c r="L563" s="2"/>
      <c r="M563" s="2" t="s">
        <v>206</v>
      </c>
      <c r="N563" s="2" t="s">
        <v>855</v>
      </c>
      <c r="O563" s="2" t="s">
        <v>333</v>
      </c>
      <c r="P563" s="2" t="s">
        <v>334</v>
      </c>
      <c r="Q563" s="2" t="s">
        <v>406</v>
      </c>
    </row>
    <row r="564" spans="1:17" x14ac:dyDescent="0.2">
      <c r="A564" s="2" t="s">
        <v>2640</v>
      </c>
      <c r="B564" s="2" t="s">
        <v>2641</v>
      </c>
      <c r="C564" s="2" t="s">
        <v>1516</v>
      </c>
      <c r="D564" s="2" t="s">
        <v>350</v>
      </c>
      <c r="E564" s="3" t="s">
        <v>1496</v>
      </c>
      <c r="F564" s="2" t="s">
        <v>1566</v>
      </c>
      <c r="G564" s="2" t="s">
        <v>1545</v>
      </c>
      <c r="H564" s="2"/>
      <c r="I564" s="2" t="s">
        <v>329</v>
      </c>
      <c r="J564" s="2" t="s">
        <v>1636</v>
      </c>
      <c r="K564" s="2"/>
      <c r="L564" s="2"/>
      <c r="M564" s="2" t="s">
        <v>157</v>
      </c>
      <c r="N564" s="2" t="s">
        <v>333</v>
      </c>
      <c r="O564" s="2" t="s">
        <v>1257</v>
      </c>
      <c r="P564" s="2" t="s">
        <v>334</v>
      </c>
      <c r="Q564" s="2" t="s">
        <v>406</v>
      </c>
    </row>
    <row r="565" spans="1:17" x14ac:dyDescent="0.2">
      <c r="A565" s="2" t="s">
        <v>2642</v>
      </c>
      <c r="B565" s="2" t="s">
        <v>2643</v>
      </c>
      <c r="C565" s="2" t="s">
        <v>1387</v>
      </c>
      <c r="D565" s="2" t="s">
        <v>350</v>
      </c>
      <c r="E565" s="3" t="s">
        <v>1496</v>
      </c>
      <c r="F565" s="2" t="s">
        <v>1387</v>
      </c>
      <c r="G565" s="2" t="s">
        <v>1545</v>
      </c>
      <c r="H565" s="2"/>
      <c r="I565" s="2" t="s">
        <v>329</v>
      </c>
      <c r="J565" s="2" t="s">
        <v>1636</v>
      </c>
      <c r="K565" s="2" t="s">
        <v>2081</v>
      </c>
      <c r="L565" s="2"/>
      <c r="M565" s="2" t="s">
        <v>157</v>
      </c>
      <c r="N565" s="2" t="s">
        <v>855</v>
      </c>
      <c r="O565" s="2" t="s">
        <v>1005</v>
      </c>
      <c r="P565" s="2" t="s">
        <v>334</v>
      </c>
      <c r="Q565" s="2" t="s">
        <v>406</v>
      </c>
    </row>
    <row r="566" spans="1:17" x14ac:dyDescent="0.2">
      <c r="A566" s="2" t="s">
        <v>2644</v>
      </c>
      <c r="B566" s="2" t="s">
        <v>2645</v>
      </c>
      <c r="C566" s="2" t="s">
        <v>1387</v>
      </c>
      <c r="D566" s="2" t="s">
        <v>350</v>
      </c>
      <c r="E566" s="3" t="s">
        <v>1496</v>
      </c>
      <c r="F566" s="2" t="s">
        <v>1517</v>
      </c>
      <c r="G566" s="2" t="s">
        <v>47</v>
      </c>
      <c r="H566" s="2"/>
      <c r="I566" s="2" t="s">
        <v>329</v>
      </c>
      <c r="J566" s="2" t="s">
        <v>1636</v>
      </c>
      <c r="K566" s="2" t="s">
        <v>1579</v>
      </c>
      <c r="L566" s="2"/>
      <c r="M566" s="2" t="s">
        <v>206</v>
      </c>
      <c r="N566" s="2" t="s">
        <v>855</v>
      </c>
      <c r="O566" s="2" t="s">
        <v>333</v>
      </c>
      <c r="P566" s="2" t="s">
        <v>334</v>
      </c>
      <c r="Q566" s="2" t="s">
        <v>406</v>
      </c>
    </row>
    <row r="567" spans="1:17" x14ac:dyDescent="0.2">
      <c r="A567" s="2" t="s">
        <v>2646</v>
      </c>
      <c r="B567" s="2" t="s">
        <v>2647</v>
      </c>
      <c r="C567" s="2" t="s">
        <v>1387</v>
      </c>
      <c r="D567" s="2" t="s">
        <v>350</v>
      </c>
      <c r="E567" s="3" t="s">
        <v>1496</v>
      </c>
      <c r="F567" s="2" t="s">
        <v>811</v>
      </c>
      <c r="G567" s="2" t="s">
        <v>47</v>
      </c>
      <c r="H567" s="2"/>
      <c r="I567" s="2" t="s">
        <v>329</v>
      </c>
      <c r="J567" s="2" t="s">
        <v>1636</v>
      </c>
      <c r="K567" s="2"/>
      <c r="L567" s="2"/>
      <c r="M567" s="2" t="s">
        <v>157</v>
      </c>
      <c r="N567" s="2" t="s">
        <v>855</v>
      </c>
      <c r="O567" s="2" t="s">
        <v>333</v>
      </c>
      <c r="P567" s="2" t="s">
        <v>334</v>
      </c>
      <c r="Q567" s="2" t="s">
        <v>406</v>
      </c>
    </row>
    <row r="568" spans="1:17" x14ac:dyDescent="0.2">
      <c r="A568" s="2" t="s">
        <v>2648</v>
      </c>
      <c r="B568" s="2" t="s">
        <v>2649</v>
      </c>
      <c r="C568" s="2" t="s">
        <v>1256</v>
      </c>
      <c r="D568" s="2" t="s">
        <v>350</v>
      </c>
      <c r="E568" s="3" t="s">
        <v>1496</v>
      </c>
      <c r="F568" s="2" t="s">
        <v>1749</v>
      </c>
      <c r="G568" s="2" t="s">
        <v>1521</v>
      </c>
      <c r="H568" s="2"/>
      <c r="I568" s="2" t="s">
        <v>329</v>
      </c>
      <c r="J568" s="2" t="s">
        <v>1636</v>
      </c>
      <c r="K568" s="2" t="s">
        <v>2081</v>
      </c>
      <c r="L568" s="2"/>
      <c r="M568" s="2" t="s">
        <v>157</v>
      </c>
      <c r="N568" s="2" t="s">
        <v>333</v>
      </c>
      <c r="O568" s="2" t="s">
        <v>1257</v>
      </c>
      <c r="P568" s="2" t="s">
        <v>334</v>
      </c>
      <c r="Q568" s="2" t="s">
        <v>406</v>
      </c>
    </row>
    <row r="569" spans="1:17" x14ac:dyDescent="0.2">
      <c r="A569" s="2" t="s">
        <v>2650</v>
      </c>
      <c r="B569" s="2" t="s">
        <v>2651</v>
      </c>
      <c r="C569" s="2" t="s">
        <v>1256</v>
      </c>
      <c r="D569" s="2" t="s">
        <v>350</v>
      </c>
      <c r="E569" s="3" t="s">
        <v>1496</v>
      </c>
      <c r="F569" s="2" t="s">
        <v>1749</v>
      </c>
      <c r="G569" s="2" t="s">
        <v>1521</v>
      </c>
      <c r="H569" s="2"/>
      <c r="I569" s="2" t="s">
        <v>329</v>
      </c>
      <c r="J569" s="2" t="s">
        <v>1636</v>
      </c>
      <c r="K569" s="2" t="s">
        <v>2081</v>
      </c>
      <c r="L569" s="2"/>
      <c r="M569" s="2" t="s">
        <v>157</v>
      </c>
      <c r="N569" s="2" t="s">
        <v>333</v>
      </c>
      <c r="O569" s="2" t="s">
        <v>1257</v>
      </c>
      <c r="P569" s="2" t="s">
        <v>334</v>
      </c>
      <c r="Q569" s="2" t="s">
        <v>406</v>
      </c>
    </row>
    <row r="570" spans="1:17" x14ac:dyDescent="0.2">
      <c r="A570" s="2" t="s">
        <v>2652</v>
      </c>
      <c r="B570" s="2" t="s">
        <v>2653</v>
      </c>
      <c r="C570" s="2" t="s">
        <v>1256</v>
      </c>
      <c r="D570" s="2" t="s">
        <v>350</v>
      </c>
      <c r="E570" s="3" t="s">
        <v>1496</v>
      </c>
      <c r="F570" s="2" t="s">
        <v>1256</v>
      </c>
      <c r="G570" s="2" t="s">
        <v>1521</v>
      </c>
      <c r="H570" s="2"/>
      <c r="I570" s="2" t="s">
        <v>329</v>
      </c>
      <c r="J570" s="2" t="s">
        <v>2635</v>
      </c>
      <c r="K570" s="2"/>
      <c r="L570" s="2"/>
      <c r="M570" s="2" t="s">
        <v>157</v>
      </c>
      <c r="N570" s="2" t="s">
        <v>333</v>
      </c>
      <c r="O570" s="2" t="s">
        <v>1257</v>
      </c>
      <c r="P570" s="2" t="s">
        <v>334</v>
      </c>
      <c r="Q570" s="2" t="s">
        <v>406</v>
      </c>
    </row>
    <row r="571" spans="1:17" x14ac:dyDescent="0.2">
      <c r="A571" s="2" t="s">
        <v>2654</v>
      </c>
      <c r="B571" s="2" t="s">
        <v>2655</v>
      </c>
      <c r="C571" s="2" t="s">
        <v>1256</v>
      </c>
      <c r="D571" s="2" t="s">
        <v>350</v>
      </c>
      <c r="E571" s="3" t="s">
        <v>1496</v>
      </c>
      <c r="F571" s="2" t="s">
        <v>1256</v>
      </c>
      <c r="G571" s="2" t="s">
        <v>1521</v>
      </c>
      <c r="H571" s="2"/>
      <c r="I571" s="2" t="s">
        <v>329</v>
      </c>
      <c r="J571" s="2" t="s">
        <v>2635</v>
      </c>
      <c r="K571" s="2"/>
      <c r="L571" s="2"/>
      <c r="M571" s="2" t="s">
        <v>157</v>
      </c>
      <c r="N571" s="2" t="s">
        <v>333</v>
      </c>
      <c r="O571" s="2" t="s">
        <v>1257</v>
      </c>
      <c r="P571" s="2" t="s">
        <v>334</v>
      </c>
      <c r="Q571" s="2" t="s">
        <v>406</v>
      </c>
    </row>
    <row r="572" spans="1:17" x14ac:dyDescent="0.2">
      <c r="A572" s="2" t="s">
        <v>2656</v>
      </c>
      <c r="B572" s="2" t="s">
        <v>2657</v>
      </c>
      <c r="C572" s="2" t="s">
        <v>933</v>
      </c>
      <c r="D572" s="2" t="s">
        <v>350</v>
      </c>
      <c r="E572" s="3" t="s">
        <v>1496</v>
      </c>
      <c r="F572" s="2" t="s">
        <v>811</v>
      </c>
      <c r="G572" s="2" t="s">
        <v>47</v>
      </c>
      <c r="H572" s="2"/>
      <c r="I572" s="2" t="s">
        <v>2658</v>
      </c>
      <c r="J572" s="2" t="s">
        <v>1636</v>
      </c>
      <c r="K572" s="2"/>
      <c r="L572" s="2"/>
      <c r="M572" s="2" t="s">
        <v>206</v>
      </c>
      <c r="N572" s="2" t="s">
        <v>855</v>
      </c>
      <c r="O572" s="2" t="s">
        <v>333</v>
      </c>
      <c r="P572" s="2" t="s">
        <v>334</v>
      </c>
      <c r="Q572" s="2" t="s">
        <v>406</v>
      </c>
    </row>
    <row r="573" spans="1:17" x14ac:dyDescent="0.2">
      <c r="A573" s="2" t="s">
        <v>2659</v>
      </c>
      <c r="B573" s="2" t="s">
        <v>2660</v>
      </c>
      <c r="C573" s="2" t="s">
        <v>933</v>
      </c>
      <c r="D573" s="2" t="s">
        <v>350</v>
      </c>
      <c r="E573" s="3" t="s">
        <v>1496</v>
      </c>
      <c r="F573" s="2" t="s">
        <v>811</v>
      </c>
      <c r="G573" s="2" t="s">
        <v>47</v>
      </c>
      <c r="H573" s="2"/>
      <c r="I573" s="2" t="s">
        <v>2658</v>
      </c>
      <c r="J573" s="2" t="s">
        <v>1527</v>
      </c>
      <c r="K573" s="2"/>
      <c r="L573" s="2"/>
      <c r="M573" s="2" t="s">
        <v>206</v>
      </c>
      <c r="N573" s="2" t="s">
        <v>855</v>
      </c>
      <c r="O573" s="2" t="s">
        <v>333</v>
      </c>
      <c r="P573" s="2" t="s">
        <v>334</v>
      </c>
      <c r="Q573" s="2" t="s">
        <v>406</v>
      </c>
    </row>
    <row r="574" spans="1:17" x14ac:dyDescent="0.2">
      <c r="A574" s="2" t="s">
        <v>2661</v>
      </c>
      <c r="B574" s="2" t="s">
        <v>2662</v>
      </c>
      <c r="C574" s="2" t="s">
        <v>1516</v>
      </c>
      <c r="D574" s="2" t="s">
        <v>350</v>
      </c>
      <c r="E574" s="3" t="s">
        <v>1496</v>
      </c>
      <c r="F574" s="2" t="s">
        <v>811</v>
      </c>
      <c r="G574" s="2" t="s">
        <v>1525</v>
      </c>
      <c r="H574" s="2"/>
      <c r="I574" s="2" t="s">
        <v>1526</v>
      </c>
      <c r="J574" s="2" t="s">
        <v>1527</v>
      </c>
      <c r="K574" s="2"/>
      <c r="L574" s="2"/>
      <c r="M574" s="2" t="s">
        <v>206</v>
      </c>
      <c r="N574" s="2" t="s">
        <v>855</v>
      </c>
      <c r="O574" s="2" t="s">
        <v>333</v>
      </c>
      <c r="P574" s="2" t="s">
        <v>1257</v>
      </c>
      <c r="Q574" s="2" t="s">
        <v>334</v>
      </c>
    </row>
    <row r="575" spans="1:17" x14ac:dyDescent="0.2">
      <c r="A575" s="2" t="s">
        <v>2663</v>
      </c>
      <c r="B575" s="2" t="s">
        <v>2664</v>
      </c>
      <c r="C575" s="2" t="s">
        <v>1516</v>
      </c>
      <c r="D575" s="2" t="s">
        <v>350</v>
      </c>
      <c r="E575" s="3" t="s">
        <v>1496</v>
      </c>
      <c r="F575" s="2" t="s">
        <v>811</v>
      </c>
      <c r="G575" s="2" t="s">
        <v>1525</v>
      </c>
      <c r="H575" s="2"/>
      <c r="I575" s="2" t="s">
        <v>2467</v>
      </c>
      <c r="J575" s="2" t="s">
        <v>1527</v>
      </c>
      <c r="K575" s="2"/>
      <c r="L575" s="2"/>
      <c r="M575" s="2" t="s">
        <v>206</v>
      </c>
      <c r="N575" s="2" t="s">
        <v>855</v>
      </c>
      <c r="O575" s="2" t="s">
        <v>333</v>
      </c>
      <c r="P575" s="2" t="s">
        <v>1257</v>
      </c>
      <c r="Q575" s="2" t="s">
        <v>334</v>
      </c>
    </row>
    <row r="576" spans="1:17" x14ac:dyDescent="0.2">
      <c r="A576" s="2" t="s">
        <v>2665</v>
      </c>
      <c r="B576" s="2" t="s">
        <v>2666</v>
      </c>
      <c r="C576" s="2" t="s">
        <v>1387</v>
      </c>
      <c r="D576" s="2" t="s">
        <v>350</v>
      </c>
      <c r="E576" s="3" t="s">
        <v>1496</v>
      </c>
      <c r="F576" s="2" t="s">
        <v>1387</v>
      </c>
      <c r="G576" s="2" t="s">
        <v>1898</v>
      </c>
      <c r="H576" s="2"/>
      <c r="I576" s="2" t="s">
        <v>329</v>
      </c>
      <c r="J576" s="2" t="s">
        <v>1636</v>
      </c>
      <c r="K576" s="2" t="s">
        <v>2081</v>
      </c>
      <c r="L576" s="2"/>
      <c r="M576" s="2" t="s">
        <v>206</v>
      </c>
      <c r="N576" s="2" t="s">
        <v>855</v>
      </c>
      <c r="O576" s="2" t="s">
        <v>333</v>
      </c>
      <c r="P576" s="2" t="s">
        <v>334</v>
      </c>
      <c r="Q576" s="2" t="s">
        <v>406</v>
      </c>
    </row>
    <row r="577" spans="1:17" x14ac:dyDescent="0.2">
      <c r="A577" s="2" t="s">
        <v>2667</v>
      </c>
      <c r="B577" s="2" t="s">
        <v>2668</v>
      </c>
      <c r="C577" s="2" t="s">
        <v>1387</v>
      </c>
      <c r="D577" s="2" t="s">
        <v>350</v>
      </c>
      <c r="E577" s="3" t="s">
        <v>1496</v>
      </c>
      <c r="F577" s="2" t="s">
        <v>811</v>
      </c>
      <c r="G577" s="2" t="s">
        <v>47</v>
      </c>
      <c r="H577" s="2"/>
      <c r="I577" s="2" t="s">
        <v>329</v>
      </c>
      <c r="J577" s="2" t="s">
        <v>1636</v>
      </c>
      <c r="K577" s="2"/>
      <c r="L577" s="2"/>
      <c r="M577" s="2" t="s">
        <v>206</v>
      </c>
      <c r="N577" s="2" t="s">
        <v>855</v>
      </c>
      <c r="O577" s="2" t="s">
        <v>333</v>
      </c>
      <c r="P577" s="2" t="s">
        <v>334</v>
      </c>
      <c r="Q577" s="2" t="s">
        <v>406</v>
      </c>
    </row>
    <row r="578" spans="1:17" x14ac:dyDescent="0.2">
      <c r="A578" s="2" t="s">
        <v>2669</v>
      </c>
      <c r="B578" s="2" t="s">
        <v>2670</v>
      </c>
      <c r="C578" s="2" t="s">
        <v>1387</v>
      </c>
      <c r="D578" s="2" t="s">
        <v>350</v>
      </c>
      <c r="E578" s="3" t="s">
        <v>1496</v>
      </c>
      <c r="F578" s="2" t="s">
        <v>811</v>
      </c>
      <c r="G578" s="2" t="s">
        <v>47</v>
      </c>
      <c r="H578" s="2"/>
      <c r="I578" s="2" t="s">
        <v>329</v>
      </c>
      <c r="J578" s="2" t="s">
        <v>1636</v>
      </c>
      <c r="K578" s="2"/>
      <c r="L578" s="2"/>
      <c r="M578" s="2" t="s">
        <v>206</v>
      </c>
      <c r="N578" s="2" t="s">
        <v>855</v>
      </c>
      <c r="O578" s="2" t="s">
        <v>333</v>
      </c>
      <c r="P578" s="2" t="s">
        <v>334</v>
      </c>
      <c r="Q578" s="2" t="s">
        <v>406</v>
      </c>
    </row>
    <row r="579" spans="1:17" x14ac:dyDescent="0.2">
      <c r="A579" s="2" t="s">
        <v>2671</v>
      </c>
      <c r="B579" s="2" t="s">
        <v>2672</v>
      </c>
      <c r="C579" s="2" t="s">
        <v>1004</v>
      </c>
      <c r="D579" s="2" t="s">
        <v>350</v>
      </c>
      <c r="E579" s="3" t="s">
        <v>1496</v>
      </c>
      <c r="F579" s="2" t="s">
        <v>1656</v>
      </c>
      <c r="G579" s="2" t="s">
        <v>1525</v>
      </c>
      <c r="H579" s="2"/>
      <c r="I579" s="2" t="s">
        <v>1526</v>
      </c>
      <c r="J579" s="2" t="s">
        <v>1527</v>
      </c>
      <c r="K579" s="2"/>
      <c r="L579" s="2"/>
      <c r="M579" s="2" t="s">
        <v>157</v>
      </c>
      <c r="N579" s="2" t="s">
        <v>333</v>
      </c>
      <c r="O579" s="2" t="s">
        <v>1257</v>
      </c>
      <c r="P579" s="2" t="s">
        <v>334</v>
      </c>
      <c r="Q579" s="2" t="s">
        <v>406</v>
      </c>
    </row>
    <row r="580" spans="1:17" x14ac:dyDescent="0.2">
      <c r="A580" s="2" t="s">
        <v>2673</v>
      </c>
      <c r="B580" s="2" t="s">
        <v>2674</v>
      </c>
      <c r="C580" s="2" t="s">
        <v>1516</v>
      </c>
      <c r="D580" s="2" t="s">
        <v>350</v>
      </c>
      <c r="E580" s="3" t="s">
        <v>1496</v>
      </c>
      <c r="F580" s="2" t="s">
        <v>1524</v>
      </c>
      <c r="G580" s="2" t="s">
        <v>1525</v>
      </c>
      <c r="H580" s="2"/>
      <c r="I580" s="2" t="s">
        <v>1526</v>
      </c>
      <c r="J580" s="2" t="s">
        <v>1527</v>
      </c>
      <c r="K580" s="2" t="s">
        <v>2675</v>
      </c>
      <c r="L580" s="2"/>
      <c r="M580" s="2" t="s">
        <v>206</v>
      </c>
      <c r="N580" s="2" t="s">
        <v>855</v>
      </c>
      <c r="O580" s="2" t="s">
        <v>333</v>
      </c>
      <c r="P580" s="2" t="s">
        <v>1257</v>
      </c>
      <c r="Q580" s="2" t="s">
        <v>334</v>
      </c>
    </row>
    <row r="581" spans="1:17" x14ac:dyDescent="0.2">
      <c r="A581" s="2" t="s">
        <v>2676</v>
      </c>
      <c r="B581" s="2" t="s">
        <v>2677</v>
      </c>
      <c r="C581" s="2" t="s">
        <v>933</v>
      </c>
      <c r="D581" s="2" t="s">
        <v>350</v>
      </c>
      <c r="E581" s="3" t="s">
        <v>1496</v>
      </c>
      <c r="F581" s="2" t="s">
        <v>505</v>
      </c>
      <c r="G581" s="2" t="s">
        <v>125</v>
      </c>
      <c r="H581" s="2"/>
      <c r="I581" s="2" t="s">
        <v>329</v>
      </c>
      <c r="J581" s="2" t="s">
        <v>2635</v>
      </c>
      <c r="K581" s="2" t="s">
        <v>1636</v>
      </c>
      <c r="L581" s="2"/>
      <c r="M581" s="2" t="s">
        <v>206</v>
      </c>
      <c r="N581" s="2" t="s">
        <v>855</v>
      </c>
      <c r="O581" s="2" t="s">
        <v>333</v>
      </c>
      <c r="P581" s="2" t="s">
        <v>334</v>
      </c>
      <c r="Q581" s="2" t="s">
        <v>406</v>
      </c>
    </row>
    <row r="582" spans="1:17" x14ac:dyDescent="0.2">
      <c r="A582" s="2" t="s">
        <v>2678</v>
      </c>
      <c r="B582" s="2" t="s">
        <v>2679</v>
      </c>
      <c r="C582" s="2" t="s">
        <v>933</v>
      </c>
      <c r="D582" s="2" t="s">
        <v>350</v>
      </c>
      <c r="E582" s="3" t="s">
        <v>1496</v>
      </c>
      <c r="F582" s="2" t="s">
        <v>505</v>
      </c>
      <c r="G582" s="2" t="s">
        <v>125</v>
      </c>
      <c r="H582" s="2"/>
      <c r="I582" s="2" t="s">
        <v>329</v>
      </c>
      <c r="J582" s="2" t="s">
        <v>2635</v>
      </c>
      <c r="K582" s="2" t="s">
        <v>1636</v>
      </c>
      <c r="L582" s="2"/>
      <c r="M582" s="2" t="s">
        <v>206</v>
      </c>
      <c r="N582" s="2" t="s">
        <v>855</v>
      </c>
      <c r="O582" s="2" t="s">
        <v>333</v>
      </c>
      <c r="P582" s="2" t="s">
        <v>334</v>
      </c>
      <c r="Q582" s="2" t="s">
        <v>406</v>
      </c>
    </row>
    <row r="583" spans="1:17" x14ac:dyDescent="0.2">
      <c r="A583" s="2" t="s">
        <v>2680</v>
      </c>
      <c r="B583" s="2" t="s">
        <v>2681</v>
      </c>
      <c r="C583" s="2" t="s">
        <v>933</v>
      </c>
      <c r="D583" s="2" t="s">
        <v>350</v>
      </c>
      <c r="E583" s="3" t="s">
        <v>1496</v>
      </c>
      <c r="F583" s="2" t="s">
        <v>505</v>
      </c>
      <c r="G583" s="2" t="s">
        <v>125</v>
      </c>
      <c r="H583" s="2"/>
      <c r="I583" s="2" t="s">
        <v>329</v>
      </c>
      <c r="J583" s="2" t="s">
        <v>2635</v>
      </c>
      <c r="K583" s="2" t="s">
        <v>1636</v>
      </c>
      <c r="L583" s="2"/>
      <c r="M583" s="2" t="s">
        <v>206</v>
      </c>
      <c r="N583" s="2" t="s">
        <v>855</v>
      </c>
      <c r="O583" s="2" t="s">
        <v>333</v>
      </c>
      <c r="P583" s="2" t="s">
        <v>334</v>
      </c>
      <c r="Q583" s="2" t="s">
        <v>406</v>
      </c>
    </row>
    <row r="584" spans="1:17" x14ac:dyDescent="0.2">
      <c r="A584" s="2" t="s">
        <v>2682</v>
      </c>
      <c r="B584" s="2" t="s">
        <v>2683</v>
      </c>
      <c r="C584" s="2" t="s">
        <v>933</v>
      </c>
      <c r="D584" s="2" t="s">
        <v>350</v>
      </c>
      <c r="E584" s="3" t="s">
        <v>1496</v>
      </c>
      <c r="F584" s="2" t="s">
        <v>505</v>
      </c>
      <c r="G584" s="2" t="s">
        <v>125</v>
      </c>
      <c r="H584" s="2"/>
      <c r="I584" s="2" t="s">
        <v>329</v>
      </c>
      <c r="J584" s="2" t="s">
        <v>1636</v>
      </c>
      <c r="K584" s="2" t="s">
        <v>2081</v>
      </c>
      <c r="L584" s="2"/>
      <c r="M584" s="2" t="s">
        <v>344</v>
      </c>
      <c r="N584" s="2" t="s">
        <v>855</v>
      </c>
      <c r="O584" s="2" t="s">
        <v>333</v>
      </c>
      <c r="P584" s="2" t="s">
        <v>334</v>
      </c>
      <c r="Q584" s="2" t="s">
        <v>406</v>
      </c>
    </row>
    <row r="585" spans="1:17" x14ac:dyDescent="0.2">
      <c r="A585" s="2" t="s">
        <v>2684</v>
      </c>
      <c r="B585" s="2" t="s">
        <v>2685</v>
      </c>
      <c r="C585" s="2" t="s">
        <v>933</v>
      </c>
      <c r="D585" s="2" t="s">
        <v>350</v>
      </c>
      <c r="E585" s="3" t="s">
        <v>1496</v>
      </c>
      <c r="F585" s="2" t="s">
        <v>403</v>
      </c>
      <c r="G585" s="2" t="s">
        <v>1504</v>
      </c>
      <c r="H585" s="2"/>
      <c r="I585" s="2" t="s">
        <v>329</v>
      </c>
      <c r="J585" s="2" t="s">
        <v>1636</v>
      </c>
      <c r="K585" s="2"/>
      <c r="L585" s="2"/>
      <c r="M585" s="2" t="s">
        <v>206</v>
      </c>
      <c r="N585" s="2" t="s">
        <v>855</v>
      </c>
      <c r="O585" s="2" t="s">
        <v>333</v>
      </c>
      <c r="P585" s="2" t="s">
        <v>334</v>
      </c>
      <c r="Q585" s="2" t="s">
        <v>406</v>
      </c>
    </row>
    <row r="586" spans="1:17" x14ac:dyDescent="0.2">
      <c r="A586" s="2" t="s">
        <v>2686</v>
      </c>
      <c r="B586" s="2" t="s">
        <v>2687</v>
      </c>
      <c r="C586" s="2" t="s">
        <v>1516</v>
      </c>
      <c r="D586" s="2" t="s">
        <v>434</v>
      </c>
      <c r="E586" s="3" t="s">
        <v>1496</v>
      </c>
      <c r="F586" s="2" t="s">
        <v>1749</v>
      </c>
      <c r="G586" s="2" t="s">
        <v>1521</v>
      </c>
      <c r="H586" s="2"/>
      <c r="I586" s="2" t="s">
        <v>2467</v>
      </c>
      <c r="J586" s="2" t="s">
        <v>1527</v>
      </c>
      <c r="K586" s="2"/>
      <c r="L586" s="2"/>
      <c r="M586" s="2" t="s">
        <v>206</v>
      </c>
      <c r="N586" s="2" t="s">
        <v>855</v>
      </c>
      <c r="O586" s="2" t="s">
        <v>333</v>
      </c>
      <c r="P586" s="2" t="s">
        <v>1257</v>
      </c>
      <c r="Q586" s="2" t="s">
        <v>334</v>
      </c>
    </row>
    <row r="587" spans="1:17" x14ac:dyDescent="0.2">
      <c r="A587" s="2" t="s">
        <v>2688</v>
      </c>
      <c r="B587" s="2" t="s">
        <v>2689</v>
      </c>
      <c r="C587" s="2" t="s">
        <v>1004</v>
      </c>
      <c r="D587" s="2" t="s">
        <v>350</v>
      </c>
      <c r="E587" s="3" t="s">
        <v>1496</v>
      </c>
      <c r="F587" s="2" t="s">
        <v>1538</v>
      </c>
      <c r="G587" s="2" t="s">
        <v>1525</v>
      </c>
      <c r="H587" s="2"/>
      <c r="I587" s="2" t="s">
        <v>2467</v>
      </c>
      <c r="J587" s="2" t="s">
        <v>1527</v>
      </c>
      <c r="K587" s="2"/>
      <c r="L587" s="2"/>
      <c r="M587" s="2" t="s">
        <v>157</v>
      </c>
      <c r="N587" s="2" t="s">
        <v>855</v>
      </c>
      <c r="O587" s="2" t="s">
        <v>333</v>
      </c>
      <c r="P587" s="2" t="s">
        <v>1257</v>
      </c>
      <c r="Q587" s="2" t="s">
        <v>334</v>
      </c>
    </row>
    <row r="588" spans="1:17" x14ac:dyDescent="0.2">
      <c r="A588" s="2" t="s">
        <v>2690</v>
      </c>
      <c r="B588" s="2" t="s">
        <v>2691</v>
      </c>
      <c r="C588" s="2" t="s">
        <v>933</v>
      </c>
      <c r="D588" s="2" t="s">
        <v>350</v>
      </c>
      <c r="E588" s="3" t="s">
        <v>1496</v>
      </c>
      <c r="F588" s="2" t="s">
        <v>1566</v>
      </c>
      <c r="G588" s="2" t="s">
        <v>1504</v>
      </c>
      <c r="H588" s="2"/>
      <c r="I588" s="2" t="s">
        <v>329</v>
      </c>
      <c r="J588" s="2" t="s">
        <v>1636</v>
      </c>
      <c r="K588" s="2" t="s">
        <v>2081</v>
      </c>
      <c r="L588" s="2"/>
      <c r="M588" s="2" t="s">
        <v>157</v>
      </c>
      <c r="N588" s="2" t="s">
        <v>855</v>
      </c>
      <c r="O588" s="2" t="s">
        <v>333</v>
      </c>
      <c r="P588" s="2" t="s">
        <v>334</v>
      </c>
      <c r="Q588" s="2" t="s">
        <v>406</v>
      </c>
    </row>
    <row r="589" spans="1:17" x14ac:dyDescent="0.2">
      <c r="A589" s="2" t="s">
        <v>2692</v>
      </c>
      <c r="B589" s="2" t="s">
        <v>2693</v>
      </c>
      <c r="C589" s="2" t="s">
        <v>933</v>
      </c>
      <c r="D589" s="2" t="s">
        <v>350</v>
      </c>
      <c r="E589" s="3" t="s">
        <v>1496</v>
      </c>
      <c r="F589" s="2" t="s">
        <v>1566</v>
      </c>
      <c r="G589" s="2" t="s">
        <v>1504</v>
      </c>
      <c r="H589" s="2"/>
      <c r="I589" s="2" t="s">
        <v>329</v>
      </c>
      <c r="J589" s="2" t="s">
        <v>1636</v>
      </c>
      <c r="K589" s="2" t="s">
        <v>2081</v>
      </c>
      <c r="L589" s="2"/>
      <c r="M589" s="2" t="s">
        <v>206</v>
      </c>
      <c r="N589" s="2" t="s">
        <v>855</v>
      </c>
      <c r="O589" s="2" t="s">
        <v>333</v>
      </c>
      <c r="P589" s="2" t="s">
        <v>334</v>
      </c>
      <c r="Q589" s="2" t="s">
        <v>406</v>
      </c>
    </row>
    <row r="590" spans="1:17" x14ac:dyDescent="0.2">
      <c r="A590" s="2" t="s">
        <v>2694</v>
      </c>
      <c r="B590" s="2" t="s">
        <v>2695</v>
      </c>
      <c r="C590" s="2" t="s">
        <v>933</v>
      </c>
      <c r="D590" s="2" t="s">
        <v>350</v>
      </c>
      <c r="E590" s="3" t="s">
        <v>1496</v>
      </c>
      <c r="F590" s="2" t="s">
        <v>1566</v>
      </c>
      <c r="G590" s="2" t="s">
        <v>1504</v>
      </c>
      <c r="H590" s="2"/>
      <c r="I590" s="2" t="s">
        <v>329</v>
      </c>
      <c r="J590" s="2" t="s">
        <v>1636</v>
      </c>
      <c r="K590" s="2"/>
      <c r="L590" s="2"/>
      <c r="M590" s="2" t="s">
        <v>157</v>
      </c>
      <c r="N590" s="2" t="s">
        <v>855</v>
      </c>
      <c r="O590" s="2" t="s">
        <v>333</v>
      </c>
      <c r="P590" s="2" t="s">
        <v>334</v>
      </c>
      <c r="Q590" s="2" t="s">
        <v>406</v>
      </c>
    </row>
    <row r="591" spans="1:17" x14ac:dyDescent="0.2">
      <c r="A591" s="2" t="s">
        <v>2696</v>
      </c>
      <c r="B591" s="2" t="s">
        <v>2697</v>
      </c>
      <c r="C591" s="2" t="s">
        <v>1516</v>
      </c>
      <c r="D591" s="2" t="s">
        <v>434</v>
      </c>
      <c r="E591" s="3" t="s">
        <v>1496</v>
      </c>
      <c r="F591" s="2" t="s">
        <v>1656</v>
      </c>
      <c r="G591" s="2" t="s">
        <v>1521</v>
      </c>
      <c r="H591" s="2"/>
      <c r="I591" s="2" t="s">
        <v>2467</v>
      </c>
      <c r="J591" s="2" t="s">
        <v>1527</v>
      </c>
      <c r="K591" s="2"/>
      <c r="L591" s="2"/>
      <c r="M591" s="2" t="s">
        <v>206</v>
      </c>
      <c r="N591" s="2" t="s">
        <v>855</v>
      </c>
      <c r="O591" s="2" t="s">
        <v>333</v>
      </c>
      <c r="P591" s="2" t="s">
        <v>1257</v>
      </c>
      <c r="Q591" s="2" t="s">
        <v>334</v>
      </c>
    </row>
    <row r="592" spans="1:17" x14ac:dyDescent="0.2">
      <c r="A592" s="2" t="s">
        <v>2698</v>
      </c>
      <c r="B592" s="2" t="s">
        <v>2699</v>
      </c>
      <c r="C592" s="2" t="s">
        <v>1516</v>
      </c>
      <c r="D592" s="2" t="s">
        <v>350</v>
      </c>
      <c r="E592" s="3" t="s">
        <v>1496</v>
      </c>
      <c r="F592" s="2" t="s">
        <v>1749</v>
      </c>
      <c r="G592" s="2" t="s">
        <v>1521</v>
      </c>
      <c r="H592" s="2"/>
      <c r="I592" s="2" t="s">
        <v>2467</v>
      </c>
      <c r="J592" s="2" t="s">
        <v>1527</v>
      </c>
      <c r="K592" s="2"/>
      <c r="L592" s="2"/>
      <c r="M592" s="2" t="s">
        <v>206</v>
      </c>
      <c r="N592" s="2" t="s">
        <v>855</v>
      </c>
      <c r="O592" s="2" t="s">
        <v>333</v>
      </c>
      <c r="P592" s="2" t="s">
        <v>1257</v>
      </c>
      <c r="Q592" s="2" t="s">
        <v>334</v>
      </c>
    </row>
    <row r="593" spans="1:17" x14ac:dyDescent="0.2">
      <c r="A593" s="2" t="s">
        <v>2700</v>
      </c>
      <c r="B593" s="2" t="s">
        <v>2701</v>
      </c>
      <c r="C593" s="2" t="s">
        <v>1004</v>
      </c>
      <c r="D593" s="2" t="s">
        <v>350</v>
      </c>
      <c r="E593" s="3" t="s">
        <v>1496</v>
      </c>
      <c r="F593" s="2" t="s">
        <v>1656</v>
      </c>
      <c r="G593" s="2" t="s">
        <v>1525</v>
      </c>
      <c r="H593" s="2"/>
      <c r="I593" s="2" t="s">
        <v>2467</v>
      </c>
      <c r="J593" s="2" t="s">
        <v>1527</v>
      </c>
      <c r="K593" s="2" t="s">
        <v>2675</v>
      </c>
      <c r="L593" s="2"/>
      <c r="M593" s="2" t="s">
        <v>206</v>
      </c>
      <c r="N593" s="2" t="s">
        <v>855</v>
      </c>
      <c r="O593" s="2" t="s">
        <v>333</v>
      </c>
      <c r="P593" s="2" t="s">
        <v>1257</v>
      </c>
      <c r="Q593" s="2" t="s">
        <v>334</v>
      </c>
    </row>
    <row r="594" spans="1:17" x14ac:dyDescent="0.2">
      <c r="A594" s="2" t="s">
        <v>2702</v>
      </c>
      <c r="B594" s="2" t="s">
        <v>2703</v>
      </c>
      <c r="C594" s="2" t="s">
        <v>1004</v>
      </c>
      <c r="D594" s="2" t="s">
        <v>350</v>
      </c>
      <c r="E594" s="3" t="s">
        <v>1496</v>
      </c>
      <c r="F594" s="2" t="s">
        <v>1773</v>
      </c>
      <c r="G594" s="2" t="s">
        <v>1525</v>
      </c>
      <c r="H594" s="2"/>
      <c r="I594" s="2" t="s">
        <v>2467</v>
      </c>
      <c r="J594" s="2" t="s">
        <v>1527</v>
      </c>
      <c r="K594" s="2" t="s">
        <v>1528</v>
      </c>
      <c r="L594" s="2" t="s">
        <v>1529</v>
      </c>
      <c r="M594" s="2" t="s">
        <v>206</v>
      </c>
      <c r="N594" s="2" t="s">
        <v>855</v>
      </c>
      <c r="O594" s="2" t="s">
        <v>333</v>
      </c>
      <c r="P594" s="2" t="s">
        <v>1257</v>
      </c>
      <c r="Q594" s="2" t="s">
        <v>334</v>
      </c>
    </row>
    <row r="595" spans="1:17" x14ac:dyDescent="0.2">
      <c r="A595" s="2" t="s">
        <v>2704</v>
      </c>
      <c r="B595" s="2" t="s">
        <v>2705</v>
      </c>
      <c r="C595" s="2" t="s">
        <v>933</v>
      </c>
      <c r="D595" s="2" t="s">
        <v>350</v>
      </c>
      <c r="E595" s="3" t="s">
        <v>1496</v>
      </c>
      <c r="F595" s="2" t="s">
        <v>505</v>
      </c>
      <c r="G595" s="2" t="s">
        <v>125</v>
      </c>
      <c r="H595" s="2"/>
      <c r="I595" s="2" t="s">
        <v>329</v>
      </c>
      <c r="J595" s="2" t="s">
        <v>2635</v>
      </c>
      <c r="K595" s="2" t="s">
        <v>1636</v>
      </c>
      <c r="L595" s="2"/>
      <c r="M595" s="2" t="s">
        <v>344</v>
      </c>
      <c r="N595" s="2" t="s">
        <v>855</v>
      </c>
      <c r="O595" s="2" t="s">
        <v>333</v>
      </c>
      <c r="P595" s="2" t="s">
        <v>334</v>
      </c>
      <c r="Q595" s="2" t="s">
        <v>406</v>
      </c>
    </row>
    <row r="596" spans="1:17" x14ac:dyDescent="0.2">
      <c r="A596" s="2" t="s">
        <v>2706</v>
      </c>
      <c r="B596" s="2" t="s">
        <v>2707</v>
      </c>
      <c r="C596" s="2" t="s">
        <v>1387</v>
      </c>
      <c r="D596" s="2" t="s">
        <v>350</v>
      </c>
      <c r="E596" s="3" t="s">
        <v>1496</v>
      </c>
      <c r="F596" s="2" t="s">
        <v>1387</v>
      </c>
      <c r="G596" s="2" t="s">
        <v>1539</v>
      </c>
      <c r="H596" s="2"/>
      <c r="I596" s="2" t="s">
        <v>329</v>
      </c>
      <c r="J596" s="2" t="s">
        <v>2635</v>
      </c>
      <c r="K596" s="2"/>
      <c r="L596" s="2"/>
      <c r="M596" s="2" t="s">
        <v>157</v>
      </c>
      <c r="N596" s="2" t="s">
        <v>855</v>
      </c>
      <c r="O596" s="2" t="s">
        <v>333</v>
      </c>
      <c r="P596" s="2" t="s">
        <v>334</v>
      </c>
      <c r="Q596" s="2" t="s">
        <v>406</v>
      </c>
    </row>
    <row r="597" spans="1:17" x14ac:dyDescent="0.2">
      <c r="A597" s="2" t="s">
        <v>2708</v>
      </c>
      <c r="B597" s="2" t="s">
        <v>2709</v>
      </c>
      <c r="C597" s="2" t="s">
        <v>933</v>
      </c>
      <c r="D597" s="2" t="s">
        <v>350</v>
      </c>
      <c r="E597" s="3" t="s">
        <v>1496</v>
      </c>
      <c r="F597" s="2" t="s">
        <v>2114</v>
      </c>
      <c r="G597" s="2" t="s">
        <v>465</v>
      </c>
      <c r="H597" s="2"/>
      <c r="I597" s="2" t="s">
        <v>329</v>
      </c>
      <c r="J597" s="2" t="s">
        <v>2635</v>
      </c>
      <c r="K597" s="2" t="s">
        <v>1636</v>
      </c>
      <c r="L597" s="2"/>
      <c r="M597" s="2" t="s">
        <v>206</v>
      </c>
      <c r="N597" s="2" t="s">
        <v>855</v>
      </c>
      <c r="O597" s="2" t="s">
        <v>333</v>
      </c>
      <c r="P597" s="2" t="s">
        <v>334</v>
      </c>
      <c r="Q597" s="2" t="s">
        <v>406</v>
      </c>
    </row>
    <row r="598" spans="1:17" x14ac:dyDescent="0.2">
      <c r="A598" s="2" t="s">
        <v>2710</v>
      </c>
      <c r="B598" s="2" t="s">
        <v>2711</v>
      </c>
      <c r="C598" s="2" t="s">
        <v>1516</v>
      </c>
      <c r="D598" s="2" t="s">
        <v>350</v>
      </c>
      <c r="E598" s="3" t="s">
        <v>1496</v>
      </c>
      <c r="F598" s="2" t="s">
        <v>811</v>
      </c>
      <c r="G598" s="2" t="s">
        <v>87</v>
      </c>
      <c r="H598" s="2"/>
      <c r="I598" s="2" t="s">
        <v>2467</v>
      </c>
      <c r="J598" s="2" t="s">
        <v>1527</v>
      </c>
      <c r="K598" s="2"/>
      <c r="L598" s="2"/>
      <c r="M598" s="2" t="s">
        <v>206</v>
      </c>
      <c r="N598" s="2" t="s">
        <v>855</v>
      </c>
      <c r="O598" s="2" t="s">
        <v>333</v>
      </c>
      <c r="P598" s="2" t="s">
        <v>1257</v>
      </c>
      <c r="Q598" s="2" t="s">
        <v>334</v>
      </c>
    </row>
    <row r="599" spans="1:17" x14ac:dyDescent="0.2">
      <c r="A599" s="2" t="s">
        <v>2712</v>
      </c>
      <c r="B599" s="2" t="s">
        <v>2713</v>
      </c>
      <c r="C599" s="2" t="s">
        <v>1516</v>
      </c>
      <c r="D599" s="2" t="s">
        <v>434</v>
      </c>
      <c r="E599" s="3" t="s">
        <v>1496</v>
      </c>
      <c r="F599" s="2" t="s">
        <v>1749</v>
      </c>
      <c r="G599" s="2" t="s">
        <v>1525</v>
      </c>
      <c r="H599" s="2"/>
      <c r="I599" s="2" t="s">
        <v>2467</v>
      </c>
      <c r="J599" s="2" t="s">
        <v>1527</v>
      </c>
      <c r="K599" s="2"/>
      <c r="L599" s="2"/>
      <c r="M599" s="2" t="s">
        <v>206</v>
      </c>
      <c r="N599" s="2" t="s">
        <v>855</v>
      </c>
      <c r="O599" s="2" t="s">
        <v>333</v>
      </c>
      <c r="P599" s="2" t="s">
        <v>1257</v>
      </c>
      <c r="Q599" s="2" t="s">
        <v>334</v>
      </c>
    </row>
    <row r="600" spans="1:17" x14ac:dyDescent="0.2">
      <c r="A600" s="2" t="s">
        <v>2714</v>
      </c>
      <c r="B600" s="2" t="s">
        <v>2715</v>
      </c>
      <c r="C600" s="2" t="s">
        <v>1516</v>
      </c>
      <c r="D600" s="2" t="s">
        <v>1508</v>
      </c>
      <c r="E600" s="3" t="s">
        <v>1496</v>
      </c>
      <c r="F600" s="2" t="s">
        <v>1749</v>
      </c>
      <c r="G600" s="2" t="s">
        <v>1525</v>
      </c>
      <c r="H600" s="2"/>
      <c r="I600" s="2" t="s">
        <v>2467</v>
      </c>
      <c r="J600" s="2" t="s">
        <v>1527</v>
      </c>
      <c r="K600" s="2"/>
      <c r="L600" s="2"/>
      <c r="M600" s="2" t="s">
        <v>206</v>
      </c>
      <c r="N600" s="2" t="s">
        <v>855</v>
      </c>
      <c r="O600" s="2" t="s">
        <v>333</v>
      </c>
      <c r="P600" s="2" t="s">
        <v>1257</v>
      </c>
      <c r="Q600" s="2" t="s">
        <v>334</v>
      </c>
    </row>
    <row r="601" spans="1:17" x14ac:dyDescent="0.2">
      <c r="A601" s="2" t="s">
        <v>2716</v>
      </c>
      <c r="B601" s="2" t="s">
        <v>2717</v>
      </c>
      <c r="C601" s="2" t="s">
        <v>1516</v>
      </c>
      <c r="D601" s="2" t="s">
        <v>350</v>
      </c>
      <c r="E601" s="3" t="s">
        <v>1496</v>
      </c>
      <c r="F601" s="2" t="s">
        <v>1524</v>
      </c>
      <c r="G601" s="2" t="s">
        <v>1525</v>
      </c>
      <c r="H601" s="2"/>
      <c r="I601" s="2" t="s">
        <v>2467</v>
      </c>
      <c r="J601" s="2" t="s">
        <v>1527</v>
      </c>
      <c r="K601" s="2"/>
      <c r="L601" s="2"/>
      <c r="M601" s="2" t="s">
        <v>157</v>
      </c>
      <c r="N601" s="2" t="s">
        <v>855</v>
      </c>
      <c r="O601" s="2" t="s">
        <v>333</v>
      </c>
      <c r="P601" s="2" t="s">
        <v>1257</v>
      </c>
      <c r="Q601" s="2" t="s">
        <v>334</v>
      </c>
    </row>
    <row r="602" spans="1:17" x14ac:dyDescent="0.2">
      <c r="A602" s="2" t="s">
        <v>2718</v>
      </c>
      <c r="B602" s="2" t="s">
        <v>2719</v>
      </c>
      <c r="C602" s="2" t="s">
        <v>1516</v>
      </c>
      <c r="D602" s="2" t="s">
        <v>1508</v>
      </c>
      <c r="E602" s="3" t="s">
        <v>1496</v>
      </c>
      <c r="F602" s="2" t="s">
        <v>1749</v>
      </c>
      <c r="G602" s="2" t="s">
        <v>1525</v>
      </c>
      <c r="H602" s="2"/>
      <c r="I602" s="2" t="s">
        <v>2467</v>
      </c>
      <c r="J602" s="2" t="s">
        <v>1527</v>
      </c>
      <c r="K602" s="2"/>
      <c r="L602" s="2"/>
      <c r="M602" s="2" t="s">
        <v>206</v>
      </c>
      <c r="N602" s="2" t="s">
        <v>855</v>
      </c>
      <c r="O602" s="2" t="s">
        <v>333</v>
      </c>
      <c r="P602" s="2" t="s">
        <v>1257</v>
      </c>
      <c r="Q602" s="2" t="s">
        <v>334</v>
      </c>
    </row>
    <row r="603" spans="1:17" x14ac:dyDescent="0.2">
      <c r="A603" s="2" t="s">
        <v>2720</v>
      </c>
      <c r="B603" s="2" t="s">
        <v>2721</v>
      </c>
      <c r="C603" s="2" t="s">
        <v>1516</v>
      </c>
      <c r="D603" s="2" t="s">
        <v>1508</v>
      </c>
      <c r="E603" s="3" t="s">
        <v>1496</v>
      </c>
      <c r="F603" s="2" t="s">
        <v>1749</v>
      </c>
      <c r="G603" s="2" t="s">
        <v>1525</v>
      </c>
      <c r="H603" s="2"/>
      <c r="I603" s="2" t="s">
        <v>2467</v>
      </c>
      <c r="J603" s="2" t="s">
        <v>1527</v>
      </c>
      <c r="K603" s="2"/>
      <c r="L603" s="2"/>
      <c r="M603" s="2" t="s">
        <v>206</v>
      </c>
      <c r="N603" s="2" t="s">
        <v>855</v>
      </c>
      <c r="O603" s="2" t="s">
        <v>333</v>
      </c>
      <c r="P603" s="2" t="s">
        <v>1257</v>
      </c>
      <c r="Q603" s="2" t="s">
        <v>334</v>
      </c>
    </row>
    <row r="604" spans="1:17" x14ac:dyDescent="0.2">
      <c r="A604" s="2" t="s">
        <v>2722</v>
      </c>
      <c r="B604" s="2" t="s">
        <v>2723</v>
      </c>
      <c r="C604" s="2" t="s">
        <v>1387</v>
      </c>
      <c r="D604" s="2" t="s">
        <v>350</v>
      </c>
      <c r="E604" s="3" t="s">
        <v>1496</v>
      </c>
      <c r="F604" s="2" t="s">
        <v>1517</v>
      </c>
      <c r="G604" s="2" t="s">
        <v>87</v>
      </c>
      <c r="H604" s="2"/>
      <c r="I604" s="2" t="s">
        <v>329</v>
      </c>
      <c r="J604" s="2" t="s">
        <v>2635</v>
      </c>
      <c r="K604" s="2"/>
      <c r="L604" s="2"/>
      <c r="M604" s="2" t="s">
        <v>206</v>
      </c>
      <c r="N604" s="2" t="s">
        <v>855</v>
      </c>
      <c r="O604" s="2" t="s">
        <v>333</v>
      </c>
      <c r="P604" s="2" t="s">
        <v>334</v>
      </c>
      <c r="Q604" s="2" t="s">
        <v>406</v>
      </c>
    </row>
    <row r="605" spans="1:17" x14ac:dyDescent="0.2">
      <c r="A605" s="2" t="s">
        <v>2724</v>
      </c>
      <c r="B605" s="2" t="s">
        <v>2725</v>
      </c>
      <c r="C605" s="2" t="s">
        <v>1076</v>
      </c>
      <c r="D605" s="2" t="s">
        <v>350</v>
      </c>
      <c r="E605" s="3" t="s">
        <v>1496</v>
      </c>
      <c r="F605" s="2" t="s">
        <v>403</v>
      </c>
      <c r="G605" s="2" t="s">
        <v>133</v>
      </c>
      <c r="H605" s="2"/>
      <c r="I605" s="2" t="s">
        <v>329</v>
      </c>
      <c r="J605" s="2" t="s">
        <v>2635</v>
      </c>
      <c r="K605" s="2" t="s">
        <v>2081</v>
      </c>
      <c r="L605" s="2"/>
      <c r="M605" s="2" t="s">
        <v>206</v>
      </c>
      <c r="N605" s="2" t="s">
        <v>855</v>
      </c>
      <c r="O605" s="2" t="s">
        <v>346</v>
      </c>
      <c r="P605" s="2" t="s">
        <v>334</v>
      </c>
      <c r="Q605" s="2" t="s">
        <v>406</v>
      </c>
    </row>
    <row r="606" spans="1:17" x14ac:dyDescent="0.2">
      <c r="A606" s="2" t="s">
        <v>2726</v>
      </c>
      <c r="B606" s="2" t="s">
        <v>2727</v>
      </c>
      <c r="C606" s="2" t="s">
        <v>1516</v>
      </c>
      <c r="D606" s="2" t="s">
        <v>350</v>
      </c>
      <c r="E606" s="3" t="s">
        <v>1496</v>
      </c>
      <c r="F606" s="2" t="s">
        <v>1773</v>
      </c>
      <c r="G606" s="2" t="s">
        <v>2728</v>
      </c>
      <c r="H606" s="2"/>
      <c r="I606" s="2" t="s">
        <v>2467</v>
      </c>
      <c r="J606" s="2" t="s">
        <v>1527</v>
      </c>
      <c r="K606" s="2"/>
      <c r="L606" s="2"/>
      <c r="M606" s="2" t="s">
        <v>157</v>
      </c>
      <c r="N606" s="2" t="s">
        <v>333</v>
      </c>
      <c r="O606" s="2" t="s">
        <v>1257</v>
      </c>
      <c r="P606" s="2" t="s">
        <v>334</v>
      </c>
      <c r="Q606" s="2" t="s">
        <v>406</v>
      </c>
    </row>
    <row r="607" spans="1:17" x14ac:dyDescent="0.2">
      <c r="A607" s="2" t="s">
        <v>2729</v>
      </c>
      <c r="B607" s="2" t="s">
        <v>2730</v>
      </c>
      <c r="C607" s="2" t="s">
        <v>933</v>
      </c>
      <c r="D607" s="2" t="s">
        <v>350</v>
      </c>
      <c r="E607" s="3" t="s">
        <v>1496</v>
      </c>
      <c r="F607" s="2" t="s">
        <v>1566</v>
      </c>
      <c r="G607" s="2" t="s">
        <v>1504</v>
      </c>
      <c r="H607" s="2"/>
      <c r="I607" s="2" t="s">
        <v>329</v>
      </c>
      <c r="J607" s="2" t="s">
        <v>2635</v>
      </c>
      <c r="K607" s="2"/>
      <c r="L607" s="2"/>
      <c r="M607" s="2" t="s">
        <v>206</v>
      </c>
      <c r="N607" s="2" t="s">
        <v>855</v>
      </c>
      <c r="O607" s="2" t="s">
        <v>333</v>
      </c>
      <c r="P607" s="2" t="s">
        <v>334</v>
      </c>
      <c r="Q607" s="2" t="s">
        <v>406</v>
      </c>
    </row>
    <row r="608" spans="1:17" x14ac:dyDescent="0.2">
      <c r="A608" s="2" t="s">
        <v>2731</v>
      </c>
      <c r="B608" s="2" t="s">
        <v>2732</v>
      </c>
      <c r="C608" s="2" t="s">
        <v>1387</v>
      </c>
      <c r="D608" s="2" t="s">
        <v>350</v>
      </c>
      <c r="E608" s="3" t="s">
        <v>1496</v>
      </c>
      <c r="F608" s="2" t="s">
        <v>811</v>
      </c>
      <c r="G608" s="2" t="s">
        <v>47</v>
      </c>
      <c r="H608" s="2"/>
      <c r="I608" s="2" t="s">
        <v>329</v>
      </c>
      <c r="J608" s="2" t="s">
        <v>2635</v>
      </c>
      <c r="K608" s="2"/>
      <c r="L608" s="2"/>
      <c r="M608" s="2" t="s">
        <v>157</v>
      </c>
      <c r="N608" s="2" t="s">
        <v>855</v>
      </c>
      <c r="O608" s="2" t="s">
        <v>333</v>
      </c>
      <c r="P608" s="2" t="s">
        <v>334</v>
      </c>
      <c r="Q608" s="2" t="s">
        <v>406</v>
      </c>
    </row>
    <row r="609" spans="1:17" x14ac:dyDescent="0.2">
      <c r="A609" s="2" t="s">
        <v>2733</v>
      </c>
      <c r="B609" s="2" t="s">
        <v>2734</v>
      </c>
      <c r="C609" s="2" t="s">
        <v>1387</v>
      </c>
      <c r="D609" s="2" t="s">
        <v>350</v>
      </c>
      <c r="E609" s="3" t="s">
        <v>1496</v>
      </c>
      <c r="F609" s="2" t="s">
        <v>473</v>
      </c>
      <c r="G609" s="2" t="s">
        <v>87</v>
      </c>
      <c r="H609" s="2"/>
      <c r="I609" s="2" t="s">
        <v>329</v>
      </c>
      <c r="J609" s="2" t="s">
        <v>2635</v>
      </c>
      <c r="K609" s="2"/>
      <c r="L609" s="2"/>
      <c r="M609" s="2" t="s">
        <v>206</v>
      </c>
      <c r="N609" s="2" t="s">
        <v>855</v>
      </c>
      <c r="O609" s="2" t="s">
        <v>333</v>
      </c>
      <c r="P609" s="2" t="s">
        <v>334</v>
      </c>
      <c r="Q609" s="2" t="s">
        <v>406</v>
      </c>
    </row>
    <row r="610" spans="1:17" x14ac:dyDescent="0.2">
      <c r="A610" s="2" t="s">
        <v>2735</v>
      </c>
      <c r="B610" s="2" t="s">
        <v>2736</v>
      </c>
      <c r="C610" s="2" t="s">
        <v>1387</v>
      </c>
      <c r="D610" s="2" t="s">
        <v>350</v>
      </c>
      <c r="E610" s="3" t="s">
        <v>1496</v>
      </c>
      <c r="F610" s="2" t="s">
        <v>473</v>
      </c>
      <c r="G610" s="2" t="s">
        <v>87</v>
      </c>
      <c r="H610" s="2"/>
      <c r="I610" s="2" t="s">
        <v>329</v>
      </c>
      <c r="J610" s="2" t="s">
        <v>2635</v>
      </c>
      <c r="K610" s="2" t="s">
        <v>1579</v>
      </c>
      <c r="L610" s="2"/>
      <c r="M610" s="2" t="s">
        <v>206</v>
      </c>
      <c r="N610" s="2" t="s">
        <v>855</v>
      </c>
      <c r="O610" s="2" t="s">
        <v>333</v>
      </c>
      <c r="P610" s="2" t="s">
        <v>1257</v>
      </c>
      <c r="Q610" s="2" t="s">
        <v>334</v>
      </c>
    </row>
    <row r="611" spans="1:17" x14ac:dyDescent="0.2">
      <c r="A611" s="2" t="s">
        <v>2737</v>
      </c>
      <c r="B611" s="2" t="s">
        <v>2738</v>
      </c>
      <c r="C611" s="2" t="s">
        <v>1387</v>
      </c>
      <c r="D611" s="2" t="s">
        <v>350</v>
      </c>
      <c r="E611" s="3" t="s">
        <v>1496</v>
      </c>
      <c r="F611" s="2" t="s">
        <v>1387</v>
      </c>
      <c r="G611" s="2" t="s">
        <v>486</v>
      </c>
      <c r="H611" s="2"/>
      <c r="I611" s="2" t="s">
        <v>329</v>
      </c>
      <c r="J611" s="2" t="s">
        <v>2635</v>
      </c>
      <c r="K611" s="2"/>
      <c r="L611" s="2"/>
      <c r="M611" s="2" t="s">
        <v>157</v>
      </c>
      <c r="N611" s="2" t="s">
        <v>333</v>
      </c>
      <c r="O611" s="2" t="s">
        <v>1257</v>
      </c>
      <c r="P611" s="2" t="s">
        <v>334</v>
      </c>
      <c r="Q611" s="2" t="s">
        <v>406</v>
      </c>
    </row>
    <row r="612" spans="1:17" x14ac:dyDescent="0.2">
      <c r="A612" s="2" t="s">
        <v>2739</v>
      </c>
      <c r="B612" s="2" t="s">
        <v>2740</v>
      </c>
      <c r="C612" s="2" t="s">
        <v>1516</v>
      </c>
      <c r="D612" s="2" t="s">
        <v>350</v>
      </c>
      <c r="E612" s="3" t="s">
        <v>1496</v>
      </c>
      <c r="F612" s="2" t="s">
        <v>811</v>
      </c>
      <c r="G612" s="2" t="s">
        <v>47</v>
      </c>
      <c r="H612" s="2"/>
      <c r="I612" s="2" t="s">
        <v>2467</v>
      </c>
      <c r="J612" s="2" t="s">
        <v>1527</v>
      </c>
      <c r="K612" s="2"/>
      <c r="L612" s="2"/>
      <c r="M612" s="2" t="s">
        <v>206</v>
      </c>
      <c r="N612" s="2" t="s">
        <v>333</v>
      </c>
      <c r="O612" s="2" t="s">
        <v>1257</v>
      </c>
      <c r="P612" s="2" t="s">
        <v>334</v>
      </c>
      <c r="Q612" s="2" t="s">
        <v>406</v>
      </c>
    </row>
    <row r="613" spans="1:17" x14ac:dyDescent="0.2">
      <c r="A613" s="2" t="s">
        <v>2741</v>
      </c>
      <c r="B613" s="2" t="s">
        <v>2742</v>
      </c>
      <c r="C613" s="2" t="s">
        <v>386</v>
      </c>
      <c r="D613" s="2" t="s">
        <v>350</v>
      </c>
      <c r="E613" s="3" t="s">
        <v>1496</v>
      </c>
      <c r="F613" s="2" t="s">
        <v>552</v>
      </c>
      <c r="G613" s="2" t="s">
        <v>1558</v>
      </c>
      <c r="H613" s="2"/>
      <c r="I613" s="2" t="s">
        <v>329</v>
      </c>
      <c r="J613" s="2" t="s">
        <v>2635</v>
      </c>
      <c r="K613" s="2"/>
      <c r="L613" s="2"/>
      <c r="M613" s="2" t="s">
        <v>157</v>
      </c>
      <c r="N613" s="2" t="s">
        <v>346</v>
      </c>
      <c r="O613" s="2" t="s">
        <v>333</v>
      </c>
      <c r="P613" s="2" t="s">
        <v>334</v>
      </c>
      <c r="Q613" s="2" t="s">
        <v>406</v>
      </c>
    </row>
    <row r="614" spans="1:17" x14ac:dyDescent="0.2">
      <c r="A614" s="2" t="s">
        <v>2743</v>
      </c>
      <c r="B614" s="2" t="s">
        <v>2744</v>
      </c>
      <c r="C614" s="2" t="s">
        <v>1516</v>
      </c>
      <c r="D614" s="2" t="s">
        <v>350</v>
      </c>
      <c r="E614" s="3" t="s">
        <v>1496</v>
      </c>
      <c r="F614" s="2" t="s">
        <v>1773</v>
      </c>
      <c r="G614" s="2" t="s">
        <v>2728</v>
      </c>
      <c r="H614" s="2"/>
      <c r="I614" s="2" t="s">
        <v>1526</v>
      </c>
      <c r="J614" s="2" t="s">
        <v>1527</v>
      </c>
      <c r="K614" s="2"/>
      <c r="L614" s="2"/>
      <c r="M614" s="2" t="s">
        <v>157</v>
      </c>
      <c r="N614" s="2" t="s">
        <v>333</v>
      </c>
      <c r="O614" s="2" t="s">
        <v>1257</v>
      </c>
      <c r="P614" s="2" t="s">
        <v>334</v>
      </c>
      <c r="Q614" s="2" t="s">
        <v>406</v>
      </c>
    </row>
    <row r="615" spans="1:17" x14ac:dyDescent="0.2">
      <c r="A615" s="2" t="s">
        <v>2745</v>
      </c>
      <c r="B615" s="2" t="s">
        <v>2746</v>
      </c>
      <c r="C615" s="2" t="s">
        <v>697</v>
      </c>
      <c r="D615" s="2" t="s">
        <v>350</v>
      </c>
      <c r="E615" s="3" t="s">
        <v>1496</v>
      </c>
      <c r="F615" s="2" t="s">
        <v>697</v>
      </c>
      <c r="G615" s="2" t="s">
        <v>1810</v>
      </c>
      <c r="H615" s="2"/>
      <c r="I615" s="2" t="s">
        <v>329</v>
      </c>
      <c r="J615" s="2"/>
      <c r="K615" s="2"/>
      <c r="L615" s="2"/>
      <c r="M615" s="2" t="s">
        <v>206</v>
      </c>
      <c r="N615" s="2" t="s">
        <v>2747</v>
      </c>
      <c r="O615" s="2" t="s">
        <v>334</v>
      </c>
      <c r="P615" s="2" t="s">
        <v>486</v>
      </c>
      <c r="Q615" s="2" t="s">
        <v>1812</v>
      </c>
    </row>
    <row r="616" spans="1:17" x14ac:dyDescent="0.2">
      <c r="A616" s="2" t="s">
        <v>2748</v>
      </c>
      <c r="B616" s="2" t="s">
        <v>2749</v>
      </c>
      <c r="C616" s="2" t="s">
        <v>1004</v>
      </c>
      <c r="D616" s="2" t="s">
        <v>350</v>
      </c>
      <c r="E616" s="3" t="s">
        <v>1496</v>
      </c>
      <c r="F616" s="2" t="s">
        <v>1986</v>
      </c>
      <c r="G616" s="2" t="s">
        <v>1525</v>
      </c>
      <c r="H616" s="2"/>
      <c r="I616" s="2" t="s">
        <v>2467</v>
      </c>
      <c r="J616" s="2" t="s">
        <v>1527</v>
      </c>
      <c r="K616" s="2"/>
      <c r="L616" s="2"/>
      <c r="M616" s="2" t="s">
        <v>206</v>
      </c>
      <c r="N616" s="2" t="s">
        <v>855</v>
      </c>
      <c r="O616" s="2" t="s">
        <v>333</v>
      </c>
      <c r="P616" s="2" t="s">
        <v>1257</v>
      </c>
      <c r="Q616" s="2" t="s">
        <v>334</v>
      </c>
    </row>
    <row r="617" spans="1:17" x14ac:dyDescent="0.2">
      <c r="A617" s="2" t="s">
        <v>2750</v>
      </c>
      <c r="B617" s="2" t="s">
        <v>2751</v>
      </c>
      <c r="C617" s="2" t="s">
        <v>1387</v>
      </c>
      <c r="D617" s="2" t="s">
        <v>350</v>
      </c>
      <c r="E617" s="3" t="s">
        <v>1496</v>
      </c>
      <c r="F617" s="2" t="s">
        <v>1387</v>
      </c>
      <c r="G617" s="2" t="s">
        <v>1898</v>
      </c>
      <c r="H617" s="2"/>
      <c r="I617" s="2" t="s">
        <v>329</v>
      </c>
      <c r="J617" s="2" t="s">
        <v>2635</v>
      </c>
      <c r="K617" s="2"/>
      <c r="L617" s="2"/>
      <c r="M617" s="2" t="s">
        <v>157</v>
      </c>
      <c r="N617" s="2" t="s">
        <v>855</v>
      </c>
      <c r="O617" s="2" t="s">
        <v>333</v>
      </c>
      <c r="P617" s="2" t="s">
        <v>334</v>
      </c>
      <c r="Q617" s="2" t="s">
        <v>406</v>
      </c>
    </row>
    <row r="618" spans="1:17" x14ac:dyDescent="0.2">
      <c r="A618" s="2" t="s">
        <v>2752</v>
      </c>
      <c r="B618" s="2" t="s">
        <v>2753</v>
      </c>
      <c r="C618" s="2" t="s">
        <v>1387</v>
      </c>
      <c r="D618" s="2" t="s">
        <v>350</v>
      </c>
      <c r="E618" s="3" t="s">
        <v>1496</v>
      </c>
      <c r="F618" s="2" t="s">
        <v>811</v>
      </c>
      <c r="G618" s="2" t="s">
        <v>47</v>
      </c>
      <c r="H618" s="2"/>
      <c r="I618" s="2" t="s">
        <v>329</v>
      </c>
      <c r="J618" s="2" t="s">
        <v>2635</v>
      </c>
      <c r="K618" s="2"/>
      <c r="L618" s="2"/>
      <c r="M618" s="2" t="s">
        <v>157</v>
      </c>
      <c r="N618" s="2" t="s">
        <v>855</v>
      </c>
      <c r="O618" s="2" t="s">
        <v>333</v>
      </c>
      <c r="P618" s="2" t="s">
        <v>334</v>
      </c>
      <c r="Q618" s="2" t="s">
        <v>406</v>
      </c>
    </row>
    <row r="619" spans="1:17" x14ac:dyDescent="0.2">
      <c r="A619" s="2" t="s">
        <v>2754</v>
      </c>
      <c r="B619" s="2" t="s">
        <v>2755</v>
      </c>
      <c r="C619" s="2" t="s">
        <v>1076</v>
      </c>
      <c r="D619" s="2" t="s">
        <v>350</v>
      </c>
      <c r="E619" s="3" t="s">
        <v>1496</v>
      </c>
      <c r="F619" s="2" t="s">
        <v>403</v>
      </c>
      <c r="G619" s="2" t="s">
        <v>133</v>
      </c>
      <c r="H619" s="2"/>
      <c r="I619" s="2" t="s">
        <v>329</v>
      </c>
      <c r="J619" s="2" t="s">
        <v>2635</v>
      </c>
      <c r="K619" s="2" t="s">
        <v>2081</v>
      </c>
      <c r="L619" s="2"/>
      <c r="M619" s="2" t="s">
        <v>157</v>
      </c>
      <c r="N619" s="2" t="s">
        <v>855</v>
      </c>
      <c r="O619" s="2" t="s">
        <v>333</v>
      </c>
      <c r="P619" s="2" t="s">
        <v>334</v>
      </c>
      <c r="Q619" s="2" t="s">
        <v>406</v>
      </c>
    </row>
    <row r="620" spans="1:17" x14ac:dyDescent="0.2">
      <c r="A620" s="2" t="s">
        <v>2756</v>
      </c>
      <c r="B620" s="2" t="s">
        <v>2757</v>
      </c>
      <c r="C620" s="2" t="s">
        <v>1076</v>
      </c>
      <c r="D620" s="2" t="s">
        <v>350</v>
      </c>
      <c r="E620" s="3" t="s">
        <v>1496</v>
      </c>
      <c r="F620" s="2" t="s">
        <v>403</v>
      </c>
      <c r="G620" s="2" t="s">
        <v>133</v>
      </c>
      <c r="H620" s="2"/>
      <c r="I620" s="2" t="s">
        <v>329</v>
      </c>
      <c r="J620" s="2" t="s">
        <v>2635</v>
      </c>
      <c r="K620" s="2" t="s">
        <v>2081</v>
      </c>
      <c r="L620" s="2"/>
      <c r="M620" s="2" t="s">
        <v>157</v>
      </c>
      <c r="N620" s="2" t="s">
        <v>855</v>
      </c>
      <c r="O620" s="2" t="s">
        <v>333</v>
      </c>
      <c r="P620" s="2" t="s">
        <v>334</v>
      </c>
      <c r="Q620" s="2" t="s">
        <v>406</v>
      </c>
    </row>
    <row r="621" spans="1:17" x14ac:dyDescent="0.2">
      <c r="A621" s="2" t="s">
        <v>2758</v>
      </c>
      <c r="B621" s="2" t="s">
        <v>2759</v>
      </c>
      <c r="C621" s="2" t="s">
        <v>1076</v>
      </c>
      <c r="D621" s="2" t="s">
        <v>1508</v>
      </c>
      <c r="E621" s="3" t="s">
        <v>1496</v>
      </c>
      <c r="F621" s="2" t="s">
        <v>403</v>
      </c>
      <c r="G621" s="2" t="s">
        <v>133</v>
      </c>
      <c r="H621" s="2"/>
      <c r="I621" s="2" t="s">
        <v>329</v>
      </c>
      <c r="J621" s="2" t="s">
        <v>2635</v>
      </c>
      <c r="K621" s="2" t="s">
        <v>2081</v>
      </c>
      <c r="L621" s="2"/>
      <c r="M621" s="2" t="s">
        <v>157</v>
      </c>
      <c r="N621" s="2" t="s">
        <v>855</v>
      </c>
      <c r="O621" s="2" t="s">
        <v>333</v>
      </c>
      <c r="P621" s="2" t="s">
        <v>334</v>
      </c>
      <c r="Q621" s="2" t="s">
        <v>406</v>
      </c>
    </row>
    <row r="622" spans="1:17" x14ac:dyDescent="0.2">
      <c r="A622" s="2" t="s">
        <v>2760</v>
      </c>
      <c r="B622" s="2" t="s">
        <v>2761</v>
      </c>
      <c r="C622" s="2" t="s">
        <v>1076</v>
      </c>
      <c r="D622" s="2" t="s">
        <v>350</v>
      </c>
      <c r="E622" s="3" t="s">
        <v>1496</v>
      </c>
      <c r="F622" s="2" t="s">
        <v>1986</v>
      </c>
      <c r="G622" s="2" t="s">
        <v>1521</v>
      </c>
      <c r="H622" s="2"/>
      <c r="I622" s="2" t="s">
        <v>329</v>
      </c>
      <c r="J622" s="2" t="s">
        <v>2635</v>
      </c>
      <c r="K622" s="2" t="s">
        <v>1636</v>
      </c>
      <c r="L622" s="2"/>
      <c r="M622" s="2" t="s">
        <v>157</v>
      </c>
      <c r="N622" s="2" t="s">
        <v>855</v>
      </c>
      <c r="O622" s="2" t="s">
        <v>333</v>
      </c>
      <c r="P622" s="2" t="s">
        <v>334</v>
      </c>
      <c r="Q622" s="2" t="s">
        <v>406</v>
      </c>
    </row>
    <row r="623" spans="1:17" x14ac:dyDescent="0.2">
      <c r="A623" s="2" t="s">
        <v>2762</v>
      </c>
      <c r="B623" s="2" t="s">
        <v>2763</v>
      </c>
      <c r="C623" s="2" t="s">
        <v>1516</v>
      </c>
      <c r="D623" s="2" t="s">
        <v>1508</v>
      </c>
      <c r="E623" s="3" t="s">
        <v>1496</v>
      </c>
      <c r="F623" s="2" t="s">
        <v>1524</v>
      </c>
      <c r="G623" s="2" t="s">
        <v>1525</v>
      </c>
      <c r="H623" s="2"/>
      <c r="I623" s="2" t="s">
        <v>2467</v>
      </c>
      <c r="J623" s="2" t="s">
        <v>1527</v>
      </c>
      <c r="K623" s="2" t="s">
        <v>1528</v>
      </c>
      <c r="L623" s="2" t="s">
        <v>1529</v>
      </c>
      <c r="M623" s="2" t="s">
        <v>206</v>
      </c>
      <c r="N623" s="2" t="s">
        <v>855</v>
      </c>
      <c r="O623" s="2" t="s">
        <v>333</v>
      </c>
      <c r="P623" s="2" t="s">
        <v>1257</v>
      </c>
      <c r="Q623" s="2" t="s">
        <v>334</v>
      </c>
    </row>
    <row r="624" spans="1:17" x14ac:dyDescent="0.2">
      <c r="A624" s="2" t="s">
        <v>2764</v>
      </c>
      <c r="B624" s="2" t="s">
        <v>2765</v>
      </c>
      <c r="C624" s="2" t="s">
        <v>1516</v>
      </c>
      <c r="D624" s="2" t="s">
        <v>385</v>
      </c>
      <c r="E624" s="3" t="s">
        <v>1496</v>
      </c>
      <c r="F624" s="2" t="s">
        <v>1524</v>
      </c>
      <c r="G624" s="2" t="s">
        <v>1525</v>
      </c>
      <c r="H624" s="2"/>
      <c r="I624" s="2" t="s">
        <v>2467</v>
      </c>
      <c r="J624" s="2" t="s">
        <v>1527</v>
      </c>
      <c r="K624" s="2"/>
      <c r="L624" s="2"/>
      <c r="M624" s="2" t="s">
        <v>206</v>
      </c>
      <c r="N624" s="2" t="s">
        <v>855</v>
      </c>
      <c r="O624" s="2" t="s">
        <v>333</v>
      </c>
      <c r="P624" s="2" t="s">
        <v>1257</v>
      </c>
      <c r="Q624" s="2" t="s">
        <v>334</v>
      </c>
    </row>
    <row r="625" spans="1:17" x14ac:dyDescent="0.2">
      <c r="A625" s="2" t="s">
        <v>2766</v>
      </c>
      <c r="B625" s="2" t="s">
        <v>2767</v>
      </c>
      <c r="C625" s="2" t="s">
        <v>1516</v>
      </c>
      <c r="D625" s="2" t="s">
        <v>1508</v>
      </c>
      <c r="E625" s="3" t="s">
        <v>1496</v>
      </c>
      <c r="F625" s="2" t="s">
        <v>1524</v>
      </c>
      <c r="G625" s="2" t="s">
        <v>1525</v>
      </c>
      <c r="H625" s="2"/>
      <c r="I625" s="2" t="s">
        <v>2467</v>
      </c>
      <c r="J625" s="2" t="s">
        <v>1527</v>
      </c>
      <c r="K625" s="2"/>
      <c r="L625" s="2"/>
      <c r="M625" s="2" t="s">
        <v>206</v>
      </c>
      <c r="N625" s="2" t="s">
        <v>855</v>
      </c>
      <c r="O625" s="2" t="s">
        <v>333</v>
      </c>
      <c r="P625" s="2" t="s">
        <v>1257</v>
      </c>
      <c r="Q625" s="2" t="s">
        <v>334</v>
      </c>
    </row>
    <row r="626" spans="1:17" x14ac:dyDescent="0.2">
      <c r="A626" s="2" t="s">
        <v>2768</v>
      </c>
      <c r="B626" s="2" t="s">
        <v>2769</v>
      </c>
      <c r="C626" s="2" t="s">
        <v>1516</v>
      </c>
      <c r="D626" s="2" t="s">
        <v>1508</v>
      </c>
      <c r="E626" s="3" t="s">
        <v>1496</v>
      </c>
      <c r="F626" s="2" t="s">
        <v>1773</v>
      </c>
      <c r="G626" s="2" t="s">
        <v>1525</v>
      </c>
      <c r="H626" s="2"/>
      <c r="I626" s="2" t="s">
        <v>2467</v>
      </c>
      <c r="J626" s="2" t="s">
        <v>1527</v>
      </c>
      <c r="K626" s="2" t="s">
        <v>1528</v>
      </c>
      <c r="L626" s="2" t="s">
        <v>1529</v>
      </c>
      <c r="M626" s="2" t="s">
        <v>206</v>
      </c>
      <c r="N626" s="2" t="s">
        <v>855</v>
      </c>
      <c r="O626" s="2" t="s">
        <v>333</v>
      </c>
      <c r="P626" s="2" t="s">
        <v>1257</v>
      </c>
      <c r="Q626" s="2" t="s">
        <v>334</v>
      </c>
    </row>
    <row r="627" spans="1:17" x14ac:dyDescent="0.2">
      <c r="A627" s="2" t="s">
        <v>2770</v>
      </c>
      <c r="B627" s="2" t="s">
        <v>2771</v>
      </c>
      <c r="C627" s="2" t="s">
        <v>1516</v>
      </c>
      <c r="D627" s="2" t="s">
        <v>1508</v>
      </c>
      <c r="E627" s="3" t="s">
        <v>1496</v>
      </c>
      <c r="F627" s="2" t="s">
        <v>1773</v>
      </c>
      <c r="G627" s="2" t="s">
        <v>1525</v>
      </c>
      <c r="H627" s="2"/>
      <c r="I627" s="2" t="s">
        <v>2467</v>
      </c>
      <c r="J627" s="2" t="s">
        <v>1527</v>
      </c>
      <c r="K627" s="2" t="s">
        <v>1528</v>
      </c>
      <c r="L627" s="2" t="s">
        <v>1529</v>
      </c>
      <c r="M627" s="2" t="s">
        <v>206</v>
      </c>
      <c r="N627" s="2" t="s">
        <v>855</v>
      </c>
      <c r="O627" s="2" t="s">
        <v>333</v>
      </c>
      <c r="P627" s="2" t="s">
        <v>1257</v>
      </c>
      <c r="Q627" s="2" t="s">
        <v>334</v>
      </c>
    </row>
    <row r="628" spans="1:17" x14ac:dyDescent="0.2">
      <c r="A628" s="2" t="s">
        <v>2772</v>
      </c>
      <c r="B628" s="2" t="s">
        <v>2773</v>
      </c>
      <c r="C628" s="2" t="s">
        <v>1516</v>
      </c>
      <c r="D628" s="2" t="s">
        <v>1508</v>
      </c>
      <c r="E628" s="3" t="s">
        <v>1496</v>
      </c>
      <c r="F628" s="2" t="s">
        <v>1773</v>
      </c>
      <c r="G628" s="2" t="s">
        <v>1525</v>
      </c>
      <c r="H628" s="2"/>
      <c r="I628" s="2" t="s">
        <v>2467</v>
      </c>
      <c r="J628" s="2" t="s">
        <v>1527</v>
      </c>
      <c r="K628" s="2" t="s">
        <v>1528</v>
      </c>
      <c r="L628" s="2" t="s">
        <v>1529</v>
      </c>
      <c r="M628" s="2" t="s">
        <v>206</v>
      </c>
      <c r="N628" s="2" t="s">
        <v>855</v>
      </c>
      <c r="O628" s="2" t="s">
        <v>333</v>
      </c>
      <c r="P628" s="2" t="s">
        <v>1257</v>
      </c>
      <c r="Q628" s="2" t="s">
        <v>334</v>
      </c>
    </row>
    <row r="629" spans="1:17" x14ac:dyDescent="0.2">
      <c r="A629" s="2" t="s">
        <v>2774</v>
      </c>
      <c r="B629" s="2" t="s">
        <v>2775</v>
      </c>
      <c r="C629" s="2" t="s">
        <v>1516</v>
      </c>
      <c r="D629" s="2" t="s">
        <v>350</v>
      </c>
      <c r="E629" s="3" t="s">
        <v>1496</v>
      </c>
      <c r="F629" s="2" t="s">
        <v>1524</v>
      </c>
      <c r="G629" s="2" t="s">
        <v>1525</v>
      </c>
      <c r="H629" s="2"/>
      <c r="I629" s="2" t="s">
        <v>2467</v>
      </c>
      <c r="J629" s="2" t="s">
        <v>1527</v>
      </c>
      <c r="K629" s="2"/>
      <c r="L629" s="2"/>
      <c r="M629" s="2" t="s">
        <v>157</v>
      </c>
      <c r="N629" s="2" t="s">
        <v>855</v>
      </c>
      <c r="O629" s="2" t="s">
        <v>333</v>
      </c>
      <c r="P629" s="2" t="s">
        <v>1257</v>
      </c>
      <c r="Q629" s="2" t="s">
        <v>334</v>
      </c>
    </row>
    <row r="630" spans="1:17" x14ac:dyDescent="0.2">
      <c r="A630" s="2" t="s">
        <v>2776</v>
      </c>
      <c r="B630" s="2" t="s">
        <v>2777</v>
      </c>
      <c r="C630" s="2" t="s">
        <v>1516</v>
      </c>
      <c r="D630" s="2" t="s">
        <v>1508</v>
      </c>
      <c r="E630" s="3" t="s">
        <v>1496</v>
      </c>
      <c r="F630" s="2" t="s">
        <v>1773</v>
      </c>
      <c r="G630" s="2" t="s">
        <v>1525</v>
      </c>
      <c r="H630" s="2"/>
      <c r="I630" s="2" t="s">
        <v>2467</v>
      </c>
      <c r="J630" s="2" t="s">
        <v>1527</v>
      </c>
      <c r="K630" s="2" t="s">
        <v>1528</v>
      </c>
      <c r="L630" s="2" t="s">
        <v>1529</v>
      </c>
      <c r="M630" s="2" t="s">
        <v>206</v>
      </c>
      <c r="N630" s="2" t="s">
        <v>855</v>
      </c>
      <c r="O630" s="2" t="s">
        <v>333</v>
      </c>
      <c r="P630" s="2" t="s">
        <v>1257</v>
      </c>
      <c r="Q630" s="2" t="s">
        <v>334</v>
      </c>
    </row>
    <row r="631" spans="1:17" x14ac:dyDescent="0.2">
      <c r="A631" s="2" t="s">
        <v>2778</v>
      </c>
      <c r="B631" s="2" t="s">
        <v>2779</v>
      </c>
      <c r="C631" s="2" t="s">
        <v>1516</v>
      </c>
      <c r="D631" s="2" t="s">
        <v>1508</v>
      </c>
      <c r="E631" s="3" t="s">
        <v>1496</v>
      </c>
      <c r="F631" s="2" t="s">
        <v>1773</v>
      </c>
      <c r="G631" s="2" t="s">
        <v>1525</v>
      </c>
      <c r="H631" s="2"/>
      <c r="I631" s="2" t="s">
        <v>2467</v>
      </c>
      <c r="J631" s="2" t="s">
        <v>1527</v>
      </c>
      <c r="K631" s="2" t="s">
        <v>1528</v>
      </c>
      <c r="L631" s="2" t="s">
        <v>1529</v>
      </c>
      <c r="M631" s="2" t="s">
        <v>206</v>
      </c>
      <c r="N631" s="2" t="s">
        <v>855</v>
      </c>
      <c r="O631" s="2" t="s">
        <v>333</v>
      </c>
      <c r="P631" s="2" t="s">
        <v>1257</v>
      </c>
      <c r="Q631" s="2" t="s">
        <v>334</v>
      </c>
    </row>
    <row r="632" spans="1:17" x14ac:dyDescent="0.2">
      <c r="A632" s="2" t="s">
        <v>2780</v>
      </c>
      <c r="B632" s="2" t="s">
        <v>2781</v>
      </c>
      <c r="C632" s="2" t="s">
        <v>1516</v>
      </c>
      <c r="D632" s="2" t="s">
        <v>434</v>
      </c>
      <c r="E632" s="3" t="s">
        <v>1496</v>
      </c>
      <c r="F632" s="2" t="s">
        <v>1524</v>
      </c>
      <c r="G632" s="2" t="s">
        <v>1525</v>
      </c>
      <c r="H632" s="2"/>
      <c r="I632" s="2" t="s">
        <v>2467</v>
      </c>
      <c r="J632" s="2" t="s">
        <v>1527</v>
      </c>
      <c r="K632" s="2"/>
      <c r="L632" s="2"/>
      <c r="M632" s="2" t="s">
        <v>157</v>
      </c>
      <c r="N632" s="2" t="s">
        <v>855</v>
      </c>
      <c r="O632" s="2" t="s">
        <v>333</v>
      </c>
      <c r="P632" s="2" t="s">
        <v>1257</v>
      </c>
      <c r="Q632" s="2" t="s">
        <v>334</v>
      </c>
    </row>
    <row r="633" spans="1:17" x14ac:dyDescent="0.2">
      <c r="A633" s="2" t="s">
        <v>2782</v>
      </c>
      <c r="B633" s="2" t="s">
        <v>2783</v>
      </c>
      <c r="C633" s="2" t="s">
        <v>1516</v>
      </c>
      <c r="D633" s="2" t="s">
        <v>350</v>
      </c>
      <c r="E633" s="3" t="s">
        <v>1496</v>
      </c>
      <c r="F633" s="2" t="s">
        <v>1516</v>
      </c>
      <c r="G633" s="2" t="s">
        <v>1525</v>
      </c>
      <c r="H633" s="2"/>
      <c r="I633" s="2" t="s">
        <v>2467</v>
      </c>
      <c r="J633" s="2" t="s">
        <v>1527</v>
      </c>
      <c r="K633" s="2"/>
      <c r="L633" s="2"/>
      <c r="M633" s="2" t="s">
        <v>206</v>
      </c>
      <c r="N633" s="2" t="s">
        <v>855</v>
      </c>
      <c r="O633" s="2" t="s">
        <v>333</v>
      </c>
      <c r="P633" s="2" t="s">
        <v>1257</v>
      </c>
      <c r="Q633" s="2" t="s">
        <v>334</v>
      </c>
    </row>
    <row r="634" spans="1:17" x14ac:dyDescent="0.2">
      <c r="A634" s="2" t="s">
        <v>2784</v>
      </c>
      <c r="B634" s="2" t="s">
        <v>2785</v>
      </c>
      <c r="C634" s="2" t="s">
        <v>1516</v>
      </c>
      <c r="D634" s="2" t="s">
        <v>434</v>
      </c>
      <c r="E634" s="3" t="s">
        <v>1496</v>
      </c>
      <c r="F634" s="2" t="s">
        <v>1524</v>
      </c>
      <c r="G634" s="2" t="s">
        <v>1525</v>
      </c>
      <c r="H634" s="2"/>
      <c r="I634" s="2" t="s">
        <v>2467</v>
      </c>
      <c r="J634" s="2" t="s">
        <v>1527</v>
      </c>
      <c r="K634" s="2" t="s">
        <v>1528</v>
      </c>
      <c r="L634" s="2" t="s">
        <v>1529</v>
      </c>
      <c r="M634" s="2" t="s">
        <v>206</v>
      </c>
      <c r="N634" s="2" t="s">
        <v>855</v>
      </c>
      <c r="O634" s="2" t="s">
        <v>333</v>
      </c>
      <c r="P634" s="2" t="s">
        <v>1257</v>
      </c>
      <c r="Q634" s="2" t="s">
        <v>334</v>
      </c>
    </row>
    <row r="635" spans="1:17" x14ac:dyDescent="0.2">
      <c r="A635" s="2" t="s">
        <v>2786</v>
      </c>
      <c r="B635" s="2" t="s">
        <v>2787</v>
      </c>
      <c r="C635" s="2" t="s">
        <v>1516</v>
      </c>
      <c r="D635" s="2" t="s">
        <v>434</v>
      </c>
      <c r="E635" s="3" t="s">
        <v>1496</v>
      </c>
      <c r="F635" s="2" t="s">
        <v>1524</v>
      </c>
      <c r="G635" s="2" t="s">
        <v>1525</v>
      </c>
      <c r="H635" s="2"/>
      <c r="I635" s="2" t="s">
        <v>2467</v>
      </c>
      <c r="J635" s="2" t="s">
        <v>1527</v>
      </c>
      <c r="K635" s="2" t="s">
        <v>1528</v>
      </c>
      <c r="L635" s="2" t="s">
        <v>1529</v>
      </c>
      <c r="M635" s="2" t="s">
        <v>206</v>
      </c>
      <c r="N635" s="2" t="s">
        <v>855</v>
      </c>
      <c r="O635" s="2" t="s">
        <v>333</v>
      </c>
      <c r="P635" s="2" t="s">
        <v>1257</v>
      </c>
      <c r="Q635" s="2" t="s">
        <v>334</v>
      </c>
    </row>
    <row r="636" spans="1:17" x14ac:dyDescent="0.2">
      <c r="A636" s="2" t="s">
        <v>2788</v>
      </c>
      <c r="B636" s="2" t="s">
        <v>2789</v>
      </c>
      <c r="C636" s="2" t="s">
        <v>1516</v>
      </c>
      <c r="D636" s="2" t="s">
        <v>350</v>
      </c>
      <c r="E636" s="3" t="s">
        <v>1496</v>
      </c>
      <c r="F636" s="2" t="s">
        <v>1656</v>
      </c>
      <c r="G636" s="2" t="s">
        <v>1525</v>
      </c>
      <c r="H636" s="2"/>
      <c r="I636" s="2" t="s">
        <v>2467</v>
      </c>
      <c r="J636" s="2" t="s">
        <v>1527</v>
      </c>
      <c r="K636" s="2"/>
      <c r="L636" s="2"/>
      <c r="M636" s="2" t="s">
        <v>206</v>
      </c>
      <c r="N636" s="2" t="s">
        <v>855</v>
      </c>
      <c r="O636" s="2" t="s">
        <v>333</v>
      </c>
      <c r="P636" s="2" t="s">
        <v>1257</v>
      </c>
      <c r="Q636" s="2" t="s">
        <v>334</v>
      </c>
    </row>
    <row r="637" spans="1:17" x14ac:dyDescent="0.2">
      <c r="A637" s="2" t="s">
        <v>2790</v>
      </c>
      <c r="B637" s="2" t="s">
        <v>2791</v>
      </c>
      <c r="C637" s="2" t="s">
        <v>1516</v>
      </c>
      <c r="D637" s="2" t="s">
        <v>350</v>
      </c>
      <c r="E637" s="3" t="s">
        <v>1496</v>
      </c>
      <c r="F637" s="2" t="s">
        <v>1749</v>
      </c>
      <c r="G637" s="2" t="s">
        <v>1525</v>
      </c>
      <c r="H637" s="2"/>
      <c r="I637" s="2" t="s">
        <v>2467</v>
      </c>
      <c r="J637" s="2" t="s">
        <v>1527</v>
      </c>
      <c r="K637" s="2"/>
      <c r="L637" s="2"/>
      <c r="M637" s="2" t="s">
        <v>206</v>
      </c>
      <c r="N637" s="2" t="s">
        <v>855</v>
      </c>
      <c r="O637" s="2" t="s">
        <v>333</v>
      </c>
      <c r="P637" s="2" t="s">
        <v>1257</v>
      </c>
      <c r="Q637" s="2" t="s">
        <v>334</v>
      </c>
    </row>
    <row r="638" spans="1:17" x14ac:dyDescent="0.2">
      <c r="A638" s="2" t="s">
        <v>2792</v>
      </c>
      <c r="B638" s="2" t="s">
        <v>2793</v>
      </c>
      <c r="C638" s="2" t="s">
        <v>1516</v>
      </c>
      <c r="D638" s="2" t="s">
        <v>350</v>
      </c>
      <c r="E638" s="3" t="s">
        <v>1496</v>
      </c>
      <c r="F638" s="2" t="s">
        <v>1749</v>
      </c>
      <c r="G638" s="2" t="s">
        <v>1525</v>
      </c>
      <c r="H638" s="2"/>
      <c r="I638" s="2" t="s">
        <v>2467</v>
      </c>
      <c r="J638" s="2" t="s">
        <v>1527</v>
      </c>
      <c r="K638" s="2"/>
      <c r="L638" s="2"/>
      <c r="M638" s="2" t="s">
        <v>206</v>
      </c>
      <c r="N638" s="2" t="s">
        <v>855</v>
      </c>
      <c r="O638" s="2" t="s">
        <v>333</v>
      </c>
      <c r="P638" s="2" t="s">
        <v>1257</v>
      </c>
      <c r="Q638" s="2" t="s">
        <v>334</v>
      </c>
    </row>
    <row r="639" spans="1:17" x14ac:dyDescent="0.2">
      <c r="A639" s="2" t="s">
        <v>2794</v>
      </c>
      <c r="B639" s="2" t="s">
        <v>2795</v>
      </c>
      <c r="C639" s="2" t="s">
        <v>1516</v>
      </c>
      <c r="D639" s="2" t="s">
        <v>350</v>
      </c>
      <c r="E639" s="3" t="s">
        <v>1496</v>
      </c>
      <c r="F639" s="2" t="s">
        <v>1749</v>
      </c>
      <c r="G639" s="2" t="s">
        <v>1525</v>
      </c>
      <c r="H639" s="2"/>
      <c r="I639" s="2" t="s">
        <v>2467</v>
      </c>
      <c r="J639" s="2" t="s">
        <v>1527</v>
      </c>
      <c r="K639" s="2"/>
      <c r="L639" s="2"/>
      <c r="M639" s="2" t="s">
        <v>206</v>
      </c>
      <c r="N639" s="2" t="s">
        <v>855</v>
      </c>
      <c r="O639" s="2" t="s">
        <v>333</v>
      </c>
      <c r="P639" s="2" t="s">
        <v>1257</v>
      </c>
      <c r="Q639" s="2" t="s">
        <v>334</v>
      </c>
    </row>
    <row r="640" spans="1:17" x14ac:dyDescent="0.2">
      <c r="A640" s="2" t="s">
        <v>2796</v>
      </c>
      <c r="B640" s="2" t="s">
        <v>2797</v>
      </c>
      <c r="C640" s="2" t="s">
        <v>933</v>
      </c>
      <c r="D640" s="2" t="s">
        <v>350</v>
      </c>
      <c r="E640" s="3" t="s">
        <v>1496</v>
      </c>
      <c r="F640" s="2" t="s">
        <v>1986</v>
      </c>
      <c r="G640" s="2" t="s">
        <v>1521</v>
      </c>
      <c r="H640" s="2"/>
      <c r="I640" s="2" t="s">
        <v>329</v>
      </c>
      <c r="J640" s="2" t="s">
        <v>2635</v>
      </c>
      <c r="K640" s="2" t="s">
        <v>1636</v>
      </c>
      <c r="L640" s="2"/>
      <c r="M640" s="2" t="s">
        <v>206</v>
      </c>
      <c r="N640" s="2" t="s">
        <v>333</v>
      </c>
      <c r="O640" s="2" t="s">
        <v>1257</v>
      </c>
      <c r="P640" s="2" t="s">
        <v>334</v>
      </c>
      <c r="Q640" s="2" t="s">
        <v>406</v>
      </c>
    </row>
    <row r="641" spans="1:17" x14ac:dyDescent="0.2">
      <c r="A641" s="2" t="s">
        <v>2798</v>
      </c>
      <c r="B641" s="2" t="s">
        <v>2799</v>
      </c>
      <c r="C641" s="2" t="s">
        <v>1516</v>
      </c>
      <c r="D641" s="2" t="s">
        <v>1508</v>
      </c>
      <c r="E641" s="3" t="s">
        <v>1496</v>
      </c>
      <c r="F641" s="2" t="s">
        <v>1773</v>
      </c>
      <c r="G641" s="2" t="s">
        <v>1525</v>
      </c>
      <c r="H641" s="2"/>
      <c r="I641" s="2" t="s">
        <v>2467</v>
      </c>
      <c r="J641" s="2" t="s">
        <v>1527</v>
      </c>
      <c r="K641" s="2" t="s">
        <v>1528</v>
      </c>
      <c r="L641" s="2" t="s">
        <v>1529</v>
      </c>
      <c r="M641" s="2" t="s">
        <v>206</v>
      </c>
      <c r="N641" s="2" t="s">
        <v>855</v>
      </c>
      <c r="O641" s="2" t="s">
        <v>333</v>
      </c>
      <c r="P641" s="2" t="s">
        <v>1257</v>
      </c>
      <c r="Q641" s="2" t="s">
        <v>334</v>
      </c>
    </row>
    <row r="642" spans="1:17" x14ac:dyDescent="0.2">
      <c r="A642" s="2" t="s">
        <v>2800</v>
      </c>
      <c r="B642" s="2" t="s">
        <v>2801</v>
      </c>
      <c r="C642" s="2" t="s">
        <v>1516</v>
      </c>
      <c r="D642" s="2" t="s">
        <v>1508</v>
      </c>
      <c r="E642" s="3" t="s">
        <v>1496</v>
      </c>
      <c r="F642" s="2" t="s">
        <v>1773</v>
      </c>
      <c r="G642" s="2" t="s">
        <v>1525</v>
      </c>
      <c r="H642" s="2"/>
      <c r="I642" s="2" t="s">
        <v>2467</v>
      </c>
      <c r="J642" s="2" t="s">
        <v>1527</v>
      </c>
      <c r="K642" s="2" t="s">
        <v>1528</v>
      </c>
      <c r="L642" s="2" t="s">
        <v>1529</v>
      </c>
      <c r="M642" s="2" t="s">
        <v>206</v>
      </c>
      <c r="N642" s="2" t="s">
        <v>855</v>
      </c>
      <c r="O642" s="2" t="s">
        <v>333</v>
      </c>
      <c r="P642" s="2" t="s">
        <v>1257</v>
      </c>
      <c r="Q642" s="2" t="s">
        <v>334</v>
      </c>
    </row>
    <row r="643" spans="1:17" x14ac:dyDescent="0.2">
      <c r="A643" s="2" t="s">
        <v>2802</v>
      </c>
      <c r="B643" s="2" t="s">
        <v>2803</v>
      </c>
      <c r="C643" s="2" t="s">
        <v>1516</v>
      </c>
      <c r="D643" s="2" t="s">
        <v>1508</v>
      </c>
      <c r="E643" s="3" t="s">
        <v>1496</v>
      </c>
      <c r="F643" s="2" t="s">
        <v>1773</v>
      </c>
      <c r="G643" s="2" t="s">
        <v>1525</v>
      </c>
      <c r="H643" s="2"/>
      <c r="I643" s="2" t="s">
        <v>2467</v>
      </c>
      <c r="J643" s="2" t="s">
        <v>1527</v>
      </c>
      <c r="K643" s="2" t="s">
        <v>1528</v>
      </c>
      <c r="L643" s="2" t="s">
        <v>1529</v>
      </c>
      <c r="M643" s="2" t="s">
        <v>206</v>
      </c>
      <c r="N643" s="2" t="s">
        <v>855</v>
      </c>
      <c r="O643" s="2" t="s">
        <v>333</v>
      </c>
      <c r="P643" s="2" t="s">
        <v>1257</v>
      </c>
      <c r="Q643" s="2" t="s">
        <v>334</v>
      </c>
    </row>
    <row r="644" spans="1:17" x14ac:dyDescent="0.2">
      <c r="A644" s="2" t="s">
        <v>2804</v>
      </c>
      <c r="B644" s="2" t="s">
        <v>2805</v>
      </c>
      <c r="C644" s="2" t="s">
        <v>1516</v>
      </c>
      <c r="D644" s="2" t="s">
        <v>350</v>
      </c>
      <c r="E644" s="3" t="s">
        <v>1496</v>
      </c>
      <c r="F644" s="2" t="s">
        <v>1773</v>
      </c>
      <c r="G644" s="2" t="s">
        <v>1525</v>
      </c>
      <c r="H644" s="2"/>
      <c r="I644" s="2" t="s">
        <v>2467</v>
      </c>
      <c r="J644" s="2" t="s">
        <v>1527</v>
      </c>
      <c r="K644" s="2" t="s">
        <v>1528</v>
      </c>
      <c r="L644" s="2" t="s">
        <v>1529</v>
      </c>
      <c r="M644" s="2" t="s">
        <v>206</v>
      </c>
      <c r="N644" s="2" t="s">
        <v>855</v>
      </c>
      <c r="O644" s="2" t="s">
        <v>333</v>
      </c>
      <c r="P644" s="2" t="s">
        <v>1257</v>
      </c>
      <c r="Q644" s="2" t="s">
        <v>334</v>
      </c>
    </row>
    <row r="645" spans="1:17" x14ac:dyDescent="0.2">
      <c r="A645" s="2" t="s">
        <v>2806</v>
      </c>
      <c r="B645" s="2" t="s">
        <v>2807</v>
      </c>
      <c r="C645" s="2" t="s">
        <v>1516</v>
      </c>
      <c r="D645" s="2" t="s">
        <v>434</v>
      </c>
      <c r="E645" s="3" t="s">
        <v>1496</v>
      </c>
      <c r="F645" s="2" t="s">
        <v>1656</v>
      </c>
      <c r="G645" s="2" t="s">
        <v>1525</v>
      </c>
      <c r="H645" s="2"/>
      <c r="I645" s="2" t="s">
        <v>2467</v>
      </c>
      <c r="J645" s="2" t="s">
        <v>1527</v>
      </c>
      <c r="K645" s="2"/>
      <c r="L645" s="2"/>
      <c r="M645" s="2" t="s">
        <v>206</v>
      </c>
      <c r="N645" s="2" t="s">
        <v>855</v>
      </c>
      <c r="O645" s="2" t="s">
        <v>333</v>
      </c>
      <c r="P645" s="2" t="s">
        <v>1257</v>
      </c>
      <c r="Q645" s="2" t="s">
        <v>334</v>
      </c>
    </row>
    <row r="646" spans="1:17" x14ac:dyDescent="0.2">
      <c r="A646" s="2" t="s">
        <v>2808</v>
      </c>
      <c r="B646" s="2" t="s">
        <v>2809</v>
      </c>
      <c r="C646" s="2" t="s">
        <v>1516</v>
      </c>
      <c r="D646" s="2" t="s">
        <v>350</v>
      </c>
      <c r="E646" s="3" t="s">
        <v>1496</v>
      </c>
      <c r="F646" s="2" t="s">
        <v>1656</v>
      </c>
      <c r="G646" s="2" t="s">
        <v>1525</v>
      </c>
      <c r="H646" s="2"/>
      <c r="I646" s="2" t="s">
        <v>2467</v>
      </c>
      <c r="J646" s="2" t="s">
        <v>1527</v>
      </c>
      <c r="K646" s="2"/>
      <c r="L646" s="2"/>
      <c r="M646" s="2" t="s">
        <v>206</v>
      </c>
      <c r="N646" s="2" t="s">
        <v>855</v>
      </c>
      <c r="O646" s="2" t="s">
        <v>333</v>
      </c>
      <c r="P646" s="2" t="s">
        <v>1257</v>
      </c>
      <c r="Q646" s="2" t="s">
        <v>334</v>
      </c>
    </row>
    <row r="647" spans="1:17" x14ac:dyDescent="0.2">
      <c r="A647" s="2" t="s">
        <v>2810</v>
      </c>
      <c r="B647" s="2" t="s">
        <v>2811</v>
      </c>
      <c r="C647" s="2" t="s">
        <v>1004</v>
      </c>
      <c r="D647" s="2" t="s">
        <v>350</v>
      </c>
      <c r="E647" s="3" t="s">
        <v>1496</v>
      </c>
      <c r="F647" s="2" t="s">
        <v>2114</v>
      </c>
      <c r="G647" s="2" t="s">
        <v>127</v>
      </c>
      <c r="H647" s="2"/>
      <c r="I647" s="2" t="s">
        <v>1526</v>
      </c>
      <c r="J647" s="2" t="s">
        <v>1527</v>
      </c>
      <c r="K647" s="2" t="s">
        <v>2812</v>
      </c>
      <c r="L647" s="2"/>
      <c r="M647" s="2" t="s">
        <v>206</v>
      </c>
      <c r="N647" s="2" t="s">
        <v>333</v>
      </c>
      <c r="O647" s="2" t="s">
        <v>1257</v>
      </c>
      <c r="P647" s="2" t="s">
        <v>334</v>
      </c>
      <c r="Q647" s="2" t="s">
        <v>406</v>
      </c>
    </row>
    <row r="648" spans="1:17" x14ac:dyDescent="0.2">
      <c r="A648" s="2" t="s">
        <v>2813</v>
      </c>
      <c r="B648" s="2" t="s">
        <v>2814</v>
      </c>
      <c r="C648" s="2" t="s">
        <v>1516</v>
      </c>
      <c r="D648" s="2" t="s">
        <v>1508</v>
      </c>
      <c r="E648" s="3" t="s">
        <v>1496</v>
      </c>
      <c r="F648" s="2" t="s">
        <v>1524</v>
      </c>
      <c r="G648" s="2" t="s">
        <v>1525</v>
      </c>
      <c r="H648" s="2"/>
      <c r="I648" s="2" t="s">
        <v>2467</v>
      </c>
      <c r="J648" s="2" t="s">
        <v>1527</v>
      </c>
      <c r="K648" s="2" t="s">
        <v>1528</v>
      </c>
      <c r="L648" s="2" t="s">
        <v>1529</v>
      </c>
      <c r="M648" s="2" t="s">
        <v>206</v>
      </c>
      <c r="N648" s="2" t="s">
        <v>855</v>
      </c>
      <c r="O648" s="2" t="s">
        <v>333</v>
      </c>
      <c r="P648" s="2" t="s">
        <v>1257</v>
      </c>
      <c r="Q648" s="2" t="s">
        <v>334</v>
      </c>
    </row>
    <row r="649" spans="1:17" x14ac:dyDescent="0.2">
      <c r="A649" s="2" t="s">
        <v>2815</v>
      </c>
      <c r="B649" s="2" t="s">
        <v>2816</v>
      </c>
      <c r="C649" s="2" t="s">
        <v>1004</v>
      </c>
      <c r="D649" s="2" t="s">
        <v>350</v>
      </c>
      <c r="E649" s="3" t="s">
        <v>1496</v>
      </c>
      <c r="F649" s="2" t="s">
        <v>2114</v>
      </c>
      <c r="G649" s="2" t="s">
        <v>127</v>
      </c>
      <c r="H649" s="2"/>
      <c r="I649" s="2" t="s">
        <v>1526</v>
      </c>
      <c r="J649" s="2" t="s">
        <v>1527</v>
      </c>
      <c r="K649" s="2" t="s">
        <v>2812</v>
      </c>
      <c r="L649" s="2"/>
      <c r="M649" s="2" t="s">
        <v>157</v>
      </c>
      <c r="N649" s="2" t="s">
        <v>333</v>
      </c>
      <c r="O649" s="2" t="s">
        <v>1257</v>
      </c>
      <c r="P649" s="2" t="s">
        <v>334</v>
      </c>
      <c r="Q649" s="2" t="s">
        <v>406</v>
      </c>
    </row>
    <row r="650" spans="1:17" x14ac:dyDescent="0.2">
      <c r="A650" s="2" t="s">
        <v>2817</v>
      </c>
      <c r="B650" s="2" t="s">
        <v>2818</v>
      </c>
      <c r="C650" s="2" t="s">
        <v>1004</v>
      </c>
      <c r="D650" s="2" t="s">
        <v>350</v>
      </c>
      <c r="E650" s="3" t="s">
        <v>1496</v>
      </c>
      <c r="F650" s="2" t="s">
        <v>2114</v>
      </c>
      <c r="G650" s="2" t="s">
        <v>127</v>
      </c>
      <c r="H650" s="2"/>
      <c r="I650" s="2" t="s">
        <v>1526</v>
      </c>
      <c r="J650" s="2" t="s">
        <v>1527</v>
      </c>
      <c r="K650" s="2" t="s">
        <v>2812</v>
      </c>
      <c r="L650" s="2"/>
      <c r="M650" s="2" t="s">
        <v>157</v>
      </c>
      <c r="N650" s="2" t="s">
        <v>333</v>
      </c>
      <c r="O650" s="2" t="s">
        <v>1257</v>
      </c>
      <c r="P650" s="2" t="s">
        <v>334</v>
      </c>
      <c r="Q650" s="2" t="s">
        <v>406</v>
      </c>
    </row>
    <row r="651" spans="1:17" x14ac:dyDescent="0.2">
      <c r="A651" s="2" t="s">
        <v>2819</v>
      </c>
      <c r="B651" s="2" t="s">
        <v>2820</v>
      </c>
      <c r="C651" s="2" t="s">
        <v>1516</v>
      </c>
      <c r="D651" s="2" t="s">
        <v>350</v>
      </c>
      <c r="E651" s="3" t="s">
        <v>1496</v>
      </c>
      <c r="F651" s="2" t="s">
        <v>811</v>
      </c>
      <c r="G651" s="2" t="s">
        <v>87</v>
      </c>
      <c r="H651" s="2"/>
      <c r="I651" s="2" t="s">
        <v>2467</v>
      </c>
      <c r="J651" s="2" t="s">
        <v>1527</v>
      </c>
      <c r="K651" s="2"/>
      <c r="L651" s="2"/>
      <c r="M651" s="2" t="s">
        <v>441</v>
      </c>
      <c r="N651" s="2" t="s">
        <v>333</v>
      </c>
      <c r="O651" s="2" t="s">
        <v>1257</v>
      </c>
      <c r="P651" s="2" t="s">
        <v>334</v>
      </c>
      <c r="Q651" s="2" t="s">
        <v>406</v>
      </c>
    </row>
    <row r="652" spans="1:17" x14ac:dyDescent="0.2">
      <c r="A652" s="2" t="s">
        <v>2821</v>
      </c>
      <c r="B652" s="2" t="s">
        <v>2822</v>
      </c>
      <c r="C652" s="2" t="s">
        <v>1004</v>
      </c>
      <c r="D652" s="2" t="s">
        <v>350</v>
      </c>
      <c r="E652" s="3" t="s">
        <v>1496</v>
      </c>
      <c r="F652" s="2" t="s">
        <v>2114</v>
      </c>
      <c r="G652" s="2" t="s">
        <v>127</v>
      </c>
      <c r="H652" s="2"/>
      <c r="I652" s="2" t="s">
        <v>1526</v>
      </c>
      <c r="J652" s="2" t="s">
        <v>1527</v>
      </c>
      <c r="K652" s="2" t="s">
        <v>2812</v>
      </c>
      <c r="L652" s="2"/>
      <c r="M652" s="2" t="s">
        <v>157</v>
      </c>
      <c r="N652" s="2" t="s">
        <v>333</v>
      </c>
      <c r="O652" s="2" t="s">
        <v>1257</v>
      </c>
      <c r="P652" s="2" t="s">
        <v>334</v>
      </c>
      <c r="Q652" s="2" t="s">
        <v>406</v>
      </c>
    </row>
    <row r="653" spans="1:17" x14ac:dyDescent="0.2">
      <c r="A653" s="2" t="s">
        <v>2823</v>
      </c>
      <c r="B653" s="2" t="s">
        <v>2824</v>
      </c>
      <c r="C653" s="2" t="s">
        <v>1076</v>
      </c>
      <c r="D653" s="2" t="s">
        <v>350</v>
      </c>
      <c r="E653" s="3" t="s">
        <v>1496</v>
      </c>
      <c r="F653" s="2" t="s">
        <v>811</v>
      </c>
      <c r="G653" s="2" t="s">
        <v>47</v>
      </c>
      <c r="H653" s="2"/>
      <c r="I653" s="2" t="s">
        <v>1526</v>
      </c>
      <c r="J653" s="2" t="s">
        <v>1527</v>
      </c>
      <c r="K653" s="2"/>
      <c r="L653" s="2"/>
      <c r="M653" s="2" t="s">
        <v>441</v>
      </c>
      <c r="N653" s="2" t="s">
        <v>333</v>
      </c>
      <c r="O653" s="2" t="s">
        <v>1257</v>
      </c>
      <c r="P653" s="2" t="s">
        <v>334</v>
      </c>
      <c r="Q653" s="2" t="s">
        <v>406</v>
      </c>
    </row>
    <row r="654" spans="1:17" x14ac:dyDescent="0.2">
      <c r="A654" s="2" t="s">
        <v>2825</v>
      </c>
      <c r="B654" s="2" t="s">
        <v>2826</v>
      </c>
      <c r="C654" s="2" t="s">
        <v>1076</v>
      </c>
      <c r="D654" s="2" t="s">
        <v>350</v>
      </c>
      <c r="E654" s="3" t="s">
        <v>1496</v>
      </c>
      <c r="F654" s="2" t="s">
        <v>811</v>
      </c>
      <c r="G654" s="2" t="s">
        <v>47</v>
      </c>
      <c r="H654" s="2"/>
      <c r="I654" s="2" t="s">
        <v>1526</v>
      </c>
      <c r="J654" s="2" t="s">
        <v>1527</v>
      </c>
      <c r="K654" s="2"/>
      <c r="L654" s="2"/>
      <c r="M654" s="2" t="s">
        <v>206</v>
      </c>
      <c r="N654" s="2" t="s">
        <v>333</v>
      </c>
      <c r="O654" s="2" t="s">
        <v>1257</v>
      </c>
      <c r="P654" s="2" t="s">
        <v>334</v>
      </c>
      <c r="Q654" s="2" t="s">
        <v>406</v>
      </c>
    </row>
    <row r="655" spans="1:17" x14ac:dyDescent="0.2">
      <c r="A655" s="2" t="s">
        <v>2827</v>
      </c>
      <c r="B655" s="2" t="s">
        <v>2828</v>
      </c>
      <c r="C655" s="2" t="s">
        <v>1076</v>
      </c>
      <c r="D655" s="2" t="s">
        <v>350</v>
      </c>
      <c r="E655" s="3" t="s">
        <v>1496</v>
      </c>
      <c r="F655" s="2" t="s">
        <v>811</v>
      </c>
      <c r="G655" s="2" t="s">
        <v>47</v>
      </c>
      <c r="H655" s="2"/>
      <c r="I655" s="2" t="s">
        <v>1526</v>
      </c>
      <c r="J655" s="2" t="s">
        <v>1527</v>
      </c>
      <c r="K655" s="2"/>
      <c r="L655" s="2"/>
      <c r="M655" s="2" t="s">
        <v>441</v>
      </c>
      <c r="N655" s="2" t="s">
        <v>333</v>
      </c>
      <c r="O655" s="2" t="s">
        <v>1257</v>
      </c>
      <c r="P655" s="2" t="s">
        <v>334</v>
      </c>
      <c r="Q655" s="2" t="s">
        <v>406</v>
      </c>
    </row>
    <row r="656" spans="1:17" x14ac:dyDescent="0.2">
      <c r="A656" s="2" t="s">
        <v>2829</v>
      </c>
      <c r="B656" s="2" t="s">
        <v>2830</v>
      </c>
      <c r="C656" s="2" t="s">
        <v>1004</v>
      </c>
      <c r="D656" s="2" t="s">
        <v>350</v>
      </c>
      <c r="E656" s="3" t="s">
        <v>1496</v>
      </c>
      <c r="F656" s="2" t="s">
        <v>1749</v>
      </c>
      <c r="G656" s="2" t="s">
        <v>1521</v>
      </c>
      <c r="H656" s="2"/>
      <c r="I656" s="2" t="s">
        <v>2467</v>
      </c>
      <c r="J656" s="2" t="s">
        <v>1527</v>
      </c>
      <c r="K656" s="2"/>
      <c r="L656" s="2"/>
      <c r="M656" s="2" t="s">
        <v>206</v>
      </c>
      <c r="N656" s="2" t="s">
        <v>333</v>
      </c>
      <c r="O656" s="2" t="s">
        <v>1257</v>
      </c>
      <c r="P656" s="2" t="s">
        <v>334</v>
      </c>
      <c r="Q656" s="2" t="s">
        <v>406</v>
      </c>
    </row>
    <row r="657" spans="1:17" x14ac:dyDescent="0.2">
      <c r="A657" s="2" t="s">
        <v>2831</v>
      </c>
      <c r="B657" s="2" t="s">
        <v>2832</v>
      </c>
      <c r="C657" s="2" t="s">
        <v>1004</v>
      </c>
      <c r="D657" s="2" t="s">
        <v>350</v>
      </c>
      <c r="E657" s="3" t="s">
        <v>1496</v>
      </c>
      <c r="F657" s="2" t="s">
        <v>1749</v>
      </c>
      <c r="G657" s="2" t="s">
        <v>1521</v>
      </c>
      <c r="H657" s="2"/>
      <c r="I657" s="2" t="s">
        <v>2467</v>
      </c>
      <c r="J657" s="2" t="s">
        <v>1527</v>
      </c>
      <c r="K657" s="2"/>
      <c r="L657" s="2"/>
      <c r="M657" s="2" t="s">
        <v>206</v>
      </c>
      <c r="N657" s="2" t="s">
        <v>333</v>
      </c>
      <c r="O657" s="2" t="s">
        <v>1257</v>
      </c>
      <c r="P657" s="2" t="s">
        <v>334</v>
      </c>
      <c r="Q657" s="2" t="s">
        <v>406</v>
      </c>
    </row>
    <row r="658" spans="1:17" x14ac:dyDescent="0.2">
      <c r="A658" s="2" t="s">
        <v>2833</v>
      </c>
      <c r="B658" s="2" t="s">
        <v>2834</v>
      </c>
      <c r="C658" s="2" t="s">
        <v>1004</v>
      </c>
      <c r="D658" s="2" t="s">
        <v>350</v>
      </c>
      <c r="E658" s="3" t="s">
        <v>1496</v>
      </c>
      <c r="F658" s="2" t="s">
        <v>1749</v>
      </c>
      <c r="G658" s="2" t="s">
        <v>1521</v>
      </c>
      <c r="H658" s="2"/>
      <c r="I658" s="2" t="s">
        <v>2467</v>
      </c>
      <c r="J658" s="2" t="s">
        <v>1527</v>
      </c>
      <c r="K658" s="2"/>
      <c r="L658" s="2"/>
      <c r="M658" s="2" t="s">
        <v>206</v>
      </c>
      <c r="N658" s="2" t="s">
        <v>333</v>
      </c>
      <c r="O658" s="2" t="s">
        <v>1257</v>
      </c>
      <c r="P658" s="2" t="s">
        <v>334</v>
      </c>
      <c r="Q658" s="2" t="s">
        <v>406</v>
      </c>
    </row>
    <row r="659" spans="1:17" x14ac:dyDescent="0.2">
      <c r="A659" s="2" t="s">
        <v>2835</v>
      </c>
      <c r="B659" s="2" t="s">
        <v>2836</v>
      </c>
      <c r="C659" s="2" t="s">
        <v>1004</v>
      </c>
      <c r="D659" s="2" t="s">
        <v>350</v>
      </c>
      <c r="E659" s="3" t="s">
        <v>1496</v>
      </c>
      <c r="F659" s="2" t="s">
        <v>1749</v>
      </c>
      <c r="G659" s="2" t="s">
        <v>1521</v>
      </c>
      <c r="H659" s="2"/>
      <c r="I659" s="2" t="s">
        <v>2467</v>
      </c>
      <c r="J659" s="2" t="s">
        <v>1527</v>
      </c>
      <c r="K659" s="2"/>
      <c r="L659" s="2"/>
      <c r="M659" s="2" t="s">
        <v>206</v>
      </c>
      <c r="N659" s="2" t="s">
        <v>333</v>
      </c>
      <c r="O659" s="2" t="s">
        <v>1257</v>
      </c>
      <c r="P659" s="2" t="s">
        <v>334</v>
      </c>
      <c r="Q659" s="2" t="s">
        <v>406</v>
      </c>
    </row>
    <row r="660" spans="1:17" x14ac:dyDescent="0.2">
      <c r="A660" s="2" t="s">
        <v>2837</v>
      </c>
      <c r="B660" s="2" t="s">
        <v>2838</v>
      </c>
      <c r="C660" s="2" t="s">
        <v>1004</v>
      </c>
      <c r="D660" s="2" t="s">
        <v>350</v>
      </c>
      <c r="E660" s="3" t="s">
        <v>1496</v>
      </c>
      <c r="F660" s="2" t="s">
        <v>1749</v>
      </c>
      <c r="G660" s="2" t="s">
        <v>1525</v>
      </c>
      <c r="H660" s="2"/>
      <c r="I660" s="2" t="s">
        <v>2467</v>
      </c>
      <c r="J660" s="2" t="s">
        <v>1527</v>
      </c>
      <c r="K660" s="2"/>
      <c r="L660" s="2"/>
      <c r="M660" s="2" t="s">
        <v>206</v>
      </c>
      <c r="N660" s="2" t="s">
        <v>333</v>
      </c>
      <c r="O660" s="2" t="s">
        <v>1257</v>
      </c>
      <c r="P660" s="2" t="s">
        <v>334</v>
      </c>
      <c r="Q660" s="2" t="s">
        <v>406</v>
      </c>
    </row>
    <row r="661" spans="1:17" x14ac:dyDescent="0.2">
      <c r="A661" s="2" t="s">
        <v>2839</v>
      </c>
      <c r="B661" s="2" t="s">
        <v>2840</v>
      </c>
      <c r="C661" s="2" t="s">
        <v>1004</v>
      </c>
      <c r="D661" s="2" t="s">
        <v>350</v>
      </c>
      <c r="E661" s="3" t="s">
        <v>1496</v>
      </c>
      <c r="F661" s="2" t="s">
        <v>1749</v>
      </c>
      <c r="G661" s="2" t="s">
        <v>1525</v>
      </c>
      <c r="H661" s="2"/>
      <c r="I661" s="2" t="s">
        <v>2467</v>
      </c>
      <c r="J661" s="2" t="s">
        <v>1527</v>
      </c>
      <c r="K661" s="2"/>
      <c r="L661" s="2"/>
      <c r="M661" s="2" t="s">
        <v>206</v>
      </c>
      <c r="N661" s="2" t="s">
        <v>333</v>
      </c>
      <c r="O661" s="2" t="s">
        <v>1257</v>
      </c>
      <c r="P661" s="2" t="s">
        <v>334</v>
      </c>
      <c r="Q661" s="2" t="s">
        <v>406</v>
      </c>
    </row>
    <row r="662" spans="1:17" x14ac:dyDescent="0.2">
      <c r="A662" s="2" t="s">
        <v>2841</v>
      </c>
      <c r="B662" s="2" t="s">
        <v>2842</v>
      </c>
      <c r="C662" s="2" t="s">
        <v>1004</v>
      </c>
      <c r="D662" s="2" t="s">
        <v>350</v>
      </c>
      <c r="E662" s="3" t="s">
        <v>1496</v>
      </c>
      <c r="F662" s="2" t="s">
        <v>1749</v>
      </c>
      <c r="G662" s="2" t="s">
        <v>1525</v>
      </c>
      <c r="H662" s="2"/>
      <c r="I662" s="2" t="s">
        <v>2467</v>
      </c>
      <c r="J662" s="2" t="s">
        <v>1527</v>
      </c>
      <c r="K662" s="2"/>
      <c r="L662" s="2"/>
      <c r="M662" s="2" t="s">
        <v>206</v>
      </c>
      <c r="N662" s="2" t="s">
        <v>333</v>
      </c>
      <c r="O662" s="2" t="s">
        <v>1257</v>
      </c>
      <c r="P662" s="2" t="s">
        <v>334</v>
      </c>
      <c r="Q662" s="2" t="s">
        <v>406</v>
      </c>
    </row>
    <row r="663" spans="1:17" x14ac:dyDescent="0.2">
      <c r="A663" s="2" t="s">
        <v>2843</v>
      </c>
      <c r="B663" s="2" t="s">
        <v>2844</v>
      </c>
      <c r="C663" s="2" t="s">
        <v>1004</v>
      </c>
      <c r="D663" s="2" t="s">
        <v>350</v>
      </c>
      <c r="E663" s="3" t="s">
        <v>1496</v>
      </c>
      <c r="F663" s="2" t="s">
        <v>1749</v>
      </c>
      <c r="G663" s="2" t="s">
        <v>1525</v>
      </c>
      <c r="H663" s="2"/>
      <c r="I663" s="2" t="s">
        <v>2467</v>
      </c>
      <c r="J663" s="2" t="s">
        <v>1527</v>
      </c>
      <c r="K663" s="2"/>
      <c r="L663" s="2"/>
      <c r="M663" s="2" t="s">
        <v>206</v>
      </c>
      <c r="N663" s="2" t="s">
        <v>333</v>
      </c>
      <c r="O663" s="2" t="s">
        <v>1257</v>
      </c>
      <c r="P663" s="2" t="s">
        <v>334</v>
      </c>
      <c r="Q663" s="2" t="s">
        <v>406</v>
      </c>
    </row>
    <row r="664" spans="1:17" x14ac:dyDescent="0.2">
      <c r="A664" s="2" t="s">
        <v>2845</v>
      </c>
      <c r="B664" s="2" t="s">
        <v>2846</v>
      </c>
      <c r="C664" s="2" t="s">
        <v>1076</v>
      </c>
      <c r="D664" s="2" t="s">
        <v>434</v>
      </c>
      <c r="E664" s="3" t="s">
        <v>1496</v>
      </c>
      <c r="F664" s="2" t="s">
        <v>1566</v>
      </c>
      <c r="G664" s="2" t="s">
        <v>1504</v>
      </c>
      <c r="H664" s="2"/>
      <c r="I664" s="2" t="s">
        <v>1526</v>
      </c>
      <c r="J664" s="2" t="s">
        <v>1527</v>
      </c>
      <c r="K664" s="2"/>
      <c r="L664" s="2"/>
      <c r="M664" s="2" t="s">
        <v>206</v>
      </c>
      <c r="N664" s="2" t="s">
        <v>333</v>
      </c>
      <c r="O664" s="2" t="s">
        <v>1257</v>
      </c>
      <c r="P664" s="2" t="s">
        <v>334</v>
      </c>
      <c r="Q664" s="2" t="s">
        <v>406</v>
      </c>
    </row>
    <row r="665" spans="1:17" x14ac:dyDescent="0.2">
      <c r="A665" s="2" t="s">
        <v>2847</v>
      </c>
      <c r="B665" s="2" t="s">
        <v>2848</v>
      </c>
      <c r="C665" s="2" t="s">
        <v>1516</v>
      </c>
      <c r="D665" s="2" t="s">
        <v>350</v>
      </c>
      <c r="E665" s="3" t="s">
        <v>1496</v>
      </c>
      <c r="F665" s="2" t="s">
        <v>811</v>
      </c>
      <c r="G665" s="2" t="s">
        <v>87</v>
      </c>
      <c r="H665" s="2"/>
      <c r="I665" s="2" t="s">
        <v>2467</v>
      </c>
      <c r="J665" s="2" t="s">
        <v>1527</v>
      </c>
      <c r="K665" s="2"/>
      <c r="L665" s="2"/>
      <c r="M665" s="2" t="s">
        <v>157</v>
      </c>
      <c r="N665" s="2" t="s">
        <v>333</v>
      </c>
      <c r="O665" s="2" t="s">
        <v>1257</v>
      </c>
      <c r="P665" s="2" t="s">
        <v>334</v>
      </c>
      <c r="Q665" s="2" t="s">
        <v>406</v>
      </c>
    </row>
    <row r="666" spans="1:17" x14ac:dyDescent="0.2">
      <c r="A666" s="2" t="s">
        <v>2849</v>
      </c>
      <c r="B666" s="2" t="s">
        <v>2850</v>
      </c>
      <c r="C666" s="2" t="s">
        <v>1076</v>
      </c>
      <c r="D666" s="2" t="s">
        <v>350</v>
      </c>
      <c r="E666" s="3" t="s">
        <v>1496</v>
      </c>
      <c r="F666" s="2" t="s">
        <v>505</v>
      </c>
      <c r="G666" s="2" t="s">
        <v>125</v>
      </c>
      <c r="H666" s="2"/>
      <c r="I666" s="2" t="s">
        <v>1526</v>
      </c>
      <c r="J666" s="2" t="s">
        <v>1527</v>
      </c>
      <c r="K666" s="2"/>
      <c r="L666" s="2"/>
      <c r="M666" s="2" t="s">
        <v>157</v>
      </c>
      <c r="N666" s="2" t="s">
        <v>333</v>
      </c>
      <c r="O666" s="2" t="s">
        <v>1257</v>
      </c>
      <c r="P666" s="2" t="s">
        <v>334</v>
      </c>
      <c r="Q666" s="2" t="s">
        <v>406</v>
      </c>
    </row>
    <row r="667" spans="1:17" x14ac:dyDescent="0.2">
      <c r="A667" s="2" t="s">
        <v>2851</v>
      </c>
      <c r="B667" s="2" t="s">
        <v>2852</v>
      </c>
      <c r="C667" s="2" t="s">
        <v>1516</v>
      </c>
      <c r="D667" s="2" t="s">
        <v>350</v>
      </c>
      <c r="E667" s="3" t="s">
        <v>1496</v>
      </c>
      <c r="F667" s="2" t="s">
        <v>811</v>
      </c>
      <c r="G667" s="2" t="s">
        <v>87</v>
      </c>
      <c r="H667" s="2"/>
      <c r="I667" s="2" t="s">
        <v>2467</v>
      </c>
      <c r="J667" s="2" t="s">
        <v>1527</v>
      </c>
      <c r="K667" s="2"/>
      <c r="L667" s="2"/>
      <c r="M667" s="2" t="s">
        <v>157</v>
      </c>
      <c r="N667" s="2" t="s">
        <v>333</v>
      </c>
      <c r="O667" s="2" t="s">
        <v>1257</v>
      </c>
      <c r="P667" s="2" t="s">
        <v>334</v>
      </c>
      <c r="Q667" s="2" t="s">
        <v>406</v>
      </c>
    </row>
    <row r="668" spans="1:17" x14ac:dyDescent="0.2">
      <c r="A668" s="2" t="s">
        <v>2853</v>
      </c>
      <c r="B668" s="2" t="s">
        <v>2854</v>
      </c>
      <c r="C668" s="2" t="s">
        <v>1076</v>
      </c>
      <c r="D668" s="2" t="s">
        <v>350</v>
      </c>
      <c r="E668" s="3" t="s">
        <v>1496</v>
      </c>
      <c r="F668" s="2" t="s">
        <v>811</v>
      </c>
      <c r="G668" s="2" t="s">
        <v>87</v>
      </c>
      <c r="H668" s="2"/>
      <c r="I668" s="2" t="s">
        <v>1526</v>
      </c>
      <c r="J668" s="2" t="s">
        <v>1527</v>
      </c>
      <c r="K668" s="2"/>
      <c r="L668" s="2"/>
      <c r="M668" s="2" t="s">
        <v>157</v>
      </c>
      <c r="N668" s="2" t="s">
        <v>333</v>
      </c>
      <c r="O668" s="2" t="s">
        <v>1257</v>
      </c>
      <c r="P668" s="2" t="s">
        <v>334</v>
      </c>
      <c r="Q668" s="2" t="s">
        <v>406</v>
      </c>
    </row>
    <row r="669" spans="1:17" x14ac:dyDescent="0.2">
      <c r="A669" s="2" t="s">
        <v>2855</v>
      </c>
      <c r="B669" s="2" t="s">
        <v>2856</v>
      </c>
      <c r="C669" s="2" t="s">
        <v>1076</v>
      </c>
      <c r="D669" s="2" t="s">
        <v>350</v>
      </c>
      <c r="E669" s="3" t="s">
        <v>1496</v>
      </c>
      <c r="F669" s="2" t="s">
        <v>811</v>
      </c>
      <c r="G669" s="2" t="s">
        <v>87</v>
      </c>
      <c r="H669" s="2"/>
      <c r="I669" s="2" t="s">
        <v>1526</v>
      </c>
      <c r="J669" s="2" t="s">
        <v>1527</v>
      </c>
      <c r="K669" s="2"/>
      <c r="L669" s="2"/>
      <c r="M669" s="2" t="s">
        <v>157</v>
      </c>
      <c r="N669" s="2" t="s">
        <v>333</v>
      </c>
      <c r="O669" s="2" t="s">
        <v>1257</v>
      </c>
      <c r="P669" s="2" t="s">
        <v>334</v>
      </c>
      <c r="Q669" s="2" t="s">
        <v>406</v>
      </c>
    </row>
    <row r="670" spans="1:17" x14ac:dyDescent="0.2">
      <c r="A670" s="2" t="s">
        <v>2857</v>
      </c>
      <c r="B670" s="2" t="s">
        <v>2858</v>
      </c>
      <c r="C670" s="2" t="s">
        <v>1076</v>
      </c>
      <c r="D670" s="2" t="s">
        <v>350</v>
      </c>
      <c r="E670" s="3" t="s">
        <v>1496</v>
      </c>
      <c r="F670" s="2" t="s">
        <v>1076</v>
      </c>
      <c r="G670" s="2" t="s">
        <v>465</v>
      </c>
      <c r="H670" s="2"/>
      <c r="I670" s="2" t="s">
        <v>1526</v>
      </c>
      <c r="J670" s="2" t="s">
        <v>1527</v>
      </c>
      <c r="K670" s="2"/>
      <c r="L670" s="2"/>
      <c r="M670" s="2" t="s">
        <v>206</v>
      </c>
      <c r="N670" s="2" t="s">
        <v>346</v>
      </c>
      <c r="O670" s="2" t="s">
        <v>333</v>
      </c>
      <c r="P670" s="2" t="s">
        <v>1257</v>
      </c>
      <c r="Q670" s="2" t="s">
        <v>334</v>
      </c>
    </row>
    <row r="671" spans="1:17" x14ac:dyDescent="0.2">
      <c r="A671" s="2" t="s">
        <v>2859</v>
      </c>
      <c r="B671" s="2" t="s">
        <v>2860</v>
      </c>
      <c r="C671" s="2" t="s">
        <v>1076</v>
      </c>
      <c r="D671" s="2" t="s">
        <v>350</v>
      </c>
      <c r="E671" s="3" t="s">
        <v>1496</v>
      </c>
      <c r="F671" s="2" t="s">
        <v>811</v>
      </c>
      <c r="G671" s="2" t="s">
        <v>87</v>
      </c>
      <c r="H671" s="2"/>
      <c r="I671" s="2" t="s">
        <v>1526</v>
      </c>
      <c r="J671" s="2" t="s">
        <v>1527</v>
      </c>
      <c r="K671" s="2"/>
      <c r="L671" s="2"/>
      <c r="M671" s="2" t="s">
        <v>157</v>
      </c>
      <c r="N671" s="2" t="s">
        <v>333</v>
      </c>
      <c r="O671" s="2" t="s">
        <v>1257</v>
      </c>
      <c r="P671" s="2" t="s">
        <v>334</v>
      </c>
      <c r="Q671" s="2" t="s">
        <v>406</v>
      </c>
    </row>
    <row r="672" spans="1:17" x14ac:dyDescent="0.2">
      <c r="A672" s="2" t="s">
        <v>2861</v>
      </c>
      <c r="B672" s="2" t="s">
        <v>2862</v>
      </c>
      <c r="C672" s="2" t="s">
        <v>1076</v>
      </c>
      <c r="D672" s="2" t="s">
        <v>350</v>
      </c>
      <c r="E672" s="3" t="s">
        <v>1496</v>
      </c>
      <c r="F672" s="2" t="s">
        <v>811</v>
      </c>
      <c r="G672" s="2" t="s">
        <v>87</v>
      </c>
      <c r="H672" s="2"/>
      <c r="I672" s="2" t="s">
        <v>1526</v>
      </c>
      <c r="J672" s="2" t="s">
        <v>1527</v>
      </c>
      <c r="K672" s="2"/>
      <c r="L672" s="2"/>
      <c r="M672" s="2" t="s">
        <v>441</v>
      </c>
      <c r="N672" s="2" t="s">
        <v>333</v>
      </c>
      <c r="O672" s="2" t="s">
        <v>1257</v>
      </c>
      <c r="P672" s="2" t="s">
        <v>334</v>
      </c>
      <c r="Q672" s="2" t="s">
        <v>406</v>
      </c>
    </row>
    <row r="673" spans="1:17" x14ac:dyDescent="0.2">
      <c r="A673" s="2" t="s">
        <v>2863</v>
      </c>
      <c r="B673" s="2" t="s">
        <v>2864</v>
      </c>
      <c r="C673" s="2" t="s">
        <v>1387</v>
      </c>
      <c r="D673" s="2" t="s">
        <v>350</v>
      </c>
      <c r="E673" s="3" t="s">
        <v>1496</v>
      </c>
      <c r="F673" s="2" t="s">
        <v>1986</v>
      </c>
      <c r="G673" s="2" t="s">
        <v>1521</v>
      </c>
      <c r="H673" s="2"/>
      <c r="I673" s="2" t="s">
        <v>1526</v>
      </c>
      <c r="J673" s="2" t="s">
        <v>1527</v>
      </c>
      <c r="K673" s="2" t="s">
        <v>1527</v>
      </c>
      <c r="L673" s="2"/>
      <c r="M673" s="2" t="s">
        <v>157</v>
      </c>
      <c r="N673" s="2" t="s">
        <v>333</v>
      </c>
      <c r="O673" s="2" t="s">
        <v>1257</v>
      </c>
      <c r="P673" s="2" t="s">
        <v>334</v>
      </c>
      <c r="Q673" s="2" t="s">
        <v>406</v>
      </c>
    </row>
    <row r="674" spans="1:17" x14ac:dyDescent="0.2">
      <c r="A674" s="2" t="s">
        <v>2865</v>
      </c>
      <c r="B674" s="2" t="s">
        <v>2866</v>
      </c>
      <c r="C674" s="2" t="s">
        <v>1004</v>
      </c>
      <c r="D674" s="2" t="s">
        <v>350</v>
      </c>
      <c r="E674" s="3" t="s">
        <v>1496</v>
      </c>
      <c r="F674" s="2" t="s">
        <v>1749</v>
      </c>
      <c r="G674" s="2" t="s">
        <v>1521</v>
      </c>
      <c r="H674" s="2"/>
      <c r="I674" s="2" t="s">
        <v>1526</v>
      </c>
      <c r="J674" s="2" t="s">
        <v>1527</v>
      </c>
      <c r="K674" s="2"/>
      <c r="L674" s="2"/>
      <c r="M674" s="2" t="s">
        <v>206</v>
      </c>
      <c r="N674" s="2" t="s">
        <v>333</v>
      </c>
      <c r="O674" s="2" t="s">
        <v>1257</v>
      </c>
      <c r="P674" s="2" t="s">
        <v>334</v>
      </c>
      <c r="Q674" s="2" t="s">
        <v>406</v>
      </c>
    </row>
    <row r="675" spans="1:17" x14ac:dyDescent="0.2">
      <c r="A675" s="2" t="s">
        <v>2867</v>
      </c>
      <c r="B675" s="2" t="s">
        <v>2868</v>
      </c>
      <c r="C675" s="2" t="s">
        <v>1004</v>
      </c>
      <c r="D675" s="2" t="s">
        <v>350</v>
      </c>
      <c r="E675" s="3" t="s">
        <v>1496</v>
      </c>
      <c r="F675" s="2" t="s">
        <v>1749</v>
      </c>
      <c r="G675" s="2" t="s">
        <v>1521</v>
      </c>
      <c r="H675" s="2"/>
      <c r="I675" s="2" t="s">
        <v>1526</v>
      </c>
      <c r="J675" s="2" t="s">
        <v>1527</v>
      </c>
      <c r="K675" s="2"/>
      <c r="L675" s="2"/>
      <c r="M675" s="2" t="s">
        <v>206</v>
      </c>
      <c r="N675" s="2" t="s">
        <v>333</v>
      </c>
      <c r="O675" s="2" t="s">
        <v>1257</v>
      </c>
      <c r="P675" s="2" t="s">
        <v>334</v>
      </c>
      <c r="Q675" s="2" t="s">
        <v>406</v>
      </c>
    </row>
    <row r="676" spans="1:17" x14ac:dyDescent="0.2">
      <c r="A676" s="2" t="s">
        <v>2869</v>
      </c>
      <c r="B676" s="2" t="s">
        <v>2870</v>
      </c>
      <c r="C676" s="2" t="s">
        <v>1004</v>
      </c>
      <c r="D676" s="2" t="s">
        <v>350</v>
      </c>
      <c r="E676" s="3" t="s">
        <v>1496</v>
      </c>
      <c r="F676" s="2" t="s">
        <v>1749</v>
      </c>
      <c r="G676" s="2" t="s">
        <v>1521</v>
      </c>
      <c r="H676" s="2"/>
      <c r="I676" s="2" t="s">
        <v>1526</v>
      </c>
      <c r="J676" s="2" t="s">
        <v>1527</v>
      </c>
      <c r="K676" s="2"/>
      <c r="L676" s="2"/>
      <c r="M676" s="2" t="s">
        <v>206</v>
      </c>
      <c r="N676" s="2" t="s">
        <v>333</v>
      </c>
      <c r="O676" s="2" t="s">
        <v>1257</v>
      </c>
      <c r="P676" s="2" t="s">
        <v>334</v>
      </c>
      <c r="Q676" s="2" t="s">
        <v>406</v>
      </c>
    </row>
    <row r="677" spans="1:17" x14ac:dyDescent="0.2">
      <c r="A677" s="2" t="s">
        <v>2871</v>
      </c>
      <c r="B677" s="2" t="s">
        <v>2872</v>
      </c>
      <c r="C677" s="2" t="s">
        <v>1004</v>
      </c>
      <c r="D677" s="2" t="s">
        <v>350</v>
      </c>
      <c r="E677" s="3" t="s">
        <v>1496</v>
      </c>
      <c r="F677" s="2" t="s">
        <v>1749</v>
      </c>
      <c r="G677" s="2" t="s">
        <v>1521</v>
      </c>
      <c r="H677" s="2"/>
      <c r="I677" s="2" t="s">
        <v>1526</v>
      </c>
      <c r="J677" s="2" t="s">
        <v>1527</v>
      </c>
      <c r="K677" s="2"/>
      <c r="L677" s="2"/>
      <c r="M677" s="2" t="s">
        <v>206</v>
      </c>
      <c r="N677" s="2" t="s">
        <v>333</v>
      </c>
      <c r="O677" s="2" t="s">
        <v>1257</v>
      </c>
      <c r="P677" s="2" t="s">
        <v>334</v>
      </c>
      <c r="Q677" s="2" t="s">
        <v>406</v>
      </c>
    </row>
    <row r="678" spans="1:17" x14ac:dyDescent="0.2">
      <c r="A678" s="2" t="s">
        <v>2873</v>
      </c>
      <c r="B678" s="2" t="s">
        <v>2874</v>
      </c>
      <c r="C678" s="2" t="s">
        <v>1004</v>
      </c>
      <c r="D678" s="2" t="s">
        <v>350</v>
      </c>
      <c r="E678" s="3" t="s">
        <v>1496</v>
      </c>
      <c r="F678" s="2" t="s">
        <v>1656</v>
      </c>
      <c r="G678" s="2" t="s">
        <v>1525</v>
      </c>
      <c r="H678" s="2"/>
      <c r="I678" s="2" t="s">
        <v>1526</v>
      </c>
      <c r="J678" s="2" t="s">
        <v>1527</v>
      </c>
      <c r="K678" s="2"/>
      <c r="L678" s="2"/>
      <c r="M678" s="2" t="s">
        <v>206</v>
      </c>
      <c r="N678" s="2" t="s">
        <v>333</v>
      </c>
      <c r="O678" s="2" t="s">
        <v>1257</v>
      </c>
      <c r="P678" s="2" t="s">
        <v>334</v>
      </c>
      <c r="Q678" s="2" t="s">
        <v>406</v>
      </c>
    </row>
    <row r="679" spans="1:17" x14ac:dyDescent="0.2">
      <c r="A679" s="2" t="s">
        <v>2875</v>
      </c>
      <c r="B679" s="2" t="s">
        <v>2876</v>
      </c>
      <c r="C679" s="2" t="s">
        <v>1004</v>
      </c>
      <c r="D679" s="2" t="s">
        <v>350</v>
      </c>
      <c r="E679" s="3" t="s">
        <v>1496</v>
      </c>
      <c r="F679" s="2" t="s">
        <v>1656</v>
      </c>
      <c r="G679" s="2" t="s">
        <v>1525</v>
      </c>
      <c r="H679" s="2"/>
      <c r="I679" s="2" t="s">
        <v>1526</v>
      </c>
      <c r="J679" s="2" t="s">
        <v>1527</v>
      </c>
      <c r="K679" s="2"/>
      <c r="L679" s="2"/>
      <c r="M679" s="2" t="s">
        <v>206</v>
      </c>
      <c r="N679" s="2" t="s">
        <v>333</v>
      </c>
      <c r="O679" s="2" t="s">
        <v>1257</v>
      </c>
      <c r="P679" s="2" t="s">
        <v>334</v>
      </c>
      <c r="Q679" s="2" t="s">
        <v>406</v>
      </c>
    </row>
    <row r="680" spans="1:17" x14ac:dyDescent="0.2">
      <c r="A680" s="2" t="s">
        <v>2877</v>
      </c>
      <c r="B680" s="2" t="s">
        <v>2878</v>
      </c>
      <c r="C680" s="2" t="s">
        <v>1004</v>
      </c>
      <c r="D680" s="2" t="s">
        <v>350</v>
      </c>
      <c r="E680" s="3" t="s">
        <v>1496</v>
      </c>
      <c r="F680" s="2" t="s">
        <v>1656</v>
      </c>
      <c r="G680" s="2" t="s">
        <v>1525</v>
      </c>
      <c r="H680" s="2"/>
      <c r="I680" s="2" t="s">
        <v>1526</v>
      </c>
      <c r="J680" s="2" t="s">
        <v>1527</v>
      </c>
      <c r="K680" s="2"/>
      <c r="L680" s="2"/>
      <c r="M680" s="2" t="s">
        <v>206</v>
      </c>
      <c r="N680" s="2" t="s">
        <v>333</v>
      </c>
      <c r="O680" s="2" t="s">
        <v>1257</v>
      </c>
      <c r="P680" s="2" t="s">
        <v>334</v>
      </c>
      <c r="Q680" s="2" t="s">
        <v>406</v>
      </c>
    </row>
    <row r="681" spans="1:17" x14ac:dyDescent="0.2">
      <c r="A681" s="2" t="s">
        <v>2879</v>
      </c>
      <c r="B681" s="2" t="s">
        <v>2880</v>
      </c>
      <c r="C681" s="2" t="s">
        <v>1004</v>
      </c>
      <c r="D681" s="2" t="s">
        <v>350</v>
      </c>
      <c r="E681" s="3" t="s">
        <v>1496</v>
      </c>
      <c r="F681" s="2" t="s">
        <v>1656</v>
      </c>
      <c r="G681" s="2" t="s">
        <v>1525</v>
      </c>
      <c r="H681" s="2"/>
      <c r="I681" s="2" t="s">
        <v>1526</v>
      </c>
      <c r="J681" s="2" t="s">
        <v>1527</v>
      </c>
      <c r="K681" s="2" t="s">
        <v>2675</v>
      </c>
      <c r="L681" s="2"/>
      <c r="M681" s="2" t="s">
        <v>206</v>
      </c>
      <c r="N681" s="2" t="s">
        <v>333</v>
      </c>
      <c r="O681" s="2" t="s">
        <v>1257</v>
      </c>
      <c r="P681" s="2" t="s">
        <v>334</v>
      </c>
      <c r="Q681" s="2" t="s">
        <v>406</v>
      </c>
    </row>
    <row r="682" spans="1:17" x14ac:dyDescent="0.2">
      <c r="A682" s="2" t="s">
        <v>2881</v>
      </c>
      <c r="B682" s="2" t="s">
        <v>2882</v>
      </c>
      <c r="C682" s="2" t="s">
        <v>1004</v>
      </c>
      <c r="D682" s="2" t="s">
        <v>350</v>
      </c>
      <c r="E682" s="3" t="s">
        <v>1496</v>
      </c>
      <c r="F682" s="2" t="s">
        <v>1656</v>
      </c>
      <c r="G682" s="2" t="s">
        <v>1525</v>
      </c>
      <c r="H682" s="2"/>
      <c r="I682" s="2" t="s">
        <v>1526</v>
      </c>
      <c r="J682" s="2" t="s">
        <v>1527</v>
      </c>
      <c r="K682" s="2" t="s">
        <v>2675</v>
      </c>
      <c r="L682" s="2"/>
      <c r="M682" s="2" t="s">
        <v>206</v>
      </c>
      <c r="N682" s="2" t="s">
        <v>333</v>
      </c>
      <c r="O682" s="2" t="s">
        <v>1257</v>
      </c>
      <c r="P682" s="2" t="s">
        <v>334</v>
      </c>
      <c r="Q682" s="2" t="s">
        <v>406</v>
      </c>
    </row>
    <row r="683" spans="1:17" x14ac:dyDescent="0.2">
      <c r="A683" s="2" t="s">
        <v>2883</v>
      </c>
      <c r="B683" s="2" t="s">
        <v>2884</v>
      </c>
      <c r="C683" s="2" t="s">
        <v>1004</v>
      </c>
      <c r="D683" s="2" t="s">
        <v>350</v>
      </c>
      <c r="E683" s="3" t="s">
        <v>1496</v>
      </c>
      <c r="F683" s="2" t="s">
        <v>1656</v>
      </c>
      <c r="G683" s="2" t="s">
        <v>1525</v>
      </c>
      <c r="H683" s="2"/>
      <c r="I683" s="2" t="s">
        <v>1526</v>
      </c>
      <c r="J683" s="2" t="s">
        <v>1527</v>
      </c>
      <c r="K683" s="2" t="s">
        <v>2675</v>
      </c>
      <c r="L683" s="2"/>
      <c r="M683" s="2" t="s">
        <v>206</v>
      </c>
      <c r="N683" s="2" t="s">
        <v>333</v>
      </c>
      <c r="O683" s="2" t="s">
        <v>1257</v>
      </c>
      <c r="P683" s="2" t="s">
        <v>334</v>
      </c>
      <c r="Q683" s="2" t="s">
        <v>406</v>
      </c>
    </row>
    <row r="684" spans="1:17" x14ac:dyDescent="0.2">
      <c r="A684" s="2" t="s">
        <v>2885</v>
      </c>
      <c r="B684" s="2" t="s">
        <v>2886</v>
      </c>
      <c r="C684" s="2" t="s">
        <v>1004</v>
      </c>
      <c r="D684" s="2" t="s">
        <v>1508</v>
      </c>
      <c r="E684" s="3" t="s">
        <v>1496</v>
      </c>
      <c r="F684" s="2" t="s">
        <v>1524</v>
      </c>
      <c r="G684" s="2" t="s">
        <v>1525</v>
      </c>
      <c r="H684" s="2"/>
      <c r="I684" s="2" t="s">
        <v>1526</v>
      </c>
      <c r="J684" s="2" t="s">
        <v>1527</v>
      </c>
      <c r="K684" s="2" t="s">
        <v>1528</v>
      </c>
      <c r="L684" s="2" t="s">
        <v>1529</v>
      </c>
      <c r="M684" s="2" t="s">
        <v>206</v>
      </c>
      <c r="N684" s="2" t="s">
        <v>333</v>
      </c>
      <c r="O684" s="2" t="s">
        <v>1257</v>
      </c>
      <c r="P684" s="2" t="s">
        <v>334</v>
      </c>
      <c r="Q684" s="2" t="s">
        <v>406</v>
      </c>
    </row>
    <row r="685" spans="1:17" x14ac:dyDescent="0.2">
      <c r="A685" s="2" t="s">
        <v>2887</v>
      </c>
      <c r="B685" s="2" t="s">
        <v>2888</v>
      </c>
      <c r="C685" s="2" t="s">
        <v>1004</v>
      </c>
      <c r="D685" s="2" t="s">
        <v>350</v>
      </c>
      <c r="E685" s="3" t="s">
        <v>1496</v>
      </c>
      <c r="F685" s="2" t="s">
        <v>1524</v>
      </c>
      <c r="G685" s="2" t="s">
        <v>1525</v>
      </c>
      <c r="H685" s="2"/>
      <c r="I685" s="2" t="s">
        <v>1526</v>
      </c>
      <c r="J685" s="2" t="s">
        <v>1527</v>
      </c>
      <c r="K685" s="2"/>
      <c r="L685" s="2"/>
      <c r="M685" s="2" t="s">
        <v>206</v>
      </c>
      <c r="N685" s="2" t="s">
        <v>333</v>
      </c>
      <c r="O685" s="2" t="s">
        <v>1257</v>
      </c>
      <c r="P685" s="2" t="s">
        <v>334</v>
      </c>
      <c r="Q685" s="2" t="s">
        <v>406</v>
      </c>
    </row>
    <row r="686" spans="1:17" x14ac:dyDescent="0.2">
      <c r="A686" s="2" t="s">
        <v>2889</v>
      </c>
      <c r="B686" s="2" t="s">
        <v>2890</v>
      </c>
      <c r="C686" s="2" t="s">
        <v>1004</v>
      </c>
      <c r="D686" s="2" t="s">
        <v>350</v>
      </c>
      <c r="E686" s="3" t="s">
        <v>1496</v>
      </c>
      <c r="F686" s="2" t="s">
        <v>1773</v>
      </c>
      <c r="G686" s="2" t="s">
        <v>1525</v>
      </c>
      <c r="H686" s="2"/>
      <c r="I686" s="2" t="s">
        <v>1526</v>
      </c>
      <c r="J686" s="2" t="s">
        <v>1527</v>
      </c>
      <c r="K686" s="2" t="s">
        <v>1528</v>
      </c>
      <c r="L686" s="2" t="s">
        <v>1529</v>
      </c>
      <c r="M686" s="2" t="s">
        <v>441</v>
      </c>
      <c r="N686" s="2" t="s">
        <v>333</v>
      </c>
      <c r="O686" s="2" t="s">
        <v>1257</v>
      </c>
      <c r="P686" s="2" t="s">
        <v>334</v>
      </c>
      <c r="Q686" s="2" t="s">
        <v>2891</v>
      </c>
    </row>
    <row r="687" spans="1:17" x14ac:dyDescent="0.2">
      <c r="A687" s="2" t="s">
        <v>2892</v>
      </c>
      <c r="B687" s="2" t="s">
        <v>2893</v>
      </c>
      <c r="C687" s="2" t="s">
        <v>1004</v>
      </c>
      <c r="D687" s="2" t="s">
        <v>350</v>
      </c>
      <c r="E687" s="3" t="s">
        <v>1496</v>
      </c>
      <c r="F687" s="2" t="s">
        <v>1524</v>
      </c>
      <c r="G687" s="2" t="s">
        <v>1525</v>
      </c>
      <c r="H687" s="2"/>
      <c r="I687" s="2" t="s">
        <v>1526</v>
      </c>
      <c r="J687" s="2" t="s">
        <v>1527</v>
      </c>
      <c r="K687" s="2"/>
      <c r="L687" s="2"/>
      <c r="M687" s="2" t="s">
        <v>206</v>
      </c>
      <c r="N687" s="2" t="s">
        <v>333</v>
      </c>
      <c r="O687" s="2" t="s">
        <v>1257</v>
      </c>
      <c r="P687" s="2" t="s">
        <v>334</v>
      </c>
      <c r="Q687" s="2" t="s">
        <v>406</v>
      </c>
    </row>
    <row r="688" spans="1:17" x14ac:dyDescent="0.2">
      <c r="A688" s="2" t="s">
        <v>2894</v>
      </c>
      <c r="B688" s="2" t="s">
        <v>2895</v>
      </c>
      <c r="C688" s="2" t="s">
        <v>1004</v>
      </c>
      <c r="D688" s="2" t="s">
        <v>350</v>
      </c>
      <c r="E688" s="3" t="s">
        <v>1496</v>
      </c>
      <c r="F688" s="2" t="s">
        <v>1749</v>
      </c>
      <c r="G688" s="2" t="s">
        <v>1525</v>
      </c>
      <c r="H688" s="2"/>
      <c r="I688" s="2" t="s">
        <v>1526</v>
      </c>
      <c r="J688" s="2" t="s">
        <v>1527</v>
      </c>
      <c r="K688" s="2"/>
      <c r="L688" s="2"/>
      <c r="M688" s="2" t="s">
        <v>206</v>
      </c>
      <c r="N688" s="2" t="s">
        <v>333</v>
      </c>
      <c r="O688" s="2" t="s">
        <v>1257</v>
      </c>
      <c r="P688" s="2" t="s">
        <v>334</v>
      </c>
      <c r="Q688" s="2" t="s">
        <v>406</v>
      </c>
    </row>
    <row r="689" spans="1:17" x14ac:dyDescent="0.2">
      <c r="A689" s="2" t="s">
        <v>2896</v>
      </c>
      <c r="B689" s="2" t="s">
        <v>2897</v>
      </c>
      <c r="C689" s="2" t="s">
        <v>1076</v>
      </c>
      <c r="D689" s="2" t="s">
        <v>350</v>
      </c>
      <c r="E689" s="3" t="s">
        <v>1496</v>
      </c>
      <c r="F689" s="2" t="s">
        <v>2624</v>
      </c>
      <c r="G689" s="2" t="s">
        <v>1521</v>
      </c>
      <c r="H689" s="2"/>
      <c r="I689" s="2" t="s">
        <v>329</v>
      </c>
      <c r="J689" s="2" t="s">
        <v>2635</v>
      </c>
      <c r="K689" s="2" t="s">
        <v>1636</v>
      </c>
      <c r="L689" s="2"/>
      <c r="M689" s="2" t="s">
        <v>157</v>
      </c>
      <c r="N689" s="2" t="s">
        <v>333</v>
      </c>
      <c r="O689" s="2" t="s">
        <v>1257</v>
      </c>
      <c r="P689" s="2" t="s">
        <v>334</v>
      </c>
      <c r="Q689" s="2" t="s">
        <v>406</v>
      </c>
    </row>
    <row r="690" spans="1:17" x14ac:dyDescent="0.2">
      <c r="A690" s="2" t="s">
        <v>2898</v>
      </c>
      <c r="B690" s="2" t="s">
        <v>2899</v>
      </c>
      <c r="C690" s="2" t="s">
        <v>1004</v>
      </c>
      <c r="D690" s="2" t="s">
        <v>350</v>
      </c>
      <c r="E690" s="3" t="s">
        <v>1496</v>
      </c>
      <c r="F690" s="2" t="s">
        <v>1749</v>
      </c>
      <c r="G690" s="2" t="s">
        <v>1525</v>
      </c>
      <c r="H690" s="2"/>
      <c r="I690" s="2" t="s">
        <v>1526</v>
      </c>
      <c r="J690" s="2" t="s">
        <v>1527</v>
      </c>
      <c r="K690" s="2"/>
      <c r="L690" s="2"/>
      <c r="M690" s="2" t="s">
        <v>206</v>
      </c>
      <c r="N690" s="2" t="s">
        <v>333</v>
      </c>
      <c r="O690" s="2" t="s">
        <v>1257</v>
      </c>
      <c r="P690" s="2" t="s">
        <v>334</v>
      </c>
      <c r="Q690" s="2" t="s">
        <v>406</v>
      </c>
    </row>
    <row r="691" spans="1:17" x14ac:dyDescent="0.2">
      <c r="A691" s="2" t="s">
        <v>2900</v>
      </c>
      <c r="B691" s="2" t="s">
        <v>2901</v>
      </c>
      <c r="C691" s="2" t="s">
        <v>1004</v>
      </c>
      <c r="D691" s="2" t="s">
        <v>350</v>
      </c>
      <c r="E691" s="3" t="s">
        <v>1496</v>
      </c>
      <c r="F691" s="2" t="s">
        <v>1749</v>
      </c>
      <c r="G691" s="2" t="s">
        <v>1525</v>
      </c>
      <c r="H691" s="2"/>
      <c r="I691" s="2" t="s">
        <v>1526</v>
      </c>
      <c r="J691" s="2" t="s">
        <v>1527</v>
      </c>
      <c r="K691" s="2"/>
      <c r="L691" s="2"/>
      <c r="M691" s="2" t="s">
        <v>206</v>
      </c>
      <c r="N691" s="2" t="s">
        <v>333</v>
      </c>
      <c r="O691" s="2" t="s">
        <v>1257</v>
      </c>
      <c r="P691" s="2" t="s">
        <v>334</v>
      </c>
      <c r="Q691" s="2" t="s">
        <v>406</v>
      </c>
    </row>
    <row r="692" spans="1:17" x14ac:dyDescent="0.2">
      <c r="A692" s="2" t="s">
        <v>2902</v>
      </c>
      <c r="B692" s="2" t="s">
        <v>2903</v>
      </c>
      <c r="C692" s="2" t="s">
        <v>1004</v>
      </c>
      <c r="D692" s="2" t="s">
        <v>350</v>
      </c>
      <c r="E692" s="3" t="s">
        <v>1496</v>
      </c>
      <c r="F692" s="2" t="s">
        <v>1524</v>
      </c>
      <c r="G692" s="2" t="s">
        <v>1525</v>
      </c>
      <c r="H692" s="2"/>
      <c r="I692" s="2" t="s">
        <v>1526</v>
      </c>
      <c r="J692" s="2" t="s">
        <v>1527</v>
      </c>
      <c r="K692" s="2"/>
      <c r="L692" s="2"/>
      <c r="M692" s="2" t="s">
        <v>157</v>
      </c>
      <c r="N692" s="2" t="s">
        <v>333</v>
      </c>
      <c r="O692" s="2" t="s">
        <v>1257</v>
      </c>
      <c r="P692" s="2" t="s">
        <v>334</v>
      </c>
      <c r="Q692" s="2" t="s">
        <v>406</v>
      </c>
    </row>
    <row r="693" spans="1:17" x14ac:dyDescent="0.2">
      <c r="A693" s="2" t="s">
        <v>2904</v>
      </c>
      <c r="B693" s="2" t="s">
        <v>2905</v>
      </c>
      <c r="C693" s="2" t="s">
        <v>1076</v>
      </c>
      <c r="D693" s="2" t="s">
        <v>350</v>
      </c>
      <c r="E693" s="3" t="s">
        <v>1496</v>
      </c>
      <c r="F693" s="2" t="s">
        <v>1076</v>
      </c>
      <c r="G693" s="2" t="s">
        <v>1521</v>
      </c>
      <c r="H693" s="2"/>
      <c r="I693" s="2" t="s">
        <v>329</v>
      </c>
      <c r="J693" s="2" t="s">
        <v>2635</v>
      </c>
      <c r="K693" s="2"/>
      <c r="L693" s="2"/>
      <c r="M693" s="2" t="s">
        <v>157</v>
      </c>
      <c r="N693" s="2" t="s">
        <v>333</v>
      </c>
      <c r="O693" s="2" t="s">
        <v>1257</v>
      </c>
      <c r="P693" s="2" t="s">
        <v>334</v>
      </c>
      <c r="Q693" s="2" t="s">
        <v>406</v>
      </c>
    </row>
    <row r="694" spans="1:17" x14ac:dyDescent="0.2">
      <c r="A694" s="2" t="s">
        <v>2906</v>
      </c>
      <c r="B694" s="2" t="s">
        <v>2907</v>
      </c>
      <c r="C694" s="2" t="s">
        <v>1076</v>
      </c>
      <c r="D694" s="2" t="s">
        <v>350</v>
      </c>
      <c r="E694" s="3" t="s">
        <v>1496</v>
      </c>
      <c r="F694" s="2" t="s">
        <v>2624</v>
      </c>
      <c r="G694" s="2" t="s">
        <v>1521</v>
      </c>
      <c r="H694" s="2"/>
      <c r="I694" s="2" t="s">
        <v>329</v>
      </c>
      <c r="J694" s="2" t="s">
        <v>2635</v>
      </c>
      <c r="K694" s="2" t="s">
        <v>1636</v>
      </c>
      <c r="L694" s="2"/>
      <c r="M694" s="2" t="s">
        <v>157</v>
      </c>
      <c r="N694" s="2" t="s">
        <v>333</v>
      </c>
      <c r="O694" s="2" t="s">
        <v>1257</v>
      </c>
      <c r="P694" s="2" t="s">
        <v>334</v>
      </c>
      <c r="Q694" s="2" t="s">
        <v>406</v>
      </c>
    </row>
    <row r="695" spans="1:17" x14ac:dyDescent="0.2">
      <c r="A695" s="2" t="s">
        <v>2908</v>
      </c>
      <c r="B695" s="2" t="s">
        <v>2909</v>
      </c>
      <c r="C695" s="2" t="s">
        <v>1004</v>
      </c>
      <c r="D695" s="2" t="s">
        <v>350</v>
      </c>
      <c r="E695" s="3" t="s">
        <v>1496</v>
      </c>
      <c r="F695" s="2" t="s">
        <v>1524</v>
      </c>
      <c r="G695" s="2" t="s">
        <v>1525</v>
      </c>
      <c r="H695" s="2"/>
      <c r="I695" s="2" t="s">
        <v>1526</v>
      </c>
      <c r="J695" s="2" t="s">
        <v>1527</v>
      </c>
      <c r="K695" s="2"/>
      <c r="L695" s="2"/>
      <c r="M695" s="2" t="s">
        <v>206</v>
      </c>
      <c r="N695" s="2" t="s">
        <v>333</v>
      </c>
      <c r="O695" s="2" t="s">
        <v>1257</v>
      </c>
      <c r="P695" s="2" t="s">
        <v>334</v>
      </c>
      <c r="Q695" s="2" t="s">
        <v>406</v>
      </c>
    </row>
    <row r="696" spans="1:17" x14ac:dyDescent="0.2">
      <c r="A696" s="2" t="s">
        <v>2910</v>
      </c>
      <c r="B696" s="2" t="s">
        <v>2911</v>
      </c>
      <c r="C696" s="2" t="s">
        <v>933</v>
      </c>
      <c r="D696" s="2" t="s">
        <v>350</v>
      </c>
      <c r="E696" s="3" t="s">
        <v>1496</v>
      </c>
      <c r="F696" s="2" t="s">
        <v>1656</v>
      </c>
      <c r="G696" s="2" t="s">
        <v>74</v>
      </c>
      <c r="H696" s="2"/>
      <c r="I696" s="2" t="s">
        <v>329</v>
      </c>
      <c r="J696" s="2" t="s">
        <v>2635</v>
      </c>
      <c r="K696" s="2"/>
      <c r="L696" s="2"/>
      <c r="M696" s="2" t="s">
        <v>206</v>
      </c>
      <c r="N696" s="2" t="s">
        <v>333</v>
      </c>
      <c r="O696" s="2" t="s">
        <v>1257</v>
      </c>
      <c r="P696" s="2" t="s">
        <v>334</v>
      </c>
      <c r="Q696" s="2" t="s">
        <v>406</v>
      </c>
    </row>
    <row r="697" spans="1:17" x14ac:dyDescent="0.2">
      <c r="A697" s="2" t="s">
        <v>2912</v>
      </c>
      <c r="B697" s="2" t="s">
        <v>2913</v>
      </c>
      <c r="C697" s="2" t="s">
        <v>1387</v>
      </c>
      <c r="D697" s="2" t="s">
        <v>350</v>
      </c>
      <c r="E697" s="3" t="s">
        <v>1496</v>
      </c>
      <c r="F697" s="2" t="s">
        <v>1387</v>
      </c>
      <c r="G697" s="2" t="s">
        <v>87</v>
      </c>
      <c r="H697" s="2"/>
      <c r="I697" s="2" t="s">
        <v>329</v>
      </c>
      <c r="J697" s="2" t="s">
        <v>2635</v>
      </c>
      <c r="K697" s="2"/>
      <c r="L697" s="2"/>
      <c r="M697" s="2" t="s">
        <v>206</v>
      </c>
      <c r="N697" s="2" t="s">
        <v>333</v>
      </c>
      <c r="O697" s="2" t="s">
        <v>1257</v>
      </c>
      <c r="P697" s="2" t="s">
        <v>334</v>
      </c>
      <c r="Q697" s="2" t="s">
        <v>406</v>
      </c>
    </row>
    <row r="698" spans="1:17" x14ac:dyDescent="0.2">
      <c r="A698" s="2" t="s">
        <v>2914</v>
      </c>
      <c r="B698" s="2" t="s">
        <v>2915</v>
      </c>
      <c r="C698" s="2" t="s">
        <v>933</v>
      </c>
      <c r="D698" s="2" t="s">
        <v>350</v>
      </c>
      <c r="E698" s="3" t="s">
        <v>1496</v>
      </c>
      <c r="F698" s="2" t="s">
        <v>1986</v>
      </c>
      <c r="G698" s="2" t="s">
        <v>1521</v>
      </c>
      <c r="H698" s="2"/>
      <c r="I698" s="2" t="s">
        <v>329</v>
      </c>
      <c r="J698" s="2" t="s">
        <v>2635</v>
      </c>
      <c r="K698" s="2" t="s">
        <v>1636</v>
      </c>
      <c r="L698" s="2"/>
      <c r="M698" s="2" t="s">
        <v>206</v>
      </c>
      <c r="N698" s="2" t="s">
        <v>333</v>
      </c>
      <c r="O698" s="2" t="s">
        <v>1257</v>
      </c>
      <c r="P698" s="2" t="s">
        <v>334</v>
      </c>
      <c r="Q698" s="2" t="s">
        <v>406</v>
      </c>
    </row>
    <row r="699" spans="1:17" x14ac:dyDescent="0.2">
      <c r="A699" s="2" t="s">
        <v>2916</v>
      </c>
      <c r="B699" s="2" t="s">
        <v>2917</v>
      </c>
      <c r="C699" s="2" t="s">
        <v>1256</v>
      </c>
      <c r="D699" s="2" t="s">
        <v>350</v>
      </c>
      <c r="E699" s="3" t="s">
        <v>1496</v>
      </c>
      <c r="F699" s="2" t="s">
        <v>1986</v>
      </c>
      <c r="G699" s="2" t="s">
        <v>1521</v>
      </c>
      <c r="H699" s="2"/>
      <c r="I699" s="2" t="s">
        <v>329</v>
      </c>
      <c r="J699" s="2" t="s">
        <v>2635</v>
      </c>
      <c r="K699" s="2" t="s">
        <v>1636</v>
      </c>
      <c r="L699" s="2"/>
      <c r="M699" s="2" t="s">
        <v>206</v>
      </c>
      <c r="N699" s="2" t="s">
        <v>333</v>
      </c>
      <c r="O699" s="2" t="s">
        <v>1257</v>
      </c>
      <c r="P699" s="2" t="s">
        <v>334</v>
      </c>
      <c r="Q699" s="2" t="s">
        <v>406</v>
      </c>
    </row>
    <row r="700" spans="1:17" x14ac:dyDescent="0.2">
      <c r="A700" s="2" t="s">
        <v>2918</v>
      </c>
      <c r="B700" s="2" t="s">
        <v>2919</v>
      </c>
      <c r="C700" s="2" t="s">
        <v>1256</v>
      </c>
      <c r="D700" s="2" t="s">
        <v>350</v>
      </c>
      <c r="E700" s="3" t="s">
        <v>1496</v>
      </c>
      <c r="F700" s="2" t="s">
        <v>1749</v>
      </c>
      <c r="G700" s="2" t="s">
        <v>1521</v>
      </c>
      <c r="H700" s="2"/>
      <c r="I700" s="2" t="s">
        <v>329</v>
      </c>
      <c r="J700" s="2" t="s">
        <v>2635</v>
      </c>
      <c r="K700" s="2" t="s">
        <v>1636</v>
      </c>
      <c r="L700" s="2"/>
      <c r="M700" s="2" t="s">
        <v>157</v>
      </c>
      <c r="N700" s="2" t="s">
        <v>333</v>
      </c>
      <c r="O700" s="2" t="s">
        <v>1257</v>
      </c>
      <c r="P700" s="2" t="s">
        <v>334</v>
      </c>
      <c r="Q700" s="2" t="s">
        <v>406</v>
      </c>
    </row>
    <row r="701" spans="1:17" x14ac:dyDescent="0.2">
      <c r="A701" s="2" t="s">
        <v>2920</v>
      </c>
      <c r="B701" s="2" t="s">
        <v>2921</v>
      </c>
      <c r="C701" s="2" t="s">
        <v>1004</v>
      </c>
      <c r="D701" s="2" t="s">
        <v>1508</v>
      </c>
      <c r="E701" s="3" t="s">
        <v>1496</v>
      </c>
      <c r="F701" s="2" t="s">
        <v>1773</v>
      </c>
      <c r="G701" s="2" t="s">
        <v>1525</v>
      </c>
      <c r="H701" s="2"/>
      <c r="I701" s="2" t="s">
        <v>1526</v>
      </c>
      <c r="J701" s="2" t="s">
        <v>1527</v>
      </c>
      <c r="K701" s="2" t="s">
        <v>1528</v>
      </c>
      <c r="L701" s="2" t="s">
        <v>1529</v>
      </c>
      <c r="M701" s="2" t="s">
        <v>206</v>
      </c>
      <c r="N701" s="2" t="s">
        <v>333</v>
      </c>
      <c r="O701" s="2" t="s">
        <v>1257</v>
      </c>
      <c r="P701" s="2" t="s">
        <v>334</v>
      </c>
      <c r="Q701" s="2" t="s">
        <v>2891</v>
      </c>
    </row>
    <row r="702" spans="1:17" x14ac:dyDescent="0.2">
      <c r="A702" s="2" t="s">
        <v>2922</v>
      </c>
      <c r="B702" s="2" t="s">
        <v>2923</v>
      </c>
      <c r="C702" s="2" t="s">
        <v>933</v>
      </c>
      <c r="D702" s="2" t="s">
        <v>350</v>
      </c>
      <c r="E702" s="3" t="s">
        <v>1496</v>
      </c>
      <c r="F702" s="2" t="s">
        <v>1538</v>
      </c>
      <c r="G702" s="2" t="s">
        <v>127</v>
      </c>
      <c r="H702" s="2"/>
      <c r="I702" s="2" t="s">
        <v>329</v>
      </c>
      <c r="J702" s="2" t="s">
        <v>2635</v>
      </c>
      <c r="K702" s="2" t="s">
        <v>1579</v>
      </c>
      <c r="L702" s="2"/>
      <c r="M702" s="2" t="s">
        <v>206</v>
      </c>
      <c r="N702" s="2" t="s">
        <v>333</v>
      </c>
      <c r="O702" s="2" t="s">
        <v>1257</v>
      </c>
      <c r="P702" s="2" t="s">
        <v>334</v>
      </c>
      <c r="Q702" s="2" t="s">
        <v>406</v>
      </c>
    </row>
    <row r="703" spans="1:17" x14ac:dyDescent="0.2">
      <c r="A703" s="2" t="s">
        <v>2924</v>
      </c>
      <c r="B703" s="2" t="s">
        <v>2925</v>
      </c>
      <c r="C703" s="2" t="s">
        <v>933</v>
      </c>
      <c r="D703" s="2" t="s">
        <v>350</v>
      </c>
      <c r="E703" s="3" t="s">
        <v>1496</v>
      </c>
      <c r="F703" s="2" t="s">
        <v>1538</v>
      </c>
      <c r="G703" s="2" t="s">
        <v>127</v>
      </c>
      <c r="H703" s="2"/>
      <c r="I703" s="2" t="s">
        <v>329</v>
      </c>
      <c r="J703" s="2" t="s">
        <v>2635</v>
      </c>
      <c r="K703" s="2" t="s">
        <v>1579</v>
      </c>
      <c r="L703" s="2"/>
      <c r="M703" s="2" t="s">
        <v>206</v>
      </c>
      <c r="N703" s="2" t="s">
        <v>333</v>
      </c>
      <c r="O703" s="2" t="s">
        <v>1257</v>
      </c>
      <c r="P703" s="2" t="s">
        <v>334</v>
      </c>
      <c r="Q703" s="2" t="s">
        <v>406</v>
      </c>
    </row>
    <row r="704" spans="1:17" x14ac:dyDescent="0.2">
      <c r="A704" s="2" t="s">
        <v>2926</v>
      </c>
      <c r="B704" s="2" t="s">
        <v>2927</v>
      </c>
      <c r="C704" s="2" t="s">
        <v>933</v>
      </c>
      <c r="D704" s="2" t="s">
        <v>350</v>
      </c>
      <c r="E704" s="3" t="s">
        <v>1496</v>
      </c>
      <c r="F704" s="2" t="s">
        <v>1538</v>
      </c>
      <c r="G704" s="2" t="s">
        <v>127</v>
      </c>
      <c r="H704" s="2"/>
      <c r="I704" s="2" t="s">
        <v>329</v>
      </c>
      <c r="J704" s="2" t="s">
        <v>2635</v>
      </c>
      <c r="K704" s="2" t="s">
        <v>1579</v>
      </c>
      <c r="L704" s="2"/>
      <c r="M704" s="2" t="s">
        <v>206</v>
      </c>
      <c r="N704" s="2" t="s">
        <v>333</v>
      </c>
      <c r="O704" s="2" t="s">
        <v>1257</v>
      </c>
      <c r="P704" s="2" t="s">
        <v>334</v>
      </c>
      <c r="Q704" s="2" t="s">
        <v>406</v>
      </c>
    </row>
    <row r="705" spans="1:17" x14ac:dyDescent="0.2">
      <c r="A705" s="2" t="s">
        <v>2928</v>
      </c>
      <c r="B705" s="2" t="s">
        <v>2929</v>
      </c>
      <c r="C705" s="2" t="s">
        <v>933</v>
      </c>
      <c r="D705" s="2" t="s">
        <v>350</v>
      </c>
      <c r="E705" s="3" t="s">
        <v>1496</v>
      </c>
      <c r="F705" s="2" t="s">
        <v>1538</v>
      </c>
      <c r="G705" s="2" t="s">
        <v>127</v>
      </c>
      <c r="H705" s="2"/>
      <c r="I705" s="2" t="s">
        <v>329</v>
      </c>
      <c r="J705" s="2" t="s">
        <v>2635</v>
      </c>
      <c r="K705" s="2" t="s">
        <v>1579</v>
      </c>
      <c r="L705" s="2"/>
      <c r="M705" s="2" t="s">
        <v>206</v>
      </c>
      <c r="N705" s="2" t="s">
        <v>333</v>
      </c>
      <c r="O705" s="2" t="s">
        <v>1257</v>
      </c>
      <c r="P705" s="2" t="s">
        <v>334</v>
      </c>
      <c r="Q705" s="2" t="s">
        <v>406</v>
      </c>
    </row>
    <row r="706" spans="1:17" x14ac:dyDescent="0.2">
      <c r="A706" s="2" t="s">
        <v>2930</v>
      </c>
      <c r="B706" s="2" t="s">
        <v>2931</v>
      </c>
      <c r="C706" s="2" t="s">
        <v>933</v>
      </c>
      <c r="D706" s="2" t="s">
        <v>350</v>
      </c>
      <c r="E706" s="3" t="s">
        <v>1496</v>
      </c>
      <c r="F706" s="2" t="s">
        <v>1538</v>
      </c>
      <c r="G706" s="2" t="s">
        <v>127</v>
      </c>
      <c r="H706" s="2"/>
      <c r="I706" s="2" t="s">
        <v>329</v>
      </c>
      <c r="J706" s="2" t="s">
        <v>2635</v>
      </c>
      <c r="K706" s="2" t="s">
        <v>1579</v>
      </c>
      <c r="L706" s="2"/>
      <c r="M706" s="2" t="s">
        <v>206</v>
      </c>
      <c r="N706" s="2" t="s">
        <v>333</v>
      </c>
      <c r="O706" s="2" t="s">
        <v>1257</v>
      </c>
      <c r="P706" s="2" t="s">
        <v>334</v>
      </c>
      <c r="Q706" s="2" t="s">
        <v>406</v>
      </c>
    </row>
    <row r="707" spans="1:17" x14ac:dyDescent="0.2">
      <c r="A707" s="2" t="s">
        <v>2932</v>
      </c>
      <c r="B707" s="2" t="s">
        <v>2933</v>
      </c>
      <c r="C707" s="2" t="s">
        <v>1004</v>
      </c>
      <c r="D707" s="2" t="s">
        <v>1508</v>
      </c>
      <c r="E707" s="3" t="s">
        <v>1496</v>
      </c>
      <c r="F707" s="2" t="s">
        <v>1773</v>
      </c>
      <c r="G707" s="2" t="s">
        <v>1525</v>
      </c>
      <c r="H707" s="2"/>
      <c r="I707" s="2" t="s">
        <v>1526</v>
      </c>
      <c r="J707" s="2" t="s">
        <v>1527</v>
      </c>
      <c r="K707" s="2" t="s">
        <v>1528</v>
      </c>
      <c r="L707" s="2" t="s">
        <v>1529</v>
      </c>
      <c r="M707" s="2" t="s">
        <v>206</v>
      </c>
      <c r="N707" s="2" t="s">
        <v>333</v>
      </c>
      <c r="O707" s="2" t="s">
        <v>1257</v>
      </c>
      <c r="P707" s="2" t="s">
        <v>334</v>
      </c>
      <c r="Q707" s="2" t="s">
        <v>2891</v>
      </c>
    </row>
    <row r="708" spans="1:17" x14ac:dyDescent="0.2">
      <c r="A708" s="2" t="s">
        <v>2934</v>
      </c>
      <c r="B708" s="2" t="s">
        <v>2935</v>
      </c>
      <c r="C708" s="2" t="s">
        <v>933</v>
      </c>
      <c r="D708" s="2" t="s">
        <v>350</v>
      </c>
      <c r="E708" s="3" t="s">
        <v>1496</v>
      </c>
      <c r="F708" s="2" t="s">
        <v>1538</v>
      </c>
      <c r="G708" s="2" t="s">
        <v>127</v>
      </c>
      <c r="H708" s="2"/>
      <c r="I708" s="2" t="s">
        <v>329</v>
      </c>
      <c r="J708" s="2" t="s">
        <v>2635</v>
      </c>
      <c r="K708" s="2" t="s">
        <v>1579</v>
      </c>
      <c r="L708" s="2"/>
      <c r="M708" s="2" t="s">
        <v>206</v>
      </c>
      <c r="N708" s="2" t="s">
        <v>333</v>
      </c>
      <c r="O708" s="2" t="s">
        <v>1257</v>
      </c>
      <c r="P708" s="2" t="s">
        <v>334</v>
      </c>
      <c r="Q708" s="2" t="s">
        <v>406</v>
      </c>
    </row>
    <row r="709" spans="1:17" x14ac:dyDescent="0.2">
      <c r="A709" s="2" t="s">
        <v>2936</v>
      </c>
      <c r="B709" s="2" t="s">
        <v>2937</v>
      </c>
      <c r="C709" s="2" t="s">
        <v>933</v>
      </c>
      <c r="D709" s="2" t="s">
        <v>350</v>
      </c>
      <c r="E709" s="3" t="s">
        <v>1496</v>
      </c>
      <c r="F709" s="2" t="s">
        <v>1538</v>
      </c>
      <c r="G709" s="2" t="s">
        <v>127</v>
      </c>
      <c r="H709" s="2"/>
      <c r="I709" s="2" t="s">
        <v>329</v>
      </c>
      <c r="J709" s="2" t="s">
        <v>2635</v>
      </c>
      <c r="K709" s="2" t="s">
        <v>1579</v>
      </c>
      <c r="L709" s="2"/>
      <c r="M709" s="2" t="s">
        <v>206</v>
      </c>
      <c r="N709" s="2" t="s">
        <v>333</v>
      </c>
      <c r="O709" s="2" t="s">
        <v>1257</v>
      </c>
      <c r="P709" s="2" t="s">
        <v>334</v>
      </c>
      <c r="Q709" s="2" t="s">
        <v>406</v>
      </c>
    </row>
    <row r="710" spans="1:17" x14ac:dyDescent="0.2">
      <c r="A710" s="2" t="s">
        <v>2938</v>
      </c>
      <c r="B710" s="2" t="s">
        <v>2939</v>
      </c>
      <c r="C710" s="2" t="s">
        <v>933</v>
      </c>
      <c r="D710" s="2" t="s">
        <v>350</v>
      </c>
      <c r="E710" s="3" t="s">
        <v>1496</v>
      </c>
      <c r="F710" s="2" t="s">
        <v>1538</v>
      </c>
      <c r="G710" s="2" t="s">
        <v>127</v>
      </c>
      <c r="H710" s="2"/>
      <c r="I710" s="2" t="s">
        <v>329</v>
      </c>
      <c r="J710" s="2" t="s">
        <v>2635</v>
      </c>
      <c r="K710" s="2" t="s">
        <v>1579</v>
      </c>
      <c r="L710" s="2"/>
      <c r="M710" s="2" t="s">
        <v>206</v>
      </c>
      <c r="N710" s="2" t="s">
        <v>333</v>
      </c>
      <c r="O710" s="2" t="s">
        <v>1257</v>
      </c>
      <c r="P710" s="2" t="s">
        <v>334</v>
      </c>
      <c r="Q710" s="2" t="s">
        <v>406</v>
      </c>
    </row>
    <row r="711" spans="1:17" x14ac:dyDescent="0.2">
      <c r="A711" s="2" t="s">
        <v>2940</v>
      </c>
      <c r="B711" s="2" t="s">
        <v>2941</v>
      </c>
      <c r="C711" s="2" t="s">
        <v>933</v>
      </c>
      <c r="D711" s="2" t="s">
        <v>350</v>
      </c>
      <c r="E711" s="3" t="s">
        <v>1496</v>
      </c>
      <c r="F711" s="2" t="s">
        <v>1538</v>
      </c>
      <c r="G711" s="2" t="s">
        <v>127</v>
      </c>
      <c r="H711" s="2"/>
      <c r="I711" s="2" t="s">
        <v>329</v>
      </c>
      <c r="J711" s="2" t="s">
        <v>2635</v>
      </c>
      <c r="K711" s="2" t="s">
        <v>1579</v>
      </c>
      <c r="L711" s="2"/>
      <c r="M711" s="2" t="s">
        <v>206</v>
      </c>
      <c r="N711" s="2" t="s">
        <v>333</v>
      </c>
      <c r="O711" s="2" t="s">
        <v>1257</v>
      </c>
      <c r="P711" s="2" t="s">
        <v>334</v>
      </c>
      <c r="Q711" s="2" t="s">
        <v>406</v>
      </c>
    </row>
    <row r="712" spans="1:17" x14ac:dyDescent="0.2">
      <c r="A712" s="2" t="s">
        <v>2942</v>
      </c>
      <c r="B712" s="2" t="s">
        <v>2943</v>
      </c>
      <c r="C712" s="2" t="s">
        <v>933</v>
      </c>
      <c r="D712" s="2" t="s">
        <v>350</v>
      </c>
      <c r="E712" s="3" t="s">
        <v>1496</v>
      </c>
      <c r="F712" s="2" t="s">
        <v>1538</v>
      </c>
      <c r="G712" s="2" t="s">
        <v>127</v>
      </c>
      <c r="H712" s="2"/>
      <c r="I712" s="2" t="s">
        <v>329</v>
      </c>
      <c r="J712" s="2" t="s">
        <v>2635</v>
      </c>
      <c r="K712" s="2" t="s">
        <v>1579</v>
      </c>
      <c r="L712" s="2"/>
      <c r="M712" s="2" t="s">
        <v>206</v>
      </c>
      <c r="N712" s="2" t="s">
        <v>333</v>
      </c>
      <c r="O712" s="2" t="s">
        <v>1257</v>
      </c>
      <c r="P712" s="2" t="s">
        <v>334</v>
      </c>
      <c r="Q712" s="2" t="s">
        <v>406</v>
      </c>
    </row>
    <row r="713" spans="1:17" x14ac:dyDescent="0.2">
      <c r="A713" s="2" t="s">
        <v>2944</v>
      </c>
      <c r="B713" s="2" t="s">
        <v>2945</v>
      </c>
      <c r="C713" s="2" t="s">
        <v>933</v>
      </c>
      <c r="D713" s="2" t="s">
        <v>350</v>
      </c>
      <c r="E713" s="3" t="s">
        <v>1496</v>
      </c>
      <c r="F713" s="2" t="s">
        <v>1538</v>
      </c>
      <c r="G713" s="2" t="s">
        <v>127</v>
      </c>
      <c r="H713" s="2"/>
      <c r="I713" s="2" t="s">
        <v>329</v>
      </c>
      <c r="J713" s="2" t="s">
        <v>2635</v>
      </c>
      <c r="K713" s="2" t="s">
        <v>1579</v>
      </c>
      <c r="L713" s="2"/>
      <c r="M713" s="2" t="s">
        <v>206</v>
      </c>
      <c r="N713" s="2" t="s">
        <v>333</v>
      </c>
      <c r="O713" s="2" t="s">
        <v>1257</v>
      </c>
      <c r="P713" s="2" t="s">
        <v>334</v>
      </c>
      <c r="Q713" s="2" t="s">
        <v>406</v>
      </c>
    </row>
    <row r="714" spans="1:17" x14ac:dyDescent="0.2">
      <c r="A714" s="2" t="s">
        <v>2946</v>
      </c>
      <c r="B714" s="2" t="s">
        <v>2947</v>
      </c>
      <c r="C714" s="2" t="s">
        <v>1004</v>
      </c>
      <c r="D714" s="2" t="s">
        <v>1508</v>
      </c>
      <c r="E714" s="3" t="s">
        <v>1496</v>
      </c>
      <c r="F714" s="2" t="s">
        <v>1524</v>
      </c>
      <c r="G714" s="2" t="s">
        <v>1525</v>
      </c>
      <c r="H714" s="2"/>
      <c r="I714" s="2" t="s">
        <v>1526</v>
      </c>
      <c r="J714" s="2" t="s">
        <v>1527</v>
      </c>
      <c r="K714" s="2" t="s">
        <v>1528</v>
      </c>
      <c r="L714" s="2" t="s">
        <v>1529</v>
      </c>
      <c r="M714" s="2" t="s">
        <v>206</v>
      </c>
      <c r="N714" s="2" t="s">
        <v>333</v>
      </c>
      <c r="O714" s="2" t="s">
        <v>1257</v>
      </c>
      <c r="P714" s="2" t="s">
        <v>334</v>
      </c>
      <c r="Q714" s="2" t="s">
        <v>406</v>
      </c>
    </row>
    <row r="715" spans="1:17" x14ac:dyDescent="0.2">
      <c r="A715" s="2" t="s">
        <v>2948</v>
      </c>
      <c r="B715" s="2" t="s">
        <v>2949</v>
      </c>
      <c r="C715" s="2" t="s">
        <v>1004</v>
      </c>
      <c r="D715" s="2" t="s">
        <v>350</v>
      </c>
      <c r="E715" s="3" t="s">
        <v>1496</v>
      </c>
      <c r="F715" s="2" t="s">
        <v>1749</v>
      </c>
      <c r="G715" s="2" t="s">
        <v>1525</v>
      </c>
      <c r="H715" s="2"/>
      <c r="I715" s="2" t="s">
        <v>1526</v>
      </c>
      <c r="J715" s="2" t="s">
        <v>1527</v>
      </c>
      <c r="K715" s="2" t="s">
        <v>2675</v>
      </c>
      <c r="L715" s="2"/>
      <c r="M715" s="2" t="s">
        <v>206</v>
      </c>
      <c r="N715" s="2" t="s">
        <v>333</v>
      </c>
      <c r="O715" s="2" t="s">
        <v>1257</v>
      </c>
      <c r="P715" s="2" t="s">
        <v>334</v>
      </c>
      <c r="Q715" s="2" t="s">
        <v>406</v>
      </c>
    </row>
    <row r="716" spans="1:17" x14ac:dyDescent="0.2">
      <c r="A716" s="2" t="s">
        <v>2950</v>
      </c>
      <c r="B716" s="2" t="s">
        <v>2951</v>
      </c>
      <c r="C716" s="2" t="s">
        <v>1004</v>
      </c>
      <c r="D716" s="2" t="s">
        <v>350</v>
      </c>
      <c r="E716" s="3" t="s">
        <v>1496</v>
      </c>
      <c r="F716" s="2" t="s">
        <v>1524</v>
      </c>
      <c r="G716" s="2" t="s">
        <v>1525</v>
      </c>
      <c r="H716" s="2"/>
      <c r="I716" s="2" t="s">
        <v>1526</v>
      </c>
      <c r="J716" s="2" t="s">
        <v>1527</v>
      </c>
      <c r="K716" s="2"/>
      <c r="L716" s="2"/>
      <c r="M716" s="2" t="s">
        <v>206</v>
      </c>
      <c r="N716" s="2" t="s">
        <v>333</v>
      </c>
      <c r="O716" s="2" t="s">
        <v>1257</v>
      </c>
      <c r="P716" s="2" t="s">
        <v>334</v>
      </c>
      <c r="Q716" s="2" t="s">
        <v>406</v>
      </c>
    </row>
    <row r="717" spans="1:17" x14ac:dyDescent="0.2">
      <c r="A717" s="2" t="s">
        <v>2952</v>
      </c>
      <c r="B717" s="2" t="s">
        <v>2953</v>
      </c>
      <c r="C717" s="2" t="s">
        <v>1004</v>
      </c>
      <c r="D717" s="2" t="s">
        <v>350</v>
      </c>
      <c r="E717" s="3" t="s">
        <v>1496</v>
      </c>
      <c r="F717" s="2" t="s">
        <v>1524</v>
      </c>
      <c r="G717" s="2" t="s">
        <v>1525</v>
      </c>
      <c r="H717" s="2"/>
      <c r="I717" s="2" t="s">
        <v>1526</v>
      </c>
      <c r="J717" s="2" t="s">
        <v>1527</v>
      </c>
      <c r="K717" s="2"/>
      <c r="L717" s="2"/>
      <c r="M717" s="2" t="s">
        <v>206</v>
      </c>
      <c r="N717" s="2" t="s">
        <v>333</v>
      </c>
      <c r="O717" s="2" t="s">
        <v>1257</v>
      </c>
      <c r="P717" s="2" t="s">
        <v>334</v>
      </c>
      <c r="Q717" s="2" t="s">
        <v>406</v>
      </c>
    </row>
    <row r="718" spans="1:17" x14ac:dyDescent="0.2">
      <c r="A718" s="2" t="s">
        <v>2954</v>
      </c>
      <c r="B718" s="2" t="s">
        <v>2955</v>
      </c>
      <c r="C718" s="2" t="s">
        <v>1004</v>
      </c>
      <c r="D718" s="2" t="s">
        <v>350</v>
      </c>
      <c r="E718" s="3" t="s">
        <v>1496</v>
      </c>
      <c r="F718" s="2" t="s">
        <v>1524</v>
      </c>
      <c r="G718" s="2" t="s">
        <v>1525</v>
      </c>
      <c r="H718" s="2"/>
      <c r="I718" s="2" t="s">
        <v>1526</v>
      </c>
      <c r="J718" s="2" t="s">
        <v>1527</v>
      </c>
      <c r="K718" s="2"/>
      <c r="L718" s="2"/>
      <c r="M718" s="2" t="s">
        <v>206</v>
      </c>
      <c r="N718" s="2" t="s">
        <v>333</v>
      </c>
      <c r="O718" s="2" t="s">
        <v>1257</v>
      </c>
      <c r="P718" s="2" t="s">
        <v>334</v>
      </c>
      <c r="Q718" s="2" t="s">
        <v>406</v>
      </c>
    </row>
    <row r="719" spans="1:17" x14ac:dyDescent="0.2">
      <c r="A719" s="2" t="s">
        <v>2956</v>
      </c>
      <c r="B719" s="2" t="s">
        <v>2957</v>
      </c>
      <c r="C719" s="2" t="s">
        <v>1004</v>
      </c>
      <c r="D719" s="2" t="s">
        <v>1508</v>
      </c>
      <c r="E719" s="3" t="s">
        <v>1496</v>
      </c>
      <c r="F719" s="2" t="s">
        <v>1773</v>
      </c>
      <c r="G719" s="2" t="s">
        <v>1525</v>
      </c>
      <c r="H719" s="2"/>
      <c r="I719" s="2" t="s">
        <v>1526</v>
      </c>
      <c r="J719" s="2" t="s">
        <v>1527</v>
      </c>
      <c r="K719" s="2" t="s">
        <v>1528</v>
      </c>
      <c r="L719" s="2" t="s">
        <v>1529</v>
      </c>
      <c r="M719" s="2" t="s">
        <v>206</v>
      </c>
      <c r="N719" s="2" t="s">
        <v>333</v>
      </c>
      <c r="O719" s="2" t="s">
        <v>1257</v>
      </c>
      <c r="P719" s="2" t="s">
        <v>334</v>
      </c>
      <c r="Q719" s="2" t="s">
        <v>2891</v>
      </c>
    </row>
    <row r="720" spans="1:17" x14ac:dyDescent="0.2">
      <c r="A720" s="2" t="s">
        <v>2958</v>
      </c>
      <c r="B720" s="2" t="s">
        <v>2959</v>
      </c>
      <c r="C720" s="2" t="s">
        <v>1004</v>
      </c>
      <c r="D720" s="2" t="s">
        <v>350</v>
      </c>
      <c r="E720" s="3" t="s">
        <v>1496</v>
      </c>
      <c r="F720" s="2" t="s">
        <v>1524</v>
      </c>
      <c r="G720" s="2" t="s">
        <v>1525</v>
      </c>
      <c r="H720" s="2"/>
      <c r="I720" s="2" t="s">
        <v>1526</v>
      </c>
      <c r="J720" s="2" t="s">
        <v>1527</v>
      </c>
      <c r="K720" s="2"/>
      <c r="L720" s="2"/>
      <c r="M720" s="2" t="s">
        <v>206</v>
      </c>
      <c r="N720" s="2" t="s">
        <v>333</v>
      </c>
      <c r="O720" s="2" t="s">
        <v>1257</v>
      </c>
      <c r="P720" s="2" t="s">
        <v>334</v>
      </c>
      <c r="Q720" s="2" t="s">
        <v>406</v>
      </c>
    </row>
    <row r="721" spans="1:17" x14ac:dyDescent="0.2">
      <c r="A721" s="2" t="s">
        <v>2960</v>
      </c>
      <c r="B721" s="2" t="s">
        <v>2961</v>
      </c>
      <c r="C721" s="2" t="s">
        <v>1004</v>
      </c>
      <c r="D721" s="2" t="s">
        <v>350</v>
      </c>
      <c r="E721" s="3" t="s">
        <v>1496</v>
      </c>
      <c r="F721" s="2" t="s">
        <v>1773</v>
      </c>
      <c r="G721" s="2" t="s">
        <v>1525</v>
      </c>
      <c r="H721" s="2"/>
      <c r="I721" s="2" t="s">
        <v>1526</v>
      </c>
      <c r="J721" s="2" t="s">
        <v>1527</v>
      </c>
      <c r="K721" s="2" t="s">
        <v>1528</v>
      </c>
      <c r="L721" s="2" t="s">
        <v>1529</v>
      </c>
      <c r="M721" s="2" t="s">
        <v>206</v>
      </c>
      <c r="N721" s="2" t="s">
        <v>333</v>
      </c>
      <c r="O721" s="2" t="s">
        <v>1257</v>
      </c>
      <c r="P721" s="2" t="s">
        <v>334</v>
      </c>
      <c r="Q721" s="2" t="s">
        <v>2891</v>
      </c>
    </row>
    <row r="722" spans="1:17" x14ac:dyDescent="0.2">
      <c r="A722" s="2" t="s">
        <v>2962</v>
      </c>
      <c r="B722" s="2" t="s">
        <v>2963</v>
      </c>
      <c r="C722" s="2" t="s">
        <v>1004</v>
      </c>
      <c r="D722" s="2" t="s">
        <v>350</v>
      </c>
      <c r="E722" s="3" t="s">
        <v>1496</v>
      </c>
      <c r="F722" s="2" t="s">
        <v>1524</v>
      </c>
      <c r="G722" s="2" t="s">
        <v>1525</v>
      </c>
      <c r="H722" s="2"/>
      <c r="I722" s="2" t="s">
        <v>1526</v>
      </c>
      <c r="J722" s="2" t="s">
        <v>1527</v>
      </c>
      <c r="K722" s="2"/>
      <c r="L722" s="2"/>
      <c r="M722" s="2" t="s">
        <v>206</v>
      </c>
      <c r="N722" s="2" t="s">
        <v>333</v>
      </c>
      <c r="O722" s="2" t="s">
        <v>1257</v>
      </c>
      <c r="P722" s="2" t="s">
        <v>334</v>
      </c>
      <c r="Q722" s="2" t="s">
        <v>406</v>
      </c>
    </row>
    <row r="723" spans="1:17" x14ac:dyDescent="0.2">
      <c r="A723" s="2" t="s">
        <v>2964</v>
      </c>
      <c r="B723" s="2" t="s">
        <v>2965</v>
      </c>
      <c r="C723" s="2" t="s">
        <v>1004</v>
      </c>
      <c r="D723" s="2" t="s">
        <v>350</v>
      </c>
      <c r="E723" s="3" t="s">
        <v>1496</v>
      </c>
      <c r="F723" s="2" t="s">
        <v>1656</v>
      </c>
      <c r="G723" s="2" t="s">
        <v>1525</v>
      </c>
      <c r="H723" s="2"/>
      <c r="I723" s="2" t="s">
        <v>1526</v>
      </c>
      <c r="J723" s="2" t="s">
        <v>1527</v>
      </c>
      <c r="K723" s="2"/>
      <c r="L723" s="2"/>
      <c r="M723" s="2" t="s">
        <v>206</v>
      </c>
      <c r="N723" s="2" t="s">
        <v>333</v>
      </c>
      <c r="O723" s="2" t="s">
        <v>1257</v>
      </c>
      <c r="P723" s="2" t="s">
        <v>334</v>
      </c>
      <c r="Q723" s="2" t="s">
        <v>406</v>
      </c>
    </row>
    <row r="724" spans="1:17" x14ac:dyDescent="0.2">
      <c r="A724" s="2" t="s">
        <v>2966</v>
      </c>
      <c r="B724" s="2" t="s">
        <v>2967</v>
      </c>
      <c r="C724" s="2" t="s">
        <v>1076</v>
      </c>
      <c r="D724" s="2" t="s">
        <v>350</v>
      </c>
      <c r="E724" s="3" t="s">
        <v>1496</v>
      </c>
      <c r="F724" s="2" t="s">
        <v>811</v>
      </c>
      <c r="G724" s="2" t="s">
        <v>87</v>
      </c>
      <c r="H724" s="2"/>
      <c r="I724" s="2" t="s">
        <v>1526</v>
      </c>
      <c r="J724" s="2" t="s">
        <v>1527</v>
      </c>
      <c r="K724" s="2"/>
      <c r="L724" s="2"/>
      <c r="M724" s="2" t="s">
        <v>157</v>
      </c>
      <c r="N724" s="2" t="s">
        <v>333</v>
      </c>
      <c r="O724" s="2" t="s">
        <v>1257</v>
      </c>
      <c r="P724" s="2" t="s">
        <v>334</v>
      </c>
      <c r="Q724" s="2" t="s">
        <v>406</v>
      </c>
    </row>
    <row r="725" spans="1:17" x14ac:dyDescent="0.2">
      <c r="A725" s="2" t="s">
        <v>2968</v>
      </c>
      <c r="B725" s="2" t="s">
        <v>2969</v>
      </c>
      <c r="C725" s="2" t="s">
        <v>1004</v>
      </c>
      <c r="D725" s="2" t="s">
        <v>350</v>
      </c>
      <c r="E725" s="3" t="s">
        <v>1496</v>
      </c>
      <c r="F725" s="2" t="s">
        <v>1656</v>
      </c>
      <c r="G725" s="2" t="s">
        <v>1525</v>
      </c>
      <c r="H725" s="2"/>
      <c r="I725" s="2" t="s">
        <v>1526</v>
      </c>
      <c r="J725" s="2" t="s">
        <v>1527</v>
      </c>
      <c r="K725" s="2"/>
      <c r="L725" s="2"/>
      <c r="M725" s="2" t="s">
        <v>206</v>
      </c>
      <c r="N725" s="2" t="s">
        <v>333</v>
      </c>
      <c r="O725" s="2" t="s">
        <v>1257</v>
      </c>
      <c r="P725" s="2" t="s">
        <v>334</v>
      </c>
      <c r="Q725" s="2" t="s">
        <v>406</v>
      </c>
    </row>
    <row r="726" spans="1:17" x14ac:dyDescent="0.2">
      <c r="A726" s="2" t="s">
        <v>2970</v>
      </c>
      <c r="B726" s="2" t="s">
        <v>2971</v>
      </c>
      <c r="C726" s="2" t="s">
        <v>933</v>
      </c>
      <c r="D726" s="2" t="s">
        <v>350</v>
      </c>
      <c r="E726" s="3" t="s">
        <v>1496</v>
      </c>
      <c r="F726" s="2" t="s">
        <v>2114</v>
      </c>
      <c r="G726" s="2" t="s">
        <v>127</v>
      </c>
      <c r="H726" s="2"/>
      <c r="I726" s="2" t="s">
        <v>329</v>
      </c>
      <c r="J726" s="2" t="s">
        <v>2635</v>
      </c>
      <c r="K726" s="2"/>
      <c r="L726" s="2"/>
      <c r="M726" s="2" t="s">
        <v>206</v>
      </c>
      <c r="N726" s="2" t="s">
        <v>333</v>
      </c>
      <c r="O726" s="2" t="s">
        <v>1257</v>
      </c>
      <c r="P726" s="2" t="s">
        <v>334</v>
      </c>
      <c r="Q726" s="2" t="s">
        <v>406</v>
      </c>
    </row>
    <row r="727" spans="1:17" x14ac:dyDescent="0.2">
      <c r="A727" s="2" t="s">
        <v>2972</v>
      </c>
      <c r="B727" s="2" t="s">
        <v>2973</v>
      </c>
      <c r="C727" s="2" t="s">
        <v>933</v>
      </c>
      <c r="D727" s="2" t="s">
        <v>350</v>
      </c>
      <c r="E727" s="3" t="s">
        <v>1496</v>
      </c>
      <c r="F727" s="2" t="s">
        <v>1538</v>
      </c>
      <c r="G727" s="2" t="s">
        <v>127</v>
      </c>
      <c r="H727" s="2"/>
      <c r="I727" s="2" t="s">
        <v>329</v>
      </c>
      <c r="J727" s="2" t="s">
        <v>2635</v>
      </c>
      <c r="K727" s="2" t="s">
        <v>1579</v>
      </c>
      <c r="L727" s="2"/>
      <c r="M727" s="2" t="s">
        <v>157</v>
      </c>
      <c r="N727" s="2" t="s">
        <v>333</v>
      </c>
      <c r="O727" s="2" t="s">
        <v>1257</v>
      </c>
      <c r="P727" s="2" t="s">
        <v>334</v>
      </c>
      <c r="Q727" s="2" t="s">
        <v>406</v>
      </c>
    </row>
    <row r="728" spans="1:17" x14ac:dyDescent="0.2">
      <c r="A728" s="2" t="s">
        <v>2974</v>
      </c>
      <c r="B728" s="2" t="s">
        <v>2975</v>
      </c>
      <c r="C728" s="2" t="s">
        <v>933</v>
      </c>
      <c r="D728" s="2" t="s">
        <v>350</v>
      </c>
      <c r="E728" s="3" t="s">
        <v>1496</v>
      </c>
      <c r="F728" s="2" t="s">
        <v>2114</v>
      </c>
      <c r="G728" s="2" t="s">
        <v>127</v>
      </c>
      <c r="H728" s="2"/>
      <c r="I728" s="2" t="s">
        <v>329</v>
      </c>
      <c r="J728" s="2" t="s">
        <v>2635</v>
      </c>
      <c r="K728" s="2"/>
      <c r="L728" s="2"/>
      <c r="M728" s="2" t="s">
        <v>157</v>
      </c>
      <c r="N728" s="2" t="s">
        <v>333</v>
      </c>
      <c r="O728" s="2" t="s">
        <v>1257</v>
      </c>
      <c r="P728" s="2" t="s">
        <v>334</v>
      </c>
      <c r="Q728" s="2" t="s">
        <v>406</v>
      </c>
    </row>
    <row r="729" spans="1:17" x14ac:dyDescent="0.2">
      <c r="A729" s="2" t="s">
        <v>2976</v>
      </c>
      <c r="B729" s="2" t="s">
        <v>2977</v>
      </c>
      <c r="C729" s="2" t="s">
        <v>933</v>
      </c>
      <c r="D729" s="2" t="s">
        <v>350</v>
      </c>
      <c r="E729" s="3" t="s">
        <v>1496</v>
      </c>
      <c r="F729" s="2" t="s">
        <v>2114</v>
      </c>
      <c r="G729" s="2" t="s">
        <v>127</v>
      </c>
      <c r="H729" s="2"/>
      <c r="I729" s="2" t="s">
        <v>329</v>
      </c>
      <c r="J729" s="2" t="s">
        <v>2635</v>
      </c>
      <c r="K729" s="2" t="s">
        <v>2081</v>
      </c>
      <c r="L729" s="2"/>
      <c r="M729" s="2" t="s">
        <v>206</v>
      </c>
      <c r="N729" s="2" t="s">
        <v>333</v>
      </c>
      <c r="O729" s="2" t="s">
        <v>1257</v>
      </c>
      <c r="P729" s="2" t="s">
        <v>334</v>
      </c>
      <c r="Q729" s="2" t="s">
        <v>406</v>
      </c>
    </row>
    <row r="730" spans="1:17" x14ac:dyDescent="0.2">
      <c r="A730" s="2" t="s">
        <v>2978</v>
      </c>
      <c r="B730" s="2" t="s">
        <v>2979</v>
      </c>
      <c r="C730" s="2" t="s">
        <v>933</v>
      </c>
      <c r="D730" s="2" t="s">
        <v>350</v>
      </c>
      <c r="E730" s="3" t="s">
        <v>1496</v>
      </c>
      <c r="F730" s="2" t="s">
        <v>2114</v>
      </c>
      <c r="G730" s="2" t="s">
        <v>127</v>
      </c>
      <c r="H730" s="2"/>
      <c r="I730" s="2" t="s">
        <v>329</v>
      </c>
      <c r="J730" s="2" t="s">
        <v>2635</v>
      </c>
      <c r="K730" s="2"/>
      <c r="L730" s="2"/>
      <c r="M730" s="2" t="s">
        <v>157</v>
      </c>
      <c r="N730" s="2" t="s">
        <v>333</v>
      </c>
      <c r="O730" s="2" t="s">
        <v>1257</v>
      </c>
      <c r="P730" s="2" t="s">
        <v>334</v>
      </c>
      <c r="Q730" s="2" t="s">
        <v>406</v>
      </c>
    </row>
    <row r="731" spans="1:17" x14ac:dyDescent="0.2">
      <c r="A731" s="2" t="s">
        <v>2980</v>
      </c>
      <c r="B731" s="2" t="s">
        <v>2981</v>
      </c>
      <c r="C731" s="2" t="s">
        <v>933</v>
      </c>
      <c r="D731" s="2" t="s">
        <v>350</v>
      </c>
      <c r="E731" s="3" t="s">
        <v>1496</v>
      </c>
      <c r="F731" s="2" t="s">
        <v>2114</v>
      </c>
      <c r="G731" s="2" t="s">
        <v>127</v>
      </c>
      <c r="H731" s="2"/>
      <c r="I731" s="2" t="s">
        <v>329</v>
      </c>
      <c r="J731" s="2" t="s">
        <v>2635</v>
      </c>
      <c r="K731" s="2"/>
      <c r="L731" s="2"/>
      <c r="M731" s="2" t="s">
        <v>157</v>
      </c>
      <c r="N731" s="2" t="s">
        <v>333</v>
      </c>
      <c r="O731" s="2" t="s">
        <v>1257</v>
      </c>
      <c r="P731" s="2" t="s">
        <v>334</v>
      </c>
      <c r="Q731" s="2" t="s">
        <v>406</v>
      </c>
    </row>
    <row r="732" spans="1:17" x14ac:dyDescent="0.2">
      <c r="A732" s="2" t="s">
        <v>2982</v>
      </c>
      <c r="B732" s="2" t="s">
        <v>2983</v>
      </c>
      <c r="C732" s="2" t="s">
        <v>933</v>
      </c>
      <c r="D732" s="2" t="s">
        <v>350</v>
      </c>
      <c r="E732" s="3" t="s">
        <v>1496</v>
      </c>
      <c r="F732" s="2" t="s">
        <v>2114</v>
      </c>
      <c r="G732" s="2" t="s">
        <v>127</v>
      </c>
      <c r="H732" s="2"/>
      <c r="I732" s="2" t="s">
        <v>329</v>
      </c>
      <c r="J732" s="2" t="s">
        <v>2635</v>
      </c>
      <c r="K732" s="2" t="s">
        <v>2081</v>
      </c>
      <c r="L732" s="2"/>
      <c r="M732" s="2" t="s">
        <v>157</v>
      </c>
      <c r="N732" s="2" t="s">
        <v>333</v>
      </c>
      <c r="O732" s="2" t="s">
        <v>1257</v>
      </c>
      <c r="P732" s="2" t="s">
        <v>334</v>
      </c>
      <c r="Q732" s="2" t="s">
        <v>406</v>
      </c>
    </row>
    <row r="733" spans="1:17" x14ac:dyDescent="0.2">
      <c r="A733" s="2" t="s">
        <v>2984</v>
      </c>
      <c r="B733" s="2" t="s">
        <v>2985</v>
      </c>
      <c r="C733" s="2" t="s">
        <v>933</v>
      </c>
      <c r="D733" s="2" t="s">
        <v>350</v>
      </c>
      <c r="E733" s="3" t="s">
        <v>1496</v>
      </c>
      <c r="F733" s="2" t="s">
        <v>2114</v>
      </c>
      <c r="G733" s="2" t="s">
        <v>127</v>
      </c>
      <c r="H733" s="2"/>
      <c r="I733" s="2" t="s">
        <v>329</v>
      </c>
      <c r="J733" s="2" t="s">
        <v>2635</v>
      </c>
      <c r="K733" s="2"/>
      <c r="L733" s="2"/>
      <c r="M733" s="2" t="s">
        <v>206</v>
      </c>
      <c r="N733" s="2" t="s">
        <v>333</v>
      </c>
      <c r="O733" s="2" t="s">
        <v>1257</v>
      </c>
      <c r="P733" s="2" t="s">
        <v>334</v>
      </c>
      <c r="Q733" s="2" t="s">
        <v>406</v>
      </c>
    </row>
    <row r="734" spans="1:17" x14ac:dyDescent="0.2">
      <c r="A734" s="2" t="s">
        <v>2986</v>
      </c>
      <c r="B734" s="2" t="s">
        <v>2987</v>
      </c>
      <c r="C734" s="2" t="s">
        <v>933</v>
      </c>
      <c r="D734" s="2" t="s">
        <v>350</v>
      </c>
      <c r="E734" s="3" t="s">
        <v>1496</v>
      </c>
      <c r="F734" s="2" t="s">
        <v>2114</v>
      </c>
      <c r="G734" s="2" t="s">
        <v>127</v>
      </c>
      <c r="H734" s="2"/>
      <c r="I734" s="2" t="s">
        <v>329</v>
      </c>
      <c r="J734" s="2" t="s">
        <v>2635</v>
      </c>
      <c r="K734" s="2" t="s">
        <v>2081</v>
      </c>
      <c r="L734" s="2"/>
      <c r="M734" s="2" t="s">
        <v>206</v>
      </c>
      <c r="N734" s="2" t="s">
        <v>333</v>
      </c>
      <c r="O734" s="2" t="s">
        <v>1257</v>
      </c>
      <c r="P734" s="2" t="s">
        <v>334</v>
      </c>
      <c r="Q734" s="2" t="s">
        <v>406</v>
      </c>
    </row>
    <row r="735" spans="1:17" x14ac:dyDescent="0.2">
      <c r="A735" s="2" t="s">
        <v>2988</v>
      </c>
      <c r="B735" s="2" t="s">
        <v>2989</v>
      </c>
      <c r="C735" s="2" t="s">
        <v>933</v>
      </c>
      <c r="D735" s="2" t="s">
        <v>350</v>
      </c>
      <c r="E735" s="3" t="s">
        <v>1496</v>
      </c>
      <c r="F735" s="2" t="s">
        <v>2114</v>
      </c>
      <c r="G735" s="2" t="s">
        <v>127</v>
      </c>
      <c r="H735" s="2"/>
      <c r="I735" s="2" t="s">
        <v>329</v>
      </c>
      <c r="J735" s="2" t="s">
        <v>2635</v>
      </c>
      <c r="K735" s="2" t="s">
        <v>2081</v>
      </c>
      <c r="L735" s="2"/>
      <c r="M735" s="2" t="s">
        <v>157</v>
      </c>
      <c r="N735" s="2" t="s">
        <v>333</v>
      </c>
      <c r="O735" s="2" t="s">
        <v>1257</v>
      </c>
      <c r="P735" s="2" t="s">
        <v>334</v>
      </c>
      <c r="Q735" s="2" t="s">
        <v>406</v>
      </c>
    </row>
    <row r="736" spans="1:17" x14ac:dyDescent="0.2">
      <c r="A736" s="2" t="s">
        <v>2990</v>
      </c>
      <c r="B736" s="2" t="s">
        <v>2991</v>
      </c>
      <c r="C736" s="2" t="s">
        <v>1004</v>
      </c>
      <c r="D736" s="2" t="s">
        <v>350</v>
      </c>
      <c r="E736" s="3" t="s">
        <v>1496</v>
      </c>
      <c r="F736" s="2" t="s">
        <v>1524</v>
      </c>
      <c r="G736" s="2" t="s">
        <v>1525</v>
      </c>
      <c r="H736" s="2"/>
      <c r="I736" s="2" t="s">
        <v>1526</v>
      </c>
      <c r="J736" s="2" t="s">
        <v>1527</v>
      </c>
      <c r="K736" s="2"/>
      <c r="L736" s="2"/>
      <c r="M736" s="2" t="s">
        <v>206</v>
      </c>
      <c r="N736" s="2" t="s">
        <v>333</v>
      </c>
      <c r="O736" s="2" t="s">
        <v>1257</v>
      </c>
      <c r="P736" s="2" t="s">
        <v>334</v>
      </c>
      <c r="Q736" s="2" t="s">
        <v>406</v>
      </c>
    </row>
    <row r="737" spans="1:17" x14ac:dyDescent="0.2">
      <c r="A737" s="2" t="s">
        <v>2992</v>
      </c>
      <c r="B737" s="2" t="s">
        <v>2993</v>
      </c>
      <c r="C737" s="2" t="s">
        <v>933</v>
      </c>
      <c r="D737" s="2" t="s">
        <v>350</v>
      </c>
      <c r="E737" s="3" t="s">
        <v>1496</v>
      </c>
      <c r="F737" s="2" t="s">
        <v>2114</v>
      </c>
      <c r="G737" s="2" t="s">
        <v>127</v>
      </c>
      <c r="H737" s="2"/>
      <c r="I737" s="2" t="s">
        <v>329</v>
      </c>
      <c r="J737" s="2" t="s">
        <v>2635</v>
      </c>
      <c r="K737" s="2"/>
      <c r="L737" s="2"/>
      <c r="M737" s="2" t="s">
        <v>157</v>
      </c>
      <c r="N737" s="2" t="s">
        <v>333</v>
      </c>
      <c r="O737" s="2" t="s">
        <v>1257</v>
      </c>
      <c r="P737" s="2" t="s">
        <v>334</v>
      </c>
      <c r="Q737" s="2" t="s">
        <v>406</v>
      </c>
    </row>
    <row r="738" spans="1:17" x14ac:dyDescent="0.2">
      <c r="A738" s="2" t="s">
        <v>2994</v>
      </c>
      <c r="B738" s="2" t="s">
        <v>2995</v>
      </c>
      <c r="C738" s="2" t="s">
        <v>1004</v>
      </c>
      <c r="D738" s="2" t="s">
        <v>350</v>
      </c>
      <c r="E738" s="3" t="s">
        <v>1496</v>
      </c>
      <c r="F738" s="2" t="s">
        <v>1524</v>
      </c>
      <c r="G738" s="2" t="s">
        <v>1525</v>
      </c>
      <c r="H738" s="2"/>
      <c r="I738" s="2" t="s">
        <v>1526</v>
      </c>
      <c r="J738" s="2" t="s">
        <v>1527</v>
      </c>
      <c r="K738" s="2"/>
      <c r="L738" s="2"/>
      <c r="M738" s="2" t="s">
        <v>206</v>
      </c>
      <c r="N738" s="2" t="s">
        <v>333</v>
      </c>
      <c r="O738" s="2" t="s">
        <v>1257</v>
      </c>
      <c r="P738" s="2" t="s">
        <v>334</v>
      </c>
      <c r="Q738" s="2" t="s">
        <v>406</v>
      </c>
    </row>
    <row r="739" spans="1:17" x14ac:dyDescent="0.2">
      <c r="A739" s="2" t="s">
        <v>2996</v>
      </c>
      <c r="B739" s="2" t="s">
        <v>2997</v>
      </c>
      <c r="C739" s="2" t="s">
        <v>1004</v>
      </c>
      <c r="D739" s="2" t="s">
        <v>350</v>
      </c>
      <c r="E739" s="3" t="s">
        <v>1496</v>
      </c>
      <c r="F739" s="2" t="s">
        <v>1524</v>
      </c>
      <c r="G739" s="2" t="s">
        <v>1525</v>
      </c>
      <c r="H739" s="2"/>
      <c r="I739" s="2" t="s">
        <v>1526</v>
      </c>
      <c r="J739" s="2" t="s">
        <v>1527</v>
      </c>
      <c r="K739" s="2"/>
      <c r="L739" s="2"/>
      <c r="M739" s="2" t="s">
        <v>206</v>
      </c>
      <c r="N739" s="2" t="s">
        <v>333</v>
      </c>
      <c r="O739" s="2" t="s">
        <v>1257</v>
      </c>
      <c r="P739" s="2" t="s">
        <v>334</v>
      </c>
      <c r="Q739" s="2" t="s">
        <v>406</v>
      </c>
    </row>
    <row r="740" spans="1:17" x14ac:dyDescent="0.2">
      <c r="A740" s="2" t="s">
        <v>2998</v>
      </c>
      <c r="B740" s="2" t="s">
        <v>2999</v>
      </c>
      <c r="C740" s="2" t="s">
        <v>1387</v>
      </c>
      <c r="D740" s="2" t="s">
        <v>350</v>
      </c>
      <c r="E740" s="3" t="s">
        <v>1496</v>
      </c>
      <c r="F740" s="2" t="s">
        <v>1799</v>
      </c>
      <c r="G740" s="2" t="s">
        <v>3000</v>
      </c>
      <c r="H740" s="2"/>
      <c r="I740" s="2" t="s">
        <v>329</v>
      </c>
      <c r="J740" s="2" t="s">
        <v>2635</v>
      </c>
      <c r="K740" s="2"/>
      <c r="L740" s="2"/>
      <c r="M740" s="2" t="s">
        <v>157</v>
      </c>
      <c r="N740" s="2" t="s">
        <v>333</v>
      </c>
      <c r="O740" s="2" t="s">
        <v>1257</v>
      </c>
      <c r="P740" s="2" t="s">
        <v>334</v>
      </c>
      <c r="Q740" s="2" t="s">
        <v>406</v>
      </c>
    </row>
    <row r="741" spans="1:17" x14ac:dyDescent="0.2">
      <c r="A741" s="2" t="s">
        <v>3001</v>
      </c>
      <c r="B741" s="2" t="s">
        <v>3002</v>
      </c>
      <c r="C741" s="2" t="s">
        <v>933</v>
      </c>
      <c r="D741" s="2" t="s">
        <v>1508</v>
      </c>
      <c r="E741" s="3" t="s">
        <v>1496</v>
      </c>
      <c r="F741" s="2" t="s">
        <v>1503</v>
      </c>
      <c r="G741" s="2" t="s">
        <v>1521</v>
      </c>
      <c r="H741" s="2"/>
      <c r="I741" s="2" t="s">
        <v>2658</v>
      </c>
      <c r="J741" s="2" t="s">
        <v>1527</v>
      </c>
      <c r="K741" s="2" t="s">
        <v>1528</v>
      </c>
      <c r="L741" s="2" t="s">
        <v>1529</v>
      </c>
      <c r="M741" s="2" t="s">
        <v>157</v>
      </c>
      <c r="N741" s="2" t="s">
        <v>333</v>
      </c>
      <c r="O741" s="2" t="s">
        <v>1257</v>
      </c>
      <c r="P741" s="2" t="s">
        <v>334</v>
      </c>
      <c r="Q741" s="2" t="s">
        <v>2891</v>
      </c>
    </row>
    <row r="742" spans="1:17" x14ac:dyDescent="0.2">
      <c r="A742" s="2" t="s">
        <v>3003</v>
      </c>
      <c r="B742" s="2" t="s">
        <v>3004</v>
      </c>
      <c r="C742" s="2" t="s">
        <v>1516</v>
      </c>
      <c r="D742" s="2" t="s">
        <v>350</v>
      </c>
      <c r="E742" s="3" t="s">
        <v>1496</v>
      </c>
      <c r="F742" s="2" t="s">
        <v>505</v>
      </c>
      <c r="G742" s="2" t="s">
        <v>125</v>
      </c>
      <c r="H742" s="2"/>
      <c r="I742" s="2" t="s">
        <v>2467</v>
      </c>
      <c r="J742" s="2" t="s">
        <v>1527</v>
      </c>
      <c r="K742" s="2"/>
      <c r="L742" s="2"/>
      <c r="M742" s="2" t="s">
        <v>206</v>
      </c>
      <c r="N742" s="2" t="s">
        <v>333</v>
      </c>
      <c r="O742" s="2" t="s">
        <v>1257</v>
      </c>
      <c r="P742" s="2" t="s">
        <v>334</v>
      </c>
      <c r="Q742" s="2" t="s">
        <v>406</v>
      </c>
    </row>
    <row r="743" spans="1:17" x14ac:dyDescent="0.2">
      <c r="A743" s="2" t="s">
        <v>3005</v>
      </c>
      <c r="B743" s="2" t="s">
        <v>3006</v>
      </c>
      <c r="C743" s="2" t="s">
        <v>1387</v>
      </c>
      <c r="D743" s="2" t="s">
        <v>350</v>
      </c>
      <c r="E743" s="3" t="s">
        <v>1496</v>
      </c>
      <c r="F743" s="2" t="s">
        <v>473</v>
      </c>
      <c r="G743" s="2" t="s">
        <v>87</v>
      </c>
      <c r="H743" s="2"/>
      <c r="I743" s="2" t="s">
        <v>329</v>
      </c>
      <c r="J743" s="2" t="s">
        <v>2635</v>
      </c>
      <c r="K743" s="2" t="s">
        <v>1636</v>
      </c>
      <c r="L743" s="2"/>
      <c r="M743" s="2" t="s">
        <v>206</v>
      </c>
      <c r="N743" s="2" t="s">
        <v>333</v>
      </c>
      <c r="O743" s="2" t="s">
        <v>1257</v>
      </c>
      <c r="P743" s="2" t="s">
        <v>334</v>
      </c>
      <c r="Q743" s="2" t="s">
        <v>406</v>
      </c>
    </row>
    <row r="744" spans="1:17" x14ac:dyDescent="0.2">
      <c r="A744" s="2" t="s">
        <v>3007</v>
      </c>
      <c r="B744" s="2" t="s">
        <v>3008</v>
      </c>
      <c r="C744" s="2" t="s">
        <v>1076</v>
      </c>
      <c r="D744" s="2" t="s">
        <v>350</v>
      </c>
      <c r="E744" s="3" t="s">
        <v>1496</v>
      </c>
      <c r="F744" s="2" t="s">
        <v>403</v>
      </c>
      <c r="G744" s="2" t="s">
        <v>133</v>
      </c>
      <c r="H744" s="2"/>
      <c r="I744" s="2" t="s">
        <v>329</v>
      </c>
      <c r="J744" s="2" t="s">
        <v>2635</v>
      </c>
      <c r="K744" s="2" t="s">
        <v>1636</v>
      </c>
      <c r="L744" s="2"/>
      <c r="M744" s="2" t="s">
        <v>157</v>
      </c>
      <c r="N744" s="2" t="s">
        <v>333</v>
      </c>
      <c r="O744" s="2" t="s">
        <v>1257</v>
      </c>
      <c r="P744" s="2" t="s">
        <v>334</v>
      </c>
      <c r="Q744" s="2" t="s">
        <v>406</v>
      </c>
    </row>
    <row r="745" spans="1:17" x14ac:dyDescent="0.2">
      <c r="A745" s="2" t="s">
        <v>3009</v>
      </c>
      <c r="B745" s="2" t="s">
        <v>3010</v>
      </c>
      <c r="C745" s="2" t="s">
        <v>1387</v>
      </c>
      <c r="D745" s="2" t="s">
        <v>350</v>
      </c>
      <c r="E745" s="3" t="s">
        <v>1496</v>
      </c>
      <c r="F745" s="2" t="s">
        <v>3011</v>
      </c>
      <c r="G745" s="2" t="s">
        <v>1545</v>
      </c>
      <c r="H745" s="2"/>
      <c r="I745" s="2" t="s">
        <v>329</v>
      </c>
      <c r="J745" s="2" t="s">
        <v>2635</v>
      </c>
      <c r="K745" s="2" t="s">
        <v>1636</v>
      </c>
      <c r="L745" s="2"/>
      <c r="M745" s="2" t="s">
        <v>157</v>
      </c>
      <c r="N745" s="2" t="s">
        <v>333</v>
      </c>
      <c r="O745" s="2" t="s">
        <v>1257</v>
      </c>
      <c r="P745" s="2" t="s">
        <v>334</v>
      </c>
      <c r="Q745" s="2" t="s">
        <v>406</v>
      </c>
    </row>
    <row r="746" spans="1:17" x14ac:dyDescent="0.2">
      <c r="A746" s="2" t="s">
        <v>3012</v>
      </c>
      <c r="B746" s="2" t="s">
        <v>3013</v>
      </c>
      <c r="C746" s="2" t="s">
        <v>933</v>
      </c>
      <c r="D746" s="2" t="s">
        <v>350</v>
      </c>
      <c r="E746" s="3" t="s">
        <v>1496</v>
      </c>
      <c r="F746" s="2" t="s">
        <v>505</v>
      </c>
      <c r="G746" s="2" t="s">
        <v>125</v>
      </c>
      <c r="H746" s="2"/>
      <c r="I746" s="2" t="s">
        <v>329</v>
      </c>
      <c r="J746" s="2" t="s">
        <v>2635</v>
      </c>
      <c r="K746" s="2"/>
      <c r="L746" s="2"/>
      <c r="M746" s="2" t="s">
        <v>206</v>
      </c>
      <c r="N746" s="2" t="s">
        <v>333</v>
      </c>
      <c r="O746" s="2" t="s">
        <v>1257</v>
      </c>
      <c r="P746" s="2" t="s">
        <v>334</v>
      </c>
      <c r="Q746" s="2" t="s">
        <v>406</v>
      </c>
    </row>
    <row r="747" spans="1:17" x14ac:dyDescent="0.2">
      <c r="A747" s="2" t="s">
        <v>3014</v>
      </c>
      <c r="B747" s="2" t="s">
        <v>3015</v>
      </c>
      <c r="C747" s="2" t="s">
        <v>1256</v>
      </c>
      <c r="D747" s="2" t="s">
        <v>350</v>
      </c>
      <c r="E747" s="3" t="s">
        <v>1496</v>
      </c>
      <c r="F747" s="2" t="s">
        <v>1749</v>
      </c>
      <c r="G747" s="2" t="s">
        <v>1521</v>
      </c>
      <c r="H747" s="2"/>
      <c r="I747" s="2" t="s">
        <v>329</v>
      </c>
      <c r="J747" s="2" t="s">
        <v>2635</v>
      </c>
      <c r="K747" s="2" t="s">
        <v>1636</v>
      </c>
      <c r="L747" s="2"/>
      <c r="M747" s="2" t="s">
        <v>157</v>
      </c>
      <c r="N747" s="2" t="s">
        <v>333</v>
      </c>
      <c r="O747" s="2" t="s">
        <v>1257</v>
      </c>
      <c r="P747" s="2" t="s">
        <v>334</v>
      </c>
      <c r="Q747" s="2" t="s">
        <v>406</v>
      </c>
    </row>
    <row r="748" spans="1:17" x14ac:dyDescent="0.2">
      <c r="A748" s="2" t="s">
        <v>3016</v>
      </c>
      <c r="B748" s="2" t="s">
        <v>3017</v>
      </c>
      <c r="C748" s="2" t="s">
        <v>1256</v>
      </c>
      <c r="D748" s="2" t="s">
        <v>350</v>
      </c>
      <c r="E748" s="3" t="s">
        <v>1496</v>
      </c>
      <c r="F748" s="2" t="s">
        <v>2624</v>
      </c>
      <c r="G748" s="2" t="s">
        <v>1521</v>
      </c>
      <c r="H748" s="2"/>
      <c r="I748" s="2" t="s">
        <v>329</v>
      </c>
      <c r="J748" s="2" t="s">
        <v>2635</v>
      </c>
      <c r="K748" s="2" t="s">
        <v>1636</v>
      </c>
      <c r="L748" s="2"/>
      <c r="M748" s="2" t="s">
        <v>157</v>
      </c>
      <c r="N748" s="2" t="s">
        <v>333</v>
      </c>
      <c r="O748" s="2" t="s">
        <v>1257</v>
      </c>
      <c r="P748" s="2" t="s">
        <v>334</v>
      </c>
      <c r="Q748" s="2" t="s">
        <v>406</v>
      </c>
    </row>
    <row r="749" spans="1:17" x14ac:dyDescent="0.2">
      <c r="A749" s="2" t="s">
        <v>3018</v>
      </c>
      <c r="B749" s="2" t="s">
        <v>3019</v>
      </c>
      <c r="C749" s="2" t="s">
        <v>1076</v>
      </c>
      <c r="D749" s="2" t="s">
        <v>350</v>
      </c>
      <c r="E749" s="3" t="s">
        <v>1496</v>
      </c>
      <c r="F749" s="2" t="s">
        <v>403</v>
      </c>
      <c r="G749" s="2" t="s">
        <v>133</v>
      </c>
      <c r="H749" s="2"/>
      <c r="I749" s="2" t="s">
        <v>329</v>
      </c>
      <c r="J749" s="2" t="s">
        <v>2635</v>
      </c>
      <c r="K749" s="2" t="s">
        <v>1636</v>
      </c>
      <c r="L749" s="2"/>
      <c r="M749" s="2" t="s">
        <v>157</v>
      </c>
      <c r="N749" s="2" t="s">
        <v>333</v>
      </c>
      <c r="O749" s="2" t="s">
        <v>1257</v>
      </c>
      <c r="P749" s="2" t="s">
        <v>334</v>
      </c>
      <c r="Q749" s="2" t="s">
        <v>406</v>
      </c>
    </row>
    <row r="750" spans="1:17" x14ac:dyDescent="0.2">
      <c r="A750" s="2" t="s">
        <v>3020</v>
      </c>
      <c r="B750" s="2" t="s">
        <v>3021</v>
      </c>
      <c r="C750" s="2" t="s">
        <v>1076</v>
      </c>
      <c r="D750" s="2" t="s">
        <v>350</v>
      </c>
      <c r="E750" s="3" t="s">
        <v>1496</v>
      </c>
      <c r="F750" s="2" t="s">
        <v>403</v>
      </c>
      <c r="G750" s="2" t="s">
        <v>133</v>
      </c>
      <c r="H750" s="2"/>
      <c r="I750" s="2" t="s">
        <v>329</v>
      </c>
      <c r="J750" s="2" t="s">
        <v>2635</v>
      </c>
      <c r="K750" s="2" t="s">
        <v>1636</v>
      </c>
      <c r="L750" s="2"/>
      <c r="M750" s="2" t="s">
        <v>441</v>
      </c>
      <c r="N750" s="2" t="s">
        <v>333</v>
      </c>
      <c r="O750" s="2" t="s">
        <v>1257</v>
      </c>
      <c r="P750" s="2" t="s">
        <v>334</v>
      </c>
      <c r="Q750" s="2" t="s">
        <v>406</v>
      </c>
    </row>
    <row r="751" spans="1:17" x14ac:dyDescent="0.2">
      <c r="A751" s="2" t="s">
        <v>3022</v>
      </c>
      <c r="B751" s="2" t="s">
        <v>3023</v>
      </c>
      <c r="C751" s="2" t="s">
        <v>1256</v>
      </c>
      <c r="D751" s="2" t="s">
        <v>350</v>
      </c>
      <c r="E751" s="3" t="s">
        <v>1496</v>
      </c>
      <c r="F751" s="2" t="s">
        <v>1656</v>
      </c>
      <c r="G751" s="2" t="s">
        <v>1521</v>
      </c>
      <c r="H751" s="2"/>
      <c r="I751" s="2" t="s">
        <v>329</v>
      </c>
      <c r="J751" s="2" t="s">
        <v>2635</v>
      </c>
      <c r="K751" s="2" t="s">
        <v>1636</v>
      </c>
      <c r="L751" s="2"/>
      <c r="M751" s="2" t="s">
        <v>206</v>
      </c>
      <c r="N751" s="2" t="s">
        <v>333</v>
      </c>
      <c r="O751" s="2" t="s">
        <v>1257</v>
      </c>
      <c r="P751" s="2" t="s">
        <v>334</v>
      </c>
      <c r="Q751" s="2" t="s">
        <v>406</v>
      </c>
    </row>
    <row r="752" spans="1:17" x14ac:dyDescent="0.2">
      <c r="A752" s="2" t="s">
        <v>3024</v>
      </c>
      <c r="B752" s="2" t="s">
        <v>3025</v>
      </c>
      <c r="C752" s="2" t="s">
        <v>1256</v>
      </c>
      <c r="D752" s="2" t="s">
        <v>350</v>
      </c>
      <c r="E752" s="3" t="s">
        <v>1496</v>
      </c>
      <c r="F752" s="2" t="s">
        <v>2624</v>
      </c>
      <c r="G752" s="2" t="s">
        <v>1521</v>
      </c>
      <c r="H752" s="2"/>
      <c r="I752" s="2" t="s">
        <v>329</v>
      </c>
      <c r="J752" s="2" t="s">
        <v>2635</v>
      </c>
      <c r="K752" s="2" t="s">
        <v>1636</v>
      </c>
      <c r="L752" s="2"/>
      <c r="M752" s="2" t="s">
        <v>157</v>
      </c>
      <c r="N752" s="2" t="s">
        <v>333</v>
      </c>
      <c r="O752" s="2" t="s">
        <v>1257</v>
      </c>
      <c r="P752" s="2" t="s">
        <v>334</v>
      </c>
      <c r="Q752" s="2" t="s">
        <v>406</v>
      </c>
    </row>
    <row r="753" spans="1:17" x14ac:dyDescent="0.2">
      <c r="A753" s="2" t="s">
        <v>3026</v>
      </c>
      <c r="B753" s="2" t="s">
        <v>3027</v>
      </c>
      <c r="C753" s="2" t="s">
        <v>1076</v>
      </c>
      <c r="D753" s="2" t="s">
        <v>350</v>
      </c>
      <c r="E753" s="3" t="s">
        <v>1496</v>
      </c>
      <c r="F753" s="2" t="s">
        <v>473</v>
      </c>
      <c r="G753" s="2" t="s">
        <v>87</v>
      </c>
      <c r="H753" s="2"/>
      <c r="I753" s="2" t="s">
        <v>329</v>
      </c>
      <c r="J753" s="2" t="s">
        <v>2635</v>
      </c>
      <c r="K753" s="2" t="s">
        <v>2081</v>
      </c>
      <c r="L753" s="2"/>
      <c r="M753" s="2" t="s">
        <v>157</v>
      </c>
      <c r="N753" s="2" t="s">
        <v>333</v>
      </c>
      <c r="O753" s="2" t="s">
        <v>1257</v>
      </c>
      <c r="P753" s="2" t="s">
        <v>334</v>
      </c>
      <c r="Q753" s="2" t="s">
        <v>406</v>
      </c>
    </row>
    <row r="754" spans="1:17" x14ac:dyDescent="0.2">
      <c r="A754" s="2" t="s">
        <v>3028</v>
      </c>
      <c r="B754" s="2" t="s">
        <v>3029</v>
      </c>
      <c r="C754" s="2" t="s">
        <v>933</v>
      </c>
      <c r="D754" s="2" t="s">
        <v>350</v>
      </c>
      <c r="E754" s="3" t="s">
        <v>1496</v>
      </c>
      <c r="F754" s="2" t="s">
        <v>1916</v>
      </c>
      <c r="G754" s="2" t="s">
        <v>1539</v>
      </c>
      <c r="H754" s="2"/>
      <c r="I754" s="2" t="s">
        <v>329</v>
      </c>
      <c r="J754" s="2" t="s">
        <v>2635</v>
      </c>
      <c r="K754" s="2" t="s">
        <v>1636</v>
      </c>
      <c r="L754" s="2"/>
      <c r="M754" s="2" t="s">
        <v>206</v>
      </c>
      <c r="N754" s="2" t="s">
        <v>333</v>
      </c>
      <c r="O754" s="2" t="s">
        <v>1257</v>
      </c>
      <c r="P754" s="2" t="s">
        <v>334</v>
      </c>
      <c r="Q754" s="2" t="s">
        <v>406</v>
      </c>
    </row>
    <row r="755" spans="1:17" x14ac:dyDescent="0.2">
      <c r="A755" s="2" t="s">
        <v>3030</v>
      </c>
      <c r="B755" s="2" t="s">
        <v>3031</v>
      </c>
      <c r="C755" s="2" t="s">
        <v>933</v>
      </c>
      <c r="D755" s="2" t="s">
        <v>350</v>
      </c>
      <c r="E755" s="3" t="s">
        <v>1496</v>
      </c>
      <c r="F755" s="2" t="s">
        <v>1916</v>
      </c>
      <c r="G755" s="2" t="s">
        <v>1539</v>
      </c>
      <c r="H755" s="2"/>
      <c r="I755" s="2" t="s">
        <v>329</v>
      </c>
      <c r="J755" s="2" t="s">
        <v>2635</v>
      </c>
      <c r="K755" s="2" t="s">
        <v>1636</v>
      </c>
      <c r="L755" s="2"/>
      <c r="M755" s="2" t="s">
        <v>206</v>
      </c>
      <c r="N755" s="2" t="s">
        <v>333</v>
      </c>
      <c r="O755" s="2" t="s">
        <v>1257</v>
      </c>
      <c r="P755" s="2" t="s">
        <v>334</v>
      </c>
      <c r="Q755" s="2" t="s">
        <v>406</v>
      </c>
    </row>
    <row r="756" spans="1:17" x14ac:dyDescent="0.2">
      <c r="A756" s="2" t="s">
        <v>3032</v>
      </c>
      <c r="B756" s="2" t="s">
        <v>3033</v>
      </c>
      <c r="C756" s="2" t="s">
        <v>1256</v>
      </c>
      <c r="D756" s="2" t="s">
        <v>350</v>
      </c>
      <c r="E756" s="3" t="s">
        <v>1496</v>
      </c>
      <c r="F756" s="2" t="s">
        <v>1986</v>
      </c>
      <c r="G756" s="2" t="s">
        <v>1521</v>
      </c>
      <c r="H756" s="2"/>
      <c r="I756" s="2" t="s">
        <v>329</v>
      </c>
      <c r="J756" s="2" t="s">
        <v>2635</v>
      </c>
      <c r="K756" s="2" t="s">
        <v>1636</v>
      </c>
      <c r="L756" s="2"/>
      <c r="M756" s="2" t="s">
        <v>157</v>
      </c>
      <c r="N756" s="2" t="s">
        <v>333</v>
      </c>
      <c r="O756" s="2" t="s">
        <v>1257</v>
      </c>
      <c r="P756" s="2" t="s">
        <v>334</v>
      </c>
      <c r="Q756" s="2" t="s">
        <v>406</v>
      </c>
    </row>
    <row r="757" spans="1:17" x14ac:dyDescent="0.2">
      <c r="A757" s="2" t="s">
        <v>3034</v>
      </c>
      <c r="B757" s="2" t="s">
        <v>3035</v>
      </c>
      <c r="C757" s="2" t="s">
        <v>933</v>
      </c>
      <c r="D757" s="2" t="s">
        <v>350</v>
      </c>
      <c r="E757" s="3" t="s">
        <v>1496</v>
      </c>
      <c r="F757" s="2" t="s">
        <v>505</v>
      </c>
      <c r="G757" s="2" t="s">
        <v>125</v>
      </c>
      <c r="H757" s="2"/>
      <c r="I757" s="2" t="s">
        <v>329</v>
      </c>
      <c r="J757" s="2" t="s">
        <v>2635</v>
      </c>
      <c r="K757" s="2" t="s">
        <v>1636</v>
      </c>
      <c r="L757" s="2"/>
      <c r="M757" s="2" t="s">
        <v>206</v>
      </c>
      <c r="N757" s="2" t="s">
        <v>333</v>
      </c>
      <c r="O757" s="2" t="s">
        <v>1257</v>
      </c>
      <c r="P757" s="2" t="s">
        <v>334</v>
      </c>
      <c r="Q757" s="2" t="s">
        <v>406</v>
      </c>
    </row>
    <row r="758" spans="1:17" x14ac:dyDescent="0.2">
      <c r="A758" s="2" t="s">
        <v>3036</v>
      </c>
      <c r="B758" s="2" t="s">
        <v>3037</v>
      </c>
      <c r="C758" s="2" t="s">
        <v>933</v>
      </c>
      <c r="D758" s="2" t="s">
        <v>350</v>
      </c>
      <c r="E758" s="3" t="s">
        <v>1496</v>
      </c>
      <c r="F758" s="2" t="s">
        <v>1538</v>
      </c>
      <c r="G758" s="2" t="s">
        <v>125</v>
      </c>
      <c r="H758" s="2"/>
      <c r="I758" s="2" t="s">
        <v>329</v>
      </c>
      <c r="J758" s="2" t="s">
        <v>2635</v>
      </c>
      <c r="K758" s="2" t="s">
        <v>1636</v>
      </c>
      <c r="L758" s="2"/>
      <c r="M758" s="2" t="s">
        <v>206</v>
      </c>
      <c r="N758" s="2" t="s">
        <v>333</v>
      </c>
      <c r="O758" s="2" t="s">
        <v>1257</v>
      </c>
      <c r="P758" s="2" t="s">
        <v>334</v>
      </c>
      <c r="Q758" s="2" t="s">
        <v>406</v>
      </c>
    </row>
    <row r="759" spans="1:17" x14ac:dyDescent="0.2">
      <c r="A759" s="2" t="s">
        <v>3038</v>
      </c>
      <c r="B759" s="2" t="s">
        <v>3039</v>
      </c>
      <c r="C759" s="2" t="s">
        <v>1076</v>
      </c>
      <c r="D759" s="2" t="s">
        <v>350</v>
      </c>
      <c r="E759" s="3" t="s">
        <v>1496</v>
      </c>
      <c r="F759" s="2" t="s">
        <v>403</v>
      </c>
      <c r="G759" s="2" t="s">
        <v>133</v>
      </c>
      <c r="H759" s="2"/>
      <c r="I759" s="2" t="s">
        <v>329</v>
      </c>
      <c r="J759" s="2" t="s">
        <v>2635</v>
      </c>
      <c r="K759" s="2" t="s">
        <v>1636</v>
      </c>
      <c r="L759" s="2"/>
      <c r="M759" s="2" t="s">
        <v>206</v>
      </c>
      <c r="N759" s="2" t="s">
        <v>333</v>
      </c>
      <c r="O759" s="2" t="s">
        <v>1257</v>
      </c>
      <c r="P759" s="2" t="s">
        <v>334</v>
      </c>
      <c r="Q759" s="2" t="s">
        <v>406</v>
      </c>
    </row>
    <row r="760" spans="1:17" x14ac:dyDescent="0.2">
      <c r="A760" s="2" t="s">
        <v>3040</v>
      </c>
      <c r="B760" s="2" t="s">
        <v>3041</v>
      </c>
      <c r="C760" s="2" t="s">
        <v>1256</v>
      </c>
      <c r="D760" s="2" t="s">
        <v>350</v>
      </c>
      <c r="E760" s="3" t="s">
        <v>1496</v>
      </c>
      <c r="F760" s="2" t="s">
        <v>2624</v>
      </c>
      <c r="G760" s="2" t="s">
        <v>1521</v>
      </c>
      <c r="H760" s="2"/>
      <c r="I760" s="2" t="s">
        <v>329</v>
      </c>
      <c r="J760" s="2" t="s">
        <v>2635</v>
      </c>
      <c r="K760" s="2" t="s">
        <v>1636</v>
      </c>
      <c r="L760" s="2"/>
      <c r="M760" s="2" t="s">
        <v>206</v>
      </c>
      <c r="N760" s="2" t="s">
        <v>333</v>
      </c>
      <c r="O760" s="2" t="s">
        <v>1257</v>
      </c>
      <c r="P760" s="2" t="s">
        <v>334</v>
      </c>
      <c r="Q760" s="2" t="s">
        <v>406</v>
      </c>
    </row>
    <row r="761" spans="1:17" x14ac:dyDescent="0.2">
      <c r="A761" s="2" t="s">
        <v>3042</v>
      </c>
      <c r="B761" s="2" t="s">
        <v>3043</v>
      </c>
      <c r="C761" s="2" t="s">
        <v>1256</v>
      </c>
      <c r="D761" s="2" t="s">
        <v>350</v>
      </c>
      <c r="E761" s="3" t="s">
        <v>1496</v>
      </c>
      <c r="F761" s="2" t="s">
        <v>1749</v>
      </c>
      <c r="G761" s="2" t="s">
        <v>1521</v>
      </c>
      <c r="H761" s="2"/>
      <c r="I761" s="2" t="s">
        <v>329</v>
      </c>
      <c r="J761" s="2" t="s">
        <v>2635</v>
      </c>
      <c r="K761" s="2" t="s">
        <v>1579</v>
      </c>
      <c r="L761" s="2"/>
      <c r="M761" s="2" t="s">
        <v>157</v>
      </c>
      <c r="N761" s="2" t="s">
        <v>333</v>
      </c>
      <c r="O761" s="2" t="s">
        <v>1257</v>
      </c>
      <c r="P761" s="2" t="s">
        <v>334</v>
      </c>
      <c r="Q761" s="2" t="s">
        <v>406</v>
      </c>
    </row>
    <row r="762" spans="1:17" x14ac:dyDescent="0.2">
      <c r="A762" s="2" t="s">
        <v>3044</v>
      </c>
      <c r="B762" s="2" t="s">
        <v>3045</v>
      </c>
      <c r="C762" s="2" t="s">
        <v>1256</v>
      </c>
      <c r="D762" s="2" t="s">
        <v>350</v>
      </c>
      <c r="E762" s="3" t="s">
        <v>1496</v>
      </c>
      <c r="F762" s="2" t="s">
        <v>1749</v>
      </c>
      <c r="G762" s="2" t="s">
        <v>1521</v>
      </c>
      <c r="H762" s="2"/>
      <c r="I762" s="2" t="s">
        <v>329</v>
      </c>
      <c r="J762" s="2" t="s">
        <v>2635</v>
      </c>
      <c r="K762" s="2" t="s">
        <v>1579</v>
      </c>
      <c r="L762" s="2"/>
      <c r="M762" s="2" t="s">
        <v>157</v>
      </c>
      <c r="N762" s="2" t="s">
        <v>333</v>
      </c>
      <c r="O762" s="2" t="s">
        <v>1257</v>
      </c>
      <c r="P762" s="2" t="s">
        <v>334</v>
      </c>
      <c r="Q762" s="2" t="s">
        <v>406</v>
      </c>
    </row>
    <row r="763" spans="1:17" x14ac:dyDescent="0.2">
      <c r="A763" s="2" t="s">
        <v>3046</v>
      </c>
      <c r="B763" s="2" t="s">
        <v>3047</v>
      </c>
      <c r="C763" s="2" t="s">
        <v>933</v>
      </c>
      <c r="D763" s="2" t="s">
        <v>350</v>
      </c>
      <c r="E763" s="3" t="s">
        <v>1496</v>
      </c>
      <c r="F763" s="2" t="s">
        <v>505</v>
      </c>
      <c r="G763" s="2" t="s">
        <v>125</v>
      </c>
      <c r="H763" s="2"/>
      <c r="I763" s="2" t="s">
        <v>329</v>
      </c>
      <c r="J763" s="2" t="s">
        <v>2635</v>
      </c>
      <c r="K763" s="2" t="s">
        <v>1636</v>
      </c>
      <c r="L763" s="2"/>
      <c r="M763" s="2" t="s">
        <v>206</v>
      </c>
      <c r="N763" s="2" t="s">
        <v>333</v>
      </c>
      <c r="O763" s="2" t="s">
        <v>1257</v>
      </c>
      <c r="P763" s="2" t="s">
        <v>334</v>
      </c>
      <c r="Q763" s="2" t="s">
        <v>406</v>
      </c>
    </row>
    <row r="764" spans="1:17" x14ac:dyDescent="0.2">
      <c r="A764" s="2" t="s">
        <v>3048</v>
      </c>
      <c r="B764" s="2" t="s">
        <v>3049</v>
      </c>
      <c r="C764" s="2" t="s">
        <v>1256</v>
      </c>
      <c r="D764" s="2" t="s">
        <v>350</v>
      </c>
      <c r="E764" s="3" t="s">
        <v>1496</v>
      </c>
      <c r="F764" s="2" t="s">
        <v>2624</v>
      </c>
      <c r="G764" s="2" t="s">
        <v>1521</v>
      </c>
      <c r="H764" s="2"/>
      <c r="I764" s="2" t="s">
        <v>329</v>
      </c>
      <c r="J764" s="2" t="s">
        <v>2635</v>
      </c>
      <c r="K764" s="2" t="s">
        <v>1636</v>
      </c>
      <c r="L764" s="2"/>
      <c r="M764" s="2" t="s">
        <v>157</v>
      </c>
      <c r="N764" s="2" t="s">
        <v>333</v>
      </c>
      <c r="O764" s="2" t="s">
        <v>1257</v>
      </c>
      <c r="P764" s="2" t="s">
        <v>334</v>
      </c>
      <c r="Q764" s="2" t="s">
        <v>406</v>
      </c>
    </row>
    <row r="765" spans="1:17" x14ac:dyDescent="0.2">
      <c r="A765" s="2" t="s">
        <v>3050</v>
      </c>
      <c r="B765" s="2" t="s">
        <v>3051</v>
      </c>
      <c r="C765" s="2" t="s">
        <v>933</v>
      </c>
      <c r="D765" s="2" t="s">
        <v>350</v>
      </c>
      <c r="E765" s="3" t="s">
        <v>1496</v>
      </c>
      <c r="F765" s="2" t="s">
        <v>505</v>
      </c>
      <c r="G765" s="2" t="s">
        <v>125</v>
      </c>
      <c r="H765" s="2"/>
      <c r="I765" s="2" t="s">
        <v>329</v>
      </c>
      <c r="J765" s="2" t="s">
        <v>2635</v>
      </c>
      <c r="K765" s="2" t="s">
        <v>1636</v>
      </c>
      <c r="L765" s="2"/>
      <c r="M765" s="2" t="s">
        <v>206</v>
      </c>
      <c r="N765" s="2" t="s">
        <v>333</v>
      </c>
      <c r="O765" s="2" t="s">
        <v>1257</v>
      </c>
      <c r="P765" s="2" t="s">
        <v>334</v>
      </c>
      <c r="Q765" s="2" t="s">
        <v>406</v>
      </c>
    </row>
    <row r="766" spans="1:17" x14ac:dyDescent="0.2">
      <c r="A766" s="2" t="s">
        <v>3052</v>
      </c>
      <c r="B766" s="2" t="s">
        <v>3053</v>
      </c>
      <c r="C766" s="2" t="s">
        <v>1256</v>
      </c>
      <c r="D766" s="2" t="s">
        <v>350</v>
      </c>
      <c r="E766" s="3" t="s">
        <v>1496</v>
      </c>
      <c r="F766" s="2" t="s">
        <v>2624</v>
      </c>
      <c r="G766" s="2" t="s">
        <v>1521</v>
      </c>
      <c r="H766" s="2"/>
      <c r="I766" s="2" t="s">
        <v>329</v>
      </c>
      <c r="J766" s="2" t="s">
        <v>2635</v>
      </c>
      <c r="K766" s="2" t="s">
        <v>1636</v>
      </c>
      <c r="L766" s="2"/>
      <c r="M766" s="2" t="s">
        <v>157</v>
      </c>
      <c r="N766" s="2" t="s">
        <v>333</v>
      </c>
      <c r="O766" s="2" t="s">
        <v>1257</v>
      </c>
      <c r="P766" s="2" t="s">
        <v>334</v>
      </c>
      <c r="Q766" s="2" t="s">
        <v>406</v>
      </c>
    </row>
    <row r="767" spans="1:17" x14ac:dyDescent="0.2">
      <c r="A767" s="2" t="s">
        <v>3054</v>
      </c>
      <c r="B767" s="2" t="s">
        <v>3055</v>
      </c>
      <c r="C767" s="2" t="s">
        <v>1256</v>
      </c>
      <c r="D767" s="2" t="s">
        <v>350</v>
      </c>
      <c r="E767" s="3" t="s">
        <v>1496</v>
      </c>
      <c r="F767" s="2" t="s">
        <v>2624</v>
      </c>
      <c r="G767" s="2" t="s">
        <v>1521</v>
      </c>
      <c r="H767" s="2"/>
      <c r="I767" s="2" t="s">
        <v>329</v>
      </c>
      <c r="J767" s="2" t="s">
        <v>2635</v>
      </c>
      <c r="K767" s="2" t="s">
        <v>1636</v>
      </c>
      <c r="L767" s="2"/>
      <c r="M767" s="2" t="s">
        <v>157</v>
      </c>
      <c r="N767" s="2" t="s">
        <v>333</v>
      </c>
      <c r="O767" s="2" t="s">
        <v>1257</v>
      </c>
      <c r="P767" s="2" t="s">
        <v>334</v>
      </c>
      <c r="Q767" s="2" t="s">
        <v>406</v>
      </c>
    </row>
    <row r="768" spans="1:17" x14ac:dyDescent="0.2">
      <c r="A768" s="2" t="s">
        <v>3056</v>
      </c>
      <c r="B768" s="2" t="s">
        <v>3057</v>
      </c>
      <c r="C768" s="2" t="s">
        <v>1256</v>
      </c>
      <c r="D768" s="2" t="s">
        <v>350</v>
      </c>
      <c r="E768" s="3" t="s">
        <v>1496</v>
      </c>
      <c r="F768" s="2" t="s">
        <v>1749</v>
      </c>
      <c r="G768" s="2" t="s">
        <v>1521</v>
      </c>
      <c r="H768" s="2"/>
      <c r="I768" s="2" t="s">
        <v>329</v>
      </c>
      <c r="J768" s="2" t="s">
        <v>2635</v>
      </c>
      <c r="K768" s="2" t="s">
        <v>1636</v>
      </c>
      <c r="L768" s="2"/>
      <c r="M768" s="2" t="s">
        <v>157</v>
      </c>
      <c r="N768" s="2" t="s">
        <v>333</v>
      </c>
      <c r="O768" s="2" t="s">
        <v>1257</v>
      </c>
      <c r="P768" s="2" t="s">
        <v>334</v>
      </c>
      <c r="Q768" s="2" t="s">
        <v>406</v>
      </c>
    </row>
    <row r="769" spans="1:17" x14ac:dyDescent="0.2">
      <c r="A769" s="2" t="s">
        <v>3058</v>
      </c>
      <c r="B769" s="2" t="s">
        <v>3059</v>
      </c>
      <c r="C769" s="2" t="s">
        <v>1256</v>
      </c>
      <c r="D769" s="2" t="s">
        <v>350</v>
      </c>
      <c r="E769" s="3" t="s">
        <v>1496</v>
      </c>
      <c r="F769" s="2" t="s">
        <v>1749</v>
      </c>
      <c r="G769" s="2" t="s">
        <v>1521</v>
      </c>
      <c r="H769" s="2"/>
      <c r="I769" s="2" t="s">
        <v>329</v>
      </c>
      <c r="J769" s="2" t="s">
        <v>2635</v>
      </c>
      <c r="K769" s="2" t="s">
        <v>1636</v>
      </c>
      <c r="L769" s="2"/>
      <c r="M769" s="2" t="s">
        <v>157</v>
      </c>
      <c r="N769" s="2" t="s">
        <v>333</v>
      </c>
      <c r="O769" s="2" t="s">
        <v>1257</v>
      </c>
      <c r="P769" s="2" t="s">
        <v>334</v>
      </c>
      <c r="Q769" s="2" t="s">
        <v>406</v>
      </c>
    </row>
    <row r="770" spans="1:17" x14ac:dyDescent="0.2">
      <c r="A770" s="2" t="s">
        <v>3060</v>
      </c>
      <c r="B770" s="2" t="s">
        <v>3061</v>
      </c>
      <c r="C770" s="2" t="s">
        <v>1076</v>
      </c>
      <c r="D770" s="2" t="s">
        <v>350</v>
      </c>
      <c r="E770" s="3" t="s">
        <v>1496</v>
      </c>
      <c r="F770" s="2" t="s">
        <v>403</v>
      </c>
      <c r="G770" s="2" t="s">
        <v>133</v>
      </c>
      <c r="H770" s="2"/>
      <c r="I770" s="2" t="s">
        <v>329</v>
      </c>
      <c r="J770" s="2" t="s">
        <v>2635</v>
      </c>
      <c r="K770" s="2" t="s">
        <v>1636</v>
      </c>
      <c r="L770" s="2"/>
      <c r="M770" s="2" t="s">
        <v>441</v>
      </c>
      <c r="N770" s="2" t="s">
        <v>333</v>
      </c>
      <c r="O770" s="2" t="s">
        <v>1257</v>
      </c>
      <c r="P770" s="2" t="s">
        <v>334</v>
      </c>
      <c r="Q770" s="2" t="s">
        <v>406</v>
      </c>
    </row>
    <row r="771" spans="1:17" x14ac:dyDescent="0.2">
      <c r="A771" s="2" t="s">
        <v>3062</v>
      </c>
      <c r="B771" s="2" t="s">
        <v>3063</v>
      </c>
      <c r="C771" s="2" t="s">
        <v>1256</v>
      </c>
      <c r="D771" s="2" t="s">
        <v>350</v>
      </c>
      <c r="E771" s="3" t="s">
        <v>1496</v>
      </c>
      <c r="F771" s="2" t="s">
        <v>1749</v>
      </c>
      <c r="G771" s="2" t="s">
        <v>1521</v>
      </c>
      <c r="H771" s="2"/>
      <c r="I771" s="2" t="s">
        <v>329</v>
      </c>
      <c r="J771" s="2" t="s">
        <v>2635</v>
      </c>
      <c r="K771" s="2" t="s">
        <v>1636</v>
      </c>
      <c r="L771" s="2"/>
      <c r="M771" s="2" t="s">
        <v>157</v>
      </c>
      <c r="N771" s="2" t="s">
        <v>333</v>
      </c>
      <c r="O771" s="2" t="s">
        <v>1257</v>
      </c>
      <c r="P771" s="2" t="s">
        <v>334</v>
      </c>
      <c r="Q771" s="2" t="s">
        <v>406</v>
      </c>
    </row>
    <row r="772" spans="1:17" x14ac:dyDescent="0.2">
      <c r="A772" s="2" t="s">
        <v>3064</v>
      </c>
      <c r="B772" s="2" t="s">
        <v>3065</v>
      </c>
      <c r="C772" s="2" t="s">
        <v>933</v>
      </c>
      <c r="D772" s="2" t="s">
        <v>350</v>
      </c>
      <c r="E772" s="3" t="s">
        <v>1496</v>
      </c>
      <c r="F772" s="2" t="s">
        <v>413</v>
      </c>
      <c r="G772" s="2" t="s">
        <v>251</v>
      </c>
      <c r="H772" s="2"/>
      <c r="I772" s="2" t="s">
        <v>329</v>
      </c>
      <c r="J772" s="2" t="s">
        <v>2635</v>
      </c>
      <c r="K772" s="2"/>
      <c r="L772" s="2"/>
      <c r="M772" s="2" t="s">
        <v>206</v>
      </c>
      <c r="N772" s="2" t="s">
        <v>333</v>
      </c>
      <c r="O772" s="2" t="s">
        <v>1257</v>
      </c>
      <c r="P772" s="2" t="s">
        <v>334</v>
      </c>
      <c r="Q772" s="2" t="s">
        <v>406</v>
      </c>
    </row>
    <row r="773" spans="1:17" x14ac:dyDescent="0.2">
      <c r="A773" s="2" t="s">
        <v>3066</v>
      </c>
      <c r="B773" s="2" t="s">
        <v>3067</v>
      </c>
      <c r="C773" s="2" t="s">
        <v>933</v>
      </c>
      <c r="D773" s="2" t="s">
        <v>350</v>
      </c>
      <c r="E773" s="3" t="s">
        <v>1496</v>
      </c>
      <c r="F773" s="2" t="s">
        <v>1986</v>
      </c>
      <c r="G773" s="2" t="s">
        <v>1521</v>
      </c>
      <c r="H773" s="2"/>
      <c r="I773" s="2" t="s">
        <v>329</v>
      </c>
      <c r="J773" s="2" t="s">
        <v>2635</v>
      </c>
      <c r="K773" s="2"/>
      <c r="L773" s="2"/>
      <c r="M773" s="2" t="s">
        <v>206</v>
      </c>
      <c r="N773" s="2" t="s">
        <v>333</v>
      </c>
      <c r="O773" s="2" t="s">
        <v>1257</v>
      </c>
      <c r="P773" s="2" t="s">
        <v>334</v>
      </c>
      <c r="Q773" s="2" t="s">
        <v>406</v>
      </c>
    </row>
    <row r="774" spans="1:17" x14ac:dyDescent="0.2">
      <c r="A774" s="2" t="s">
        <v>3068</v>
      </c>
      <c r="B774" s="2" t="s">
        <v>3069</v>
      </c>
      <c r="C774" s="2" t="s">
        <v>933</v>
      </c>
      <c r="D774" s="2" t="s">
        <v>350</v>
      </c>
      <c r="E774" s="3" t="s">
        <v>1496</v>
      </c>
      <c r="F774" s="2" t="s">
        <v>1566</v>
      </c>
      <c r="G774" s="2" t="s">
        <v>1504</v>
      </c>
      <c r="H774" s="2"/>
      <c r="I774" s="2" t="s">
        <v>329</v>
      </c>
      <c r="J774" s="2" t="s">
        <v>2635</v>
      </c>
      <c r="K774" s="2" t="s">
        <v>1636</v>
      </c>
      <c r="L774" s="2"/>
      <c r="M774" s="2" t="s">
        <v>206</v>
      </c>
      <c r="N774" s="2" t="s">
        <v>333</v>
      </c>
      <c r="O774" s="2" t="s">
        <v>1257</v>
      </c>
      <c r="P774" s="2" t="s">
        <v>334</v>
      </c>
      <c r="Q774" s="2" t="s">
        <v>406</v>
      </c>
    </row>
    <row r="775" spans="1:17" x14ac:dyDescent="0.2">
      <c r="A775" s="2" t="s">
        <v>3070</v>
      </c>
      <c r="B775" s="2" t="s">
        <v>3071</v>
      </c>
      <c r="C775" s="2" t="s">
        <v>933</v>
      </c>
      <c r="D775" s="2" t="s">
        <v>350</v>
      </c>
      <c r="E775" s="3" t="s">
        <v>1496</v>
      </c>
      <c r="F775" s="2" t="s">
        <v>1986</v>
      </c>
      <c r="G775" s="2" t="s">
        <v>1521</v>
      </c>
      <c r="H775" s="2"/>
      <c r="I775" s="2" t="s">
        <v>329</v>
      </c>
      <c r="J775" s="2" t="s">
        <v>2635</v>
      </c>
      <c r="K775" s="2" t="s">
        <v>1636</v>
      </c>
      <c r="L775" s="2"/>
      <c r="M775" s="2" t="s">
        <v>157</v>
      </c>
      <c r="N775" s="2" t="s">
        <v>333</v>
      </c>
      <c r="O775" s="2" t="s">
        <v>1257</v>
      </c>
      <c r="P775" s="2" t="s">
        <v>334</v>
      </c>
      <c r="Q775" s="2" t="s">
        <v>406</v>
      </c>
    </row>
    <row r="776" spans="1:17" x14ac:dyDescent="0.2">
      <c r="A776" s="2" t="s">
        <v>3072</v>
      </c>
      <c r="B776" s="2" t="s">
        <v>3073</v>
      </c>
      <c r="C776" s="2" t="s">
        <v>1387</v>
      </c>
      <c r="D776" s="2" t="s">
        <v>350</v>
      </c>
      <c r="E776" s="3" t="s">
        <v>1496</v>
      </c>
      <c r="F776" s="2" t="s">
        <v>3011</v>
      </c>
      <c r="G776" s="2" t="s">
        <v>1545</v>
      </c>
      <c r="H776" s="2"/>
      <c r="I776" s="2" t="s">
        <v>329</v>
      </c>
      <c r="J776" s="2" t="s">
        <v>2635</v>
      </c>
      <c r="K776" s="2"/>
      <c r="L776" s="2"/>
      <c r="M776" s="2" t="s">
        <v>157</v>
      </c>
      <c r="N776" s="2" t="s">
        <v>333</v>
      </c>
      <c r="O776" s="2" t="s">
        <v>1257</v>
      </c>
      <c r="P776" s="2" t="s">
        <v>334</v>
      </c>
      <c r="Q776" s="2" t="s">
        <v>406</v>
      </c>
    </row>
    <row r="777" spans="1:17" x14ac:dyDescent="0.2">
      <c r="A777" s="2" t="s">
        <v>3074</v>
      </c>
      <c r="B777" s="2" t="s">
        <v>3075</v>
      </c>
      <c r="C777" s="2" t="s">
        <v>1516</v>
      </c>
      <c r="D777" s="2" t="s">
        <v>350</v>
      </c>
      <c r="E777" s="3" t="s">
        <v>1496</v>
      </c>
      <c r="F777" s="2" t="s">
        <v>1773</v>
      </c>
      <c r="G777" s="2" t="s">
        <v>2728</v>
      </c>
      <c r="H777" s="2"/>
      <c r="I777" s="2" t="s">
        <v>2467</v>
      </c>
      <c r="J777" s="2" t="s">
        <v>1527</v>
      </c>
      <c r="K777" s="2"/>
      <c r="L777" s="2"/>
      <c r="M777" s="2" t="s">
        <v>206</v>
      </c>
      <c r="N777" s="2" t="s">
        <v>333</v>
      </c>
      <c r="O777" s="2" t="s">
        <v>1257</v>
      </c>
      <c r="P777" s="2" t="s">
        <v>334</v>
      </c>
      <c r="Q777" s="2" t="s">
        <v>406</v>
      </c>
    </row>
    <row r="778" spans="1:17" x14ac:dyDescent="0.2">
      <c r="A778" s="2" t="s">
        <v>3076</v>
      </c>
      <c r="B778" s="2" t="s">
        <v>3077</v>
      </c>
      <c r="C778" s="2" t="s">
        <v>1004</v>
      </c>
      <c r="D778" s="2" t="s">
        <v>350</v>
      </c>
      <c r="E778" s="3" t="s">
        <v>1496</v>
      </c>
      <c r="F778" s="2" t="s">
        <v>811</v>
      </c>
      <c r="G778" s="2" t="s">
        <v>1525</v>
      </c>
      <c r="H778" s="2"/>
      <c r="I778" s="2" t="s">
        <v>1526</v>
      </c>
      <c r="J778" s="2" t="s">
        <v>1527</v>
      </c>
      <c r="K778" s="2"/>
      <c r="L778" s="2"/>
      <c r="M778" s="2" t="s">
        <v>441</v>
      </c>
      <c r="N778" s="2" t="s">
        <v>333</v>
      </c>
      <c r="O778" s="2" t="s">
        <v>1257</v>
      </c>
      <c r="P778" s="2" t="s">
        <v>334</v>
      </c>
      <c r="Q778" s="2" t="s">
        <v>406</v>
      </c>
    </row>
    <row r="779" spans="1:17" x14ac:dyDescent="0.2">
      <c r="A779" s="2" t="s">
        <v>3078</v>
      </c>
      <c r="B779" s="2" t="s">
        <v>3079</v>
      </c>
      <c r="C779" s="2" t="s">
        <v>1004</v>
      </c>
      <c r="D779" s="2" t="s">
        <v>350</v>
      </c>
      <c r="E779" s="3" t="s">
        <v>1496</v>
      </c>
      <c r="F779" s="2" t="s">
        <v>811</v>
      </c>
      <c r="G779" s="2" t="s">
        <v>1525</v>
      </c>
      <c r="H779" s="2"/>
      <c r="I779" s="2" t="s">
        <v>1526</v>
      </c>
      <c r="J779" s="2" t="s">
        <v>1527</v>
      </c>
      <c r="K779" s="2"/>
      <c r="L779" s="2"/>
      <c r="M779" s="2" t="s">
        <v>206</v>
      </c>
      <c r="N779" s="2" t="s">
        <v>333</v>
      </c>
      <c r="O779" s="2" t="s">
        <v>1257</v>
      </c>
      <c r="P779" s="2" t="s">
        <v>334</v>
      </c>
      <c r="Q779" s="2" t="s">
        <v>406</v>
      </c>
    </row>
    <row r="780" spans="1:17" x14ac:dyDescent="0.2">
      <c r="A780" s="2" t="s">
        <v>3080</v>
      </c>
      <c r="B780" s="2" t="s">
        <v>3081</v>
      </c>
      <c r="C780" s="2" t="s">
        <v>1004</v>
      </c>
      <c r="D780" s="2" t="s">
        <v>350</v>
      </c>
      <c r="E780" s="3" t="s">
        <v>1496</v>
      </c>
      <c r="F780" s="2" t="s">
        <v>811</v>
      </c>
      <c r="G780" s="2" t="s">
        <v>1525</v>
      </c>
      <c r="H780" s="2"/>
      <c r="I780" s="2" t="s">
        <v>1526</v>
      </c>
      <c r="J780" s="2" t="s">
        <v>1527</v>
      </c>
      <c r="K780" s="2"/>
      <c r="L780" s="2"/>
      <c r="M780" s="2" t="s">
        <v>157</v>
      </c>
      <c r="N780" s="2" t="s">
        <v>333</v>
      </c>
      <c r="O780" s="2" t="s">
        <v>1257</v>
      </c>
      <c r="P780" s="2" t="s">
        <v>334</v>
      </c>
      <c r="Q780" s="2" t="s">
        <v>406</v>
      </c>
    </row>
    <row r="781" spans="1:17" x14ac:dyDescent="0.2">
      <c r="A781" s="2" t="s">
        <v>3082</v>
      </c>
      <c r="B781" s="2" t="s">
        <v>3083</v>
      </c>
      <c r="C781" s="2" t="s">
        <v>1004</v>
      </c>
      <c r="D781" s="2" t="s">
        <v>350</v>
      </c>
      <c r="E781" s="3" t="s">
        <v>1496</v>
      </c>
      <c r="F781" s="2" t="s">
        <v>1524</v>
      </c>
      <c r="G781" s="2" t="s">
        <v>1525</v>
      </c>
      <c r="H781" s="2"/>
      <c r="I781" s="2" t="s">
        <v>1526</v>
      </c>
      <c r="J781" s="2" t="s">
        <v>1527</v>
      </c>
      <c r="K781" s="2"/>
      <c r="L781" s="2"/>
      <c r="M781" s="2" t="s">
        <v>206</v>
      </c>
      <c r="N781" s="2" t="s">
        <v>333</v>
      </c>
      <c r="O781" s="2" t="s">
        <v>1257</v>
      </c>
      <c r="P781" s="2" t="s">
        <v>334</v>
      </c>
      <c r="Q781" s="2" t="s">
        <v>406</v>
      </c>
    </row>
    <row r="782" spans="1:17" x14ac:dyDescent="0.2">
      <c r="A782" s="2" t="s">
        <v>3084</v>
      </c>
      <c r="B782" s="2" t="s">
        <v>3085</v>
      </c>
      <c r="C782" s="2" t="s">
        <v>1516</v>
      </c>
      <c r="D782" s="2" t="s">
        <v>350</v>
      </c>
      <c r="E782" s="3" t="s">
        <v>1496</v>
      </c>
      <c r="F782" s="2" t="s">
        <v>1773</v>
      </c>
      <c r="G782" s="2" t="s">
        <v>2728</v>
      </c>
      <c r="H782" s="2"/>
      <c r="I782" s="2" t="s">
        <v>2467</v>
      </c>
      <c r="J782" s="2" t="s">
        <v>1527</v>
      </c>
      <c r="K782" s="2" t="s">
        <v>2675</v>
      </c>
      <c r="L782" s="2"/>
      <c r="M782" s="2" t="s">
        <v>206</v>
      </c>
      <c r="N782" s="2" t="s">
        <v>333</v>
      </c>
      <c r="O782" s="2" t="s">
        <v>1257</v>
      </c>
      <c r="P782" s="2" t="s">
        <v>334</v>
      </c>
      <c r="Q782" s="2" t="s">
        <v>406</v>
      </c>
    </row>
    <row r="783" spans="1:17" x14ac:dyDescent="0.2">
      <c r="A783" s="2" t="s">
        <v>3086</v>
      </c>
      <c r="B783" s="2" t="s">
        <v>3087</v>
      </c>
      <c r="C783" s="2" t="s">
        <v>1004</v>
      </c>
      <c r="D783" s="2" t="s">
        <v>350</v>
      </c>
      <c r="E783" s="3" t="s">
        <v>1496</v>
      </c>
      <c r="F783" s="2" t="s">
        <v>1773</v>
      </c>
      <c r="G783" s="2" t="s">
        <v>2728</v>
      </c>
      <c r="H783" s="2"/>
      <c r="I783" s="2" t="s">
        <v>1526</v>
      </c>
      <c r="J783" s="2" t="s">
        <v>1527</v>
      </c>
      <c r="K783" s="2" t="s">
        <v>2675</v>
      </c>
      <c r="L783" s="2"/>
      <c r="M783" s="2" t="s">
        <v>206</v>
      </c>
      <c r="N783" s="2" t="s">
        <v>333</v>
      </c>
      <c r="O783" s="2" t="s">
        <v>1257</v>
      </c>
      <c r="P783" s="2" t="s">
        <v>334</v>
      </c>
      <c r="Q783" s="2" t="s">
        <v>406</v>
      </c>
    </row>
    <row r="784" spans="1:17" x14ac:dyDescent="0.2">
      <c r="A784" s="2" t="s">
        <v>3088</v>
      </c>
      <c r="B784" s="2" t="s">
        <v>3089</v>
      </c>
      <c r="C784" s="2" t="s">
        <v>1004</v>
      </c>
      <c r="D784" s="2" t="s">
        <v>350</v>
      </c>
      <c r="E784" s="3" t="s">
        <v>1496</v>
      </c>
      <c r="F784" s="2" t="s">
        <v>1773</v>
      </c>
      <c r="G784" s="2" t="s">
        <v>2728</v>
      </c>
      <c r="H784" s="2"/>
      <c r="I784" s="2" t="s">
        <v>1526</v>
      </c>
      <c r="J784" s="2" t="s">
        <v>1527</v>
      </c>
      <c r="K784" s="2" t="s">
        <v>2675</v>
      </c>
      <c r="L784" s="2"/>
      <c r="M784" s="2" t="s">
        <v>206</v>
      </c>
      <c r="N784" s="2" t="s">
        <v>333</v>
      </c>
      <c r="O784" s="2" t="s">
        <v>1257</v>
      </c>
      <c r="P784" s="2" t="s">
        <v>334</v>
      </c>
      <c r="Q784" s="2" t="s">
        <v>406</v>
      </c>
    </row>
    <row r="785" spans="1:17" x14ac:dyDescent="0.2">
      <c r="A785" s="2" t="s">
        <v>3090</v>
      </c>
      <c r="B785" s="2" t="s">
        <v>3091</v>
      </c>
      <c r="C785" s="2" t="s">
        <v>1516</v>
      </c>
      <c r="D785" s="2" t="s">
        <v>350</v>
      </c>
      <c r="E785" s="3" t="s">
        <v>1496</v>
      </c>
      <c r="F785" s="2" t="s">
        <v>1773</v>
      </c>
      <c r="G785" s="2" t="s">
        <v>2728</v>
      </c>
      <c r="H785" s="2"/>
      <c r="I785" s="2" t="s">
        <v>2467</v>
      </c>
      <c r="J785" s="2" t="s">
        <v>1527</v>
      </c>
      <c r="K785" s="2"/>
      <c r="L785" s="2"/>
      <c r="M785" s="2" t="s">
        <v>206</v>
      </c>
      <c r="N785" s="2" t="s">
        <v>333</v>
      </c>
      <c r="O785" s="2" t="s">
        <v>1257</v>
      </c>
      <c r="P785" s="2" t="s">
        <v>334</v>
      </c>
      <c r="Q785" s="2" t="s">
        <v>406</v>
      </c>
    </row>
    <row r="786" spans="1:17" x14ac:dyDescent="0.2">
      <c r="A786" s="2" t="s">
        <v>3092</v>
      </c>
      <c r="B786" s="2" t="s">
        <v>3093</v>
      </c>
      <c r="C786" s="2" t="s">
        <v>1004</v>
      </c>
      <c r="D786" s="2" t="s">
        <v>385</v>
      </c>
      <c r="E786" s="3" t="s">
        <v>1496</v>
      </c>
      <c r="F786" s="2" t="s">
        <v>1773</v>
      </c>
      <c r="G786" s="2" t="s">
        <v>2728</v>
      </c>
      <c r="H786" s="2"/>
      <c r="I786" s="2" t="s">
        <v>1526</v>
      </c>
      <c r="J786" s="2" t="s">
        <v>1527</v>
      </c>
      <c r="K786" s="2"/>
      <c r="L786" s="2"/>
      <c r="M786" s="2" t="s">
        <v>157</v>
      </c>
      <c r="N786" s="2" t="s">
        <v>333</v>
      </c>
      <c r="O786" s="2" t="s">
        <v>1257</v>
      </c>
      <c r="P786" s="2" t="s">
        <v>334</v>
      </c>
      <c r="Q786" s="2" t="s">
        <v>406</v>
      </c>
    </row>
    <row r="787" spans="1:17" x14ac:dyDescent="0.2">
      <c r="A787" s="2" t="s">
        <v>3094</v>
      </c>
      <c r="B787" s="2" t="s">
        <v>3095</v>
      </c>
      <c r="C787" s="2" t="s">
        <v>1516</v>
      </c>
      <c r="D787" s="2" t="s">
        <v>350</v>
      </c>
      <c r="E787" s="3" t="s">
        <v>1496</v>
      </c>
      <c r="F787" s="2" t="s">
        <v>811</v>
      </c>
      <c r="G787" s="2" t="s">
        <v>47</v>
      </c>
      <c r="H787" s="2"/>
      <c r="I787" s="2" t="s">
        <v>2467</v>
      </c>
      <c r="J787" s="2" t="s">
        <v>1527</v>
      </c>
      <c r="K787" s="2"/>
      <c r="L787" s="2"/>
      <c r="M787" s="2" t="s">
        <v>157</v>
      </c>
      <c r="N787" s="2" t="s">
        <v>333</v>
      </c>
      <c r="O787" s="2" t="s">
        <v>1257</v>
      </c>
      <c r="P787" s="2" t="s">
        <v>334</v>
      </c>
      <c r="Q787" s="2" t="s">
        <v>406</v>
      </c>
    </row>
    <row r="788" spans="1:17" x14ac:dyDescent="0.2">
      <c r="A788" s="2" t="s">
        <v>3096</v>
      </c>
      <c r="B788" s="2" t="s">
        <v>3097</v>
      </c>
      <c r="C788" s="2" t="s">
        <v>933</v>
      </c>
      <c r="D788" s="2" t="s">
        <v>350</v>
      </c>
      <c r="E788" s="3" t="s">
        <v>1496</v>
      </c>
      <c r="F788" s="2" t="s">
        <v>811</v>
      </c>
      <c r="G788" s="2" t="s">
        <v>47</v>
      </c>
      <c r="H788" s="2"/>
      <c r="I788" s="2" t="s">
        <v>1526</v>
      </c>
      <c r="J788" s="2" t="s">
        <v>1527</v>
      </c>
      <c r="K788" s="2"/>
      <c r="L788" s="2"/>
      <c r="M788" s="2" t="s">
        <v>157</v>
      </c>
      <c r="N788" s="2" t="s">
        <v>333</v>
      </c>
      <c r="O788" s="2" t="s">
        <v>1257</v>
      </c>
      <c r="P788" s="2" t="s">
        <v>334</v>
      </c>
      <c r="Q788" s="2" t="s">
        <v>406</v>
      </c>
    </row>
    <row r="789" spans="1:17" x14ac:dyDescent="0.2">
      <c r="A789" s="2" t="s">
        <v>3098</v>
      </c>
      <c r="B789" s="2" t="s">
        <v>3099</v>
      </c>
      <c r="C789" s="2" t="s">
        <v>697</v>
      </c>
      <c r="D789" s="2" t="s">
        <v>350</v>
      </c>
      <c r="E789" s="3" t="s">
        <v>1496</v>
      </c>
      <c r="F789" s="2" t="s">
        <v>697</v>
      </c>
      <c r="G789" s="2" t="s">
        <v>1810</v>
      </c>
      <c r="H789" s="2" t="s">
        <v>486</v>
      </c>
      <c r="I789" s="2" t="s">
        <v>329</v>
      </c>
      <c r="J789" s="2"/>
      <c r="K789" s="2"/>
      <c r="L789" s="2"/>
      <c r="M789" s="2" t="s">
        <v>344</v>
      </c>
      <c r="N789" s="2" t="s">
        <v>334</v>
      </c>
      <c r="O789" s="2" t="s">
        <v>2398</v>
      </c>
      <c r="P789" s="2" t="s">
        <v>486</v>
      </c>
      <c r="Q789" s="2" t="s">
        <v>3100</v>
      </c>
    </row>
    <row r="790" spans="1:17" x14ac:dyDescent="0.2">
      <c r="A790" s="2" t="s">
        <v>3101</v>
      </c>
      <c r="B790" s="2" t="s">
        <v>3102</v>
      </c>
      <c r="C790" s="2" t="s">
        <v>697</v>
      </c>
      <c r="D790" s="2" t="s">
        <v>1508</v>
      </c>
      <c r="E790" s="3" t="s">
        <v>1496</v>
      </c>
      <c r="F790" s="2" t="s">
        <v>1573</v>
      </c>
      <c r="G790" s="2" t="s">
        <v>1810</v>
      </c>
      <c r="H790" s="2" t="s">
        <v>486</v>
      </c>
      <c r="I790" s="2" t="s">
        <v>329</v>
      </c>
      <c r="J790" s="2"/>
      <c r="K790" s="2" t="s">
        <v>1462</v>
      </c>
      <c r="L790" s="2"/>
      <c r="M790" s="2" t="s">
        <v>344</v>
      </c>
      <c r="N790" s="2" t="s">
        <v>334</v>
      </c>
      <c r="O790" s="2" t="s">
        <v>2398</v>
      </c>
      <c r="P790" s="2" t="s">
        <v>486</v>
      </c>
      <c r="Q790" s="2" t="s">
        <v>3100</v>
      </c>
    </row>
    <row r="791" spans="1:17" x14ac:dyDescent="0.2">
      <c r="A791" s="2" t="s">
        <v>3103</v>
      </c>
      <c r="B791" s="2" t="s">
        <v>3104</v>
      </c>
      <c r="C791" s="2" t="s">
        <v>933</v>
      </c>
      <c r="D791" s="2" t="s">
        <v>350</v>
      </c>
      <c r="E791" s="3" t="s">
        <v>1496</v>
      </c>
      <c r="F791" s="2" t="s">
        <v>1656</v>
      </c>
      <c r="G791" s="2" t="s">
        <v>1525</v>
      </c>
      <c r="H791" s="2"/>
      <c r="I791" s="2" t="s">
        <v>329</v>
      </c>
      <c r="J791" s="2" t="s">
        <v>2635</v>
      </c>
      <c r="K791" s="2" t="s">
        <v>2081</v>
      </c>
      <c r="L791" s="2"/>
      <c r="M791" s="2" t="s">
        <v>157</v>
      </c>
      <c r="N791" s="2" t="s">
        <v>333</v>
      </c>
      <c r="O791" s="2" t="s">
        <v>1257</v>
      </c>
      <c r="P791" s="2" t="s">
        <v>334</v>
      </c>
      <c r="Q791" s="2" t="s">
        <v>406</v>
      </c>
    </row>
    <row r="792" spans="1:17" x14ac:dyDescent="0.2">
      <c r="A792" s="2" t="s">
        <v>3105</v>
      </c>
      <c r="B792" s="2" t="s">
        <v>3106</v>
      </c>
      <c r="C792" s="2" t="s">
        <v>1256</v>
      </c>
      <c r="D792" s="2" t="s">
        <v>350</v>
      </c>
      <c r="E792" s="3" t="s">
        <v>1496</v>
      </c>
      <c r="F792" s="2" t="s">
        <v>1749</v>
      </c>
      <c r="G792" s="2" t="s">
        <v>1521</v>
      </c>
      <c r="H792" s="2"/>
      <c r="I792" s="2" t="s">
        <v>329</v>
      </c>
      <c r="J792" s="2" t="s">
        <v>2635</v>
      </c>
      <c r="K792" s="2" t="s">
        <v>2081</v>
      </c>
      <c r="L792" s="2"/>
      <c r="M792" s="2" t="s">
        <v>157</v>
      </c>
      <c r="N792" s="2" t="s">
        <v>333</v>
      </c>
      <c r="O792" s="2" t="s">
        <v>1257</v>
      </c>
      <c r="P792" s="2" t="s">
        <v>334</v>
      </c>
      <c r="Q792" s="2" t="s">
        <v>406</v>
      </c>
    </row>
    <row r="793" spans="1:17" x14ac:dyDescent="0.2">
      <c r="A793" s="2" t="s">
        <v>3107</v>
      </c>
      <c r="B793" s="2" t="s">
        <v>3108</v>
      </c>
      <c r="C793" s="2" t="s">
        <v>933</v>
      </c>
      <c r="D793" s="2" t="s">
        <v>350</v>
      </c>
      <c r="E793" s="3" t="s">
        <v>1496</v>
      </c>
      <c r="F793" s="2" t="s">
        <v>413</v>
      </c>
      <c r="G793" s="2" t="s">
        <v>125</v>
      </c>
      <c r="H793" s="2"/>
      <c r="I793" s="2" t="s">
        <v>329</v>
      </c>
      <c r="J793" s="2" t="s">
        <v>2635</v>
      </c>
      <c r="K793" s="2" t="s">
        <v>2635</v>
      </c>
      <c r="L793" s="2"/>
      <c r="M793" s="2" t="s">
        <v>157</v>
      </c>
      <c r="N793" s="2" t="s">
        <v>333</v>
      </c>
      <c r="O793" s="2" t="s">
        <v>1257</v>
      </c>
      <c r="P793" s="2" t="s">
        <v>334</v>
      </c>
      <c r="Q793" s="2" t="s">
        <v>406</v>
      </c>
    </row>
    <row r="794" spans="1:17" x14ac:dyDescent="0.2">
      <c r="A794" s="2" t="s">
        <v>3109</v>
      </c>
      <c r="B794" s="2" t="s">
        <v>3110</v>
      </c>
      <c r="C794" s="2" t="s">
        <v>1387</v>
      </c>
      <c r="D794" s="2" t="s">
        <v>350</v>
      </c>
      <c r="E794" s="3" t="s">
        <v>1496</v>
      </c>
      <c r="F794" s="2" t="s">
        <v>1517</v>
      </c>
      <c r="G794" s="2" t="s">
        <v>87</v>
      </c>
      <c r="H794" s="2"/>
      <c r="I794" s="2" t="s">
        <v>329</v>
      </c>
      <c r="J794" s="2" t="s">
        <v>3111</v>
      </c>
      <c r="K794" s="2" t="s">
        <v>2081</v>
      </c>
      <c r="L794" s="2"/>
      <c r="M794" s="2" t="s">
        <v>206</v>
      </c>
      <c r="N794" s="2" t="s">
        <v>333</v>
      </c>
      <c r="O794" s="2" t="s">
        <v>1257</v>
      </c>
      <c r="P794" s="2" t="s">
        <v>334</v>
      </c>
      <c r="Q794" s="2" t="s">
        <v>406</v>
      </c>
    </row>
    <row r="795" spans="1:17" x14ac:dyDescent="0.2">
      <c r="A795" s="2" t="s">
        <v>3112</v>
      </c>
      <c r="B795" s="2" t="s">
        <v>3113</v>
      </c>
      <c r="C795" s="2" t="s">
        <v>1387</v>
      </c>
      <c r="D795" s="2" t="s">
        <v>350</v>
      </c>
      <c r="E795" s="3" t="s">
        <v>1496</v>
      </c>
      <c r="F795" s="2" t="s">
        <v>1517</v>
      </c>
      <c r="G795" s="2" t="s">
        <v>87</v>
      </c>
      <c r="H795" s="2"/>
      <c r="I795" s="2" t="s">
        <v>329</v>
      </c>
      <c r="J795" s="2" t="s">
        <v>3111</v>
      </c>
      <c r="K795" s="2" t="s">
        <v>2635</v>
      </c>
      <c r="L795" s="2"/>
      <c r="M795" s="2" t="s">
        <v>206</v>
      </c>
      <c r="N795" s="2" t="s">
        <v>333</v>
      </c>
      <c r="O795" s="2" t="s">
        <v>1257</v>
      </c>
      <c r="P795" s="2" t="s">
        <v>334</v>
      </c>
      <c r="Q795" s="2" t="s">
        <v>406</v>
      </c>
    </row>
    <row r="796" spans="1:17" x14ac:dyDescent="0.2">
      <c r="A796" s="2" t="s">
        <v>3114</v>
      </c>
      <c r="B796" s="2" t="s">
        <v>3115</v>
      </c>
      <c r="C796" s="2" t="s">
        <v>1076</v>
      </c>
      <c r="D796" s="2" t="s">
        <v>350</v>
      </c>
      <c r="E796" s="3" t="s">
        <v>1496</v>
      </c>
      <c r="F796" s="2" t="s">
        <v>473</v>
      </c>
      <c r="G796" s="2" t="s">
        <v>87</v>
      </c>
      <c r="H796" s="2"/>
      <c r="I796" s="2" t="s">
        <v>329</v>
      </c>
      <c r="J796" s="2" t="s">
        <v>3111</v>
      </c>
      <c r="K796" s="2" t="s">
        <v>2635</v>
      </c>
      <c r="L796" s="2"/>
      <c r="M796" s="2" t="s">
        <v>206</v>
      </c>
      <c r="N796" s="2" t="s">
        <v>333</v>
      </c>
      <c r="O796" s="2" t="s">
        <v>1257</v>
      </c>
      <c r="P796" s="2" t="s">
        <v>334</v>
      </c>
      <c r="Q796" s="2" t="s">
        <v>406</v>
      </c>
    </row>
    <row r="797" spans="1:17" x14ac:dyDescent="0.2">
      <c r="A797" s="2" t="s">
        <v>3116</v>
      </c>
      <c r="B797" s="2" t="s">
        <v>3117</v>
      </c>
      <c r="C797" s="2" t="s">
        <v>697</v>
      </c>
      <c r="D797" s="2" t="s">
        <v>350</v>
      </c>
      <c r="E797" s="3" t="s">
        <v>1496</v>
      </c>
      <c r="F797" s="2" t="s">
        <v>697</v>
      </c>
      <c r="G797" s="2" t="s">
        <v>1810</v>
      </c>
      <c r="H797" s="2"/>
      <c r="I797" s="2" t="s">
        <v>329</v>
      </c>
      <c r="J797" s="2"/>
      <c r="K797" s="2" t="s">
        <v>1636</v>
      </c>
      <c r="L797" s="2"/>
      <c r="M797" s="2" t="s">
        <v>344</v>
      </c>
      <c r="N797" s="2" t="s">
        <v>334</v>
      </c>
      <c r="O797" s="2" t="s">
        <v>1811</v>
      </c>
      <c r="P797" s="2" t="s">
        <v>486</v>
      </c>
      <c r="Q797" s="2" t="s">
        <v>1812</v>
      </c>
    </row>
    <row r="798" spans="1:17" x14ac:dyDescent="0.2">
      <c r="A798" s="2" t="s">
        <v>3118</v>
      </c>
      <c r="B798" s="2" t="s">
        <v>3119</v>
      </c>
      <c r="C798" s="2" t="s">
        <v>697</v>
      </c>
      <c r="D798" s="2" t="s">
        <v>1508</v>
      </c>
      <c r="E798" s="3" t="s">
        <v>1496</v>
      </c>
      <c r="F798" s="2" t="s">
        <v>1573</v>
      </c>
      <c r="G798" s="2" t="s">
        <v>1810</v>
      </c>
      <c r="H798" s="2"/>
      <c r="I798" s="2" t="s">
        <v>329</v>
      </c>
      <c r="J798" s="2"/>
      <c r="K798" s="2" t="s">
        <v>1636</v>
      </c>
      <c r="L798" s="2"/>
      <c r="M798" s="2" t="s">
        <v>344</v>
      </c>
      <c r="N798" s="2" t="s">
        <v>334</v>
      </c>
      <c r="O798" s="2" t="s">
        <v>1811</v>
      </c>
      <c r="P798" s="2" t="s">
        <v>486</v>
      </c>
      <c r="Q798" s="2" t="s">
        <v>1812</v>
      </c>
    </row>
    <row r="799" spans="1:17" x14ac:dyDescent="0.2">
      <c r="A799" s="2" t="s">
        <v>3120</v>
      </c>
      <c r="B799" s="2" t="s">
        <v>3121</v>
      </c>
      <c r="C799" s="2" t="s">
        <v>3122</v>
      </c>
      <c r="D799" s="2" t="s">
        <v>350</v>
      </c>
      <c r="E799" s="3" t="s">
        <v>1496</v>
      </c>
      <c r="F799" s="2" t="s">
        <v>628</v>
      </c>
      <c r="G799" s="2" t="s">
        <v>50</v>
      </c>
      <c r="H799" s="2"/>
      <c r="I799" s="2" t="s">
        <v>329</v>
      </c>
      <c r="J799" s="2" t="s">
        <v>3111</v>
      </c>
      <c r="K799" s="2"/>
      <c r="L799" s="2"/>
      <c r="M799" s="2" t="s">
        <v>344</v>
      </c>
      <c r="N799" s="2" t="s">
        <v>346</v>
      </c>
      <c r="O799" s="2" t="s">
        <v>333</v>
      </c>
      <c r="P799" s="2" t="s">
        <v>334</v>
      </c>
      <c r="Q799" s="2"/>
    </row>
    <row r="800" spans="1:17" x14ac:dyDescent="0.2">
      <c r="A800" s="2" t="s">
        <v>3123</v>
      </c>
      <c r="B800" s="2" t="s">
        <v>3124</v>
      </c>
      <c r="C800" s="2" t="s">
        <v>1263</v>
      </c>
      <c r="D800" s="2" t="s">
        <v>350</v>
      </c>
      <c r="E800" s="3" t="s">
        <v>1496</v>
      </c>
      <c r="F800" s="2" t="s">
        <v>1263</v>
      </c>
      <c r="G800" s="2" t="s">
        <v>804</v>
      </c>
      <c r="H800" s="2"/>
      <c r="I800" s="2" t="s">
        <v>329</v>
      </c>
      <c r="J800" s="2"/>
      <c r="K800" s="2"/>
      <c r="L800" s="2"/>
      <c r="M800" s="2" t="s">
        <v>331</v>
      </c>
      <c r="N800" s="2" t="s">
        <v>334</v>
      </c>
      <c r="O800" s="2"/>
      <c r="P800" s="2"/>
      <c r="Q800" s="2"/>
    </row>
    <row r="801" spans="1:17" x14ac:dyDescent="0.2">
      <c r="A801" s="2" t="s">
        <v>3125</v>
      </c>
      <c r="B801" s="2" t="s">
        <v>3126</v>
      </c>
      <c r="C801" s="2" t="s">
        <v>1573</v>
      </c>
      <c r="D801" s="2" t="s">
        <v>350</v>
      </c>
      <c r="E801" s="3" t="s">
        <v>1496</v>
      </c>
      <c r="F801" s="2" t="s">
        <v>1573</v>
      </c>
      <c r="G801" s="2" t="s">
        <v>3127</v>
      </c>
      <c r="H801" s="2"/>
      <c r="I801" s="2" t="s">
        <v>329</v>
      </c>
      <c r="J801" s="2" t="s">
        <v>3128</v>
      </c>
      <c r="K801" s="2" t="s">
        <v>1579</v>
      </c>
      <c r="L801" s="2"/>
      <c r="M801" s="2" t="s">
        <v>377</v>
      </c>
      <c r="N801" s="2">
        <v>2023</v>
      </c>
      <c r="O801" s="2" t="s">
        <v>334</v>
      </c>
      <c r="P801" s="2" t="s">
        <v>406</v>
      </c>
      <c r="Q801" s="2"/>
    </row>
    <row r="802" spans="1:17" x14ac:dyDescent="0.2">
      <c r="A802" s="2" t="s">
        <v>3129</v>
      </c>
      <c r="B802" s="2" t="s">
        <v>3130</v>
      </c>
      <c r="C802" s="2" t="s">
        <v>1263</v>
      </c>
      <c r="D802" s="2" t="s">
        <v>350</v>
      </c>
      <c r="E802" s="3" t="s">
        <v>1496</v>
      </c>
      <c r="F802" s="2" t="s">
        <v>1263</v>
      </c>
      <c r="G802" s="2" t="s">
        <v>804</v>
      </c>
      <c r="H802" s="2"/>
      <c r="I802" s="2" t="s">
        <v>329</v>
      </c>
      <c r="J802" s="2"/>
      <c r="K802" s="2"/>
      <c r="L802" s="2"/>
      <c r="M802" s="2" t="s">
        <v>331</v>
      </c>
      <c r="N802" s="2" t="s">
        <v>334</v>
      </c>
      <c r="O802" s="2"/>
      <c r="P802" s="2"/>
      <c r="Q802" s="2"/>
    </row>
  </sheetData>
  <sheetProtection formatCells="0" insertHyperlinks="0" autoFilter="0"/>
  <phoneticPr fontId="32"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9"/>
  <sheetViews>
    <sheetView workbookViewId="0"/>
  </sheetViews>
  <sheetFormatPr defaultColWidth="9" defaultRowHeight="14.25" x14ac:dyDescent="0.2"/>
  <sheetData>
    <row r="1" spans="1:15" x14ac:dyDescent="0.2">
      <c r="A1" s="1" t="s">
        <v>311</v>
      </c>
      <c r="B1" s="1" t="s">
        <v>312</v>
      </c>
      <c r="C1" s="1" t="s">
        <v>313</v>
      </c>
      <c r="D1" s="1" t="s">
        <v>314</v>
      </c>
      <c r="E1" s="1" t="s">
        <v>315</v>
      </c>
      <c r="F1" s="1" t="s">
        <v>316</v>
      </c>
      <c r="G1" s="1" t="s">
        <v>317</v>
      </c>
      <c r="H1" s="1" t="s">
        <v>318</v>
      </c>
      <c r="I1" s="1" t="s">
        <v>319</v>
      </c>
      <c r="J1" s="1" t="s">
        <v>320</v>
      </c>
      <c r="K1" s="1" t="s">
        <v>321</v>
      </c>
      <c r="L1" s="1" t="s">
        <v>322</v>
      </c>
      <c r="M1" s="1" t="s">
        <v>322</v>
      </c>
      <c r="N1" s="1" t="s">
        <v>322</v>
      </c>
      <c r="O1" s="1" t="s">
        <v>322</v>
      </c>
    </row>
    <row r="2" spans="1:15" x14ac:dyDescent="0.2">
      <c r="A2" s="2" t="s">
        <v>3131</v>
      </c>
      <c r="B2" s="2" t="s">
        <v>3132</v>
      </c>
      <c r="C2" s="2" t="s">
        <v>1516</v>
      </c>
      <c r="D2" s="2" t="s">
        <v>3133</v>
      </c>
      <c r="E2" s="3" t="s">
        <v>1496</v>
      </c>
      <c r="F2" s="2" t="s">
        <v>942</v>
      </c>
      <c r="G2" s="2" t="s">
        <v>50</v>
      </c>
      <c r="H2" s="2" t="s">
        <v>329</v>
      </c>
      <c r="I2" s="2" t="s">
        <v>342</v>
      </c>
      <c r="J2" s="2"/>
      <c r="K2" s="2" t="s">
        <v>157</v>
      </c>
      <c r="L2" s="2" t="s">
        <v>333</v>
      </c>
      <c r="M2" s="2" t="s">
        <v>334</v>
      </c>
      <c r="N2" s="2" t="s">
        <v>373</v>
      </c>
      <c r="O2" s="2"/>
    </row>
    <row r="3" spans="1:15" x14ac:dyDescent="0.2">
      <c r="A3" s="2" t="s">
        <v>3134</v>
      </c>
      <c r="B3" s="2" t="s">
        <v>3135</v>
      </c>
      <c r="C3" s="2" t="s">
        <v>1076</v>
      </c>
      <c r="D3" s="2" t="s">
        <v>3136</v>
      </c>
      <c r="E3" s="3" t="s">
        <v>1496</v>
      </c>
      <c r="F3" s="2" t="s">
        <v>1076</v>
      </c>
      <c r="G3" s="2" t="s">
        <v>98</v>
      </c>
      <c r="H3" s="2" t="s">
        <v>329</v>
      </c>
      <c r="I3" s="2" t="s">
        <v>342</v>
      </c>
      <c r="J3" s="2"/>
      <c r="K3" s="2" t="s">
        <v>206</v>
      </c>
      <c r="L3" s="2" t="s">
        <v>3137</v>
      </c>
      <c r="M3" s="2" t="s">
        <v>333</v>
      </c>
      <c r="N3" s="2" t="s">
        <v>334</v>
      </c>
      <c r="O3" s="2"/>
    </row>
    <row r="4" spans="1:15" x14ac:dyDescent="0.2">
      <c r="A4" s="2" t="s">
        <v>3138</v>
      </c>
      <c r="B4" s="2" t="s">
        <v>3139</v>
      </c>
      <c r="C4" s="2" t="s">
        <v>1076</v>
      </c>
      <c r="D4" s="2" t="s">
        <v>3133</v>
      </c>
      <c r="E4" s="3" t="s">
        <v>1496</v>
      </c>
      <c r="F4" s="2" t="s">
        <v>570</v>
      </c>
      <c r="G4" s="2" t="s">
        <v>98</v>
      </c>
      <c r="H4" s="2" t="s">
        <v>329</v>
      </c>
      <c r="I4" s="2" t="s">
        <v>342</v>
      </c>
      <c r="J4" s="2"/>
      <c r="K4" s="2" t="s">
        <v>206</v>
      </c>
      <c r="L4" s="2" t="s">
        <v>3137</v>
      </c>
      <c r="M4" s="2" t="s">
        <v>333</v>
      </c>
      <c r="N4" s="2" t="s">
        <v>334</v>
      </c>
      <c r="O4" s="2"/>
    </row>
    <row r="5" spans="1:15" x14ac:dyDescent="0.2">
      <c r="A5" s="2" t="s">
        <v>3140</v>
      </c>
      <c r="B5" s="2" t="s">
        <v>3141</v>
      </c>
      <c r="C5" s="2" t="s">
        <v>1516</v>
      </c>
      <c r="D5" s="2" t="s">
        <v>3142</v>
      </c>
      <c r="E5" s="3" t="s">
        <v>1496</v>
      </c>
      <c r="F5" s="2" t="s">
        <v>942</v>
      </c>
      <c r="G5" s="2" t="s">
        <v>50</v>
      </c>
      <c r="H5" s="2" t="s">
        <v>329</v>
      </c>
      <c r="I5" s="2" t="s">
        <v>342</v>
      </c>
      <c r="J5" s="2"/>
      <c r="K5" s="2" t="s">
        <v>157</v>
      </c>
      <c r="L5" s="2" t="s">
        <v>333</v>
      </c>
      <c r="M5" s="2" t="s">
        <v>334</v>
      </c>
      <c r="N5" s="2" t="s">
        <v>373</v>
      </c>
      <c r="O5" s="2"/>
    </row>
    <row r="6" spans="1:15" x14ac:dyDescent="0.2">
      <c r="A6" s="2" t="s">
        <v>3143</v>
      </c>
      <c r="B6" s="2" t="s">
        <v>3144</v>
      </c>
      <c r="C6" s="2" t="s">
        <v>570</v>
      </c>
      <c r="D6" s="2" t="s">
        <v>3145</v>
      </c>
      <c r="E6" s="3" t="s">
        <v>1496</v>
      </c>
      <c r="F6" s="2" t="s">
        <v>785</v>
      </c>
      <c r="G6" s="2" t="s">
        <v>3146</v>
      </c>
      <c r="H6" s="2"/>
      <c r="I6" s="2"/>
      <c r="J6" s="2"/>
      <c r="K6" s="2" t="s">
        <v>331</v>
      </c>
      <c r="L6" s="2" t="s">
        <v>334</v>
      </c>
      <c r="M6" s="2"/>
      <c r="N6" s="2"/>
      <c r="O6" s="2"/>
    </row>
    <row r="7" spans="1:15" x14ac:dyDescent="0.2">
      <c r="A7" s="2" t="s">
        <v>3147</v>
      </c>
      <c r="B7" s="2" t="s">
        <v>3148</v>
      </c>
      <c r="C7" s="2" t="s">
        <v>1004</v>
      </c>
      <c r="D7" s="2" t="s">
        <v>3133</v>
      </c>
      <c r="E7" s="3" t="s">
        <v>1496</v>
      </c>
      <c r="F7" s="2" t="s">
        <v>942</v>
      </c>
      <c r="G7" s="2" t="s">
        <v>3149</v>
      </c>
      <c r="H7" s="2" t="s">
        <v>329</v>
      </c>
      <c r="I7" s="2" t="s">
        <v>342</v>
      </c>
      <c r="J7" s="2"/>
      <c r="K7" s="2" t="s">
        <v>206</v>
      </c>
      <c r="L7" s="2" t="s">
        <v>333</v>
      </c>
      <c r="M7" s="2" t="s">
        <v>380</v>
      </c>
      <c r="N7" s="2" t="s">
        <v>373</v>
      </c>
      <c r="O7" s="2"/>
    </row>
    <row r="8" spans="1:15" x14ac:dyDescent="0.2">
      <c r="A8" s="2" t="s">
        <v>3150</v>
      </c>
      <c r="B8" s="2" t="s">
        <v>3151</v>
      </c>
      <c r="C8" s="2" t="s">
        <v>1256</v>
      </c>
      <c r="D8" s="2" t="s">
        <v>3133</v>
      </c>
      <c r="E8" s="3" t="s">
        <v>1496</v>
      </c>
      <c r="F8" s="2" t="s">
        <v>942</v>
      </c>
      <c r="G8" s="2" t="s">
        <v>98</v>
      </c>
      <c r="H8" s="2" t="s">
        <v>329</v>
      </c>
      <c r="I8" s="2" t="s">
        <v>342</v>
      </c>
      <c r="J8" s="2"/>
      <c r="K8" s="2" t="s">
        <v>157</v>
      </c>
      <c r="L8" s="2" t="s">
        <v>333</v>
      </c>
      <c r="M8" s="2" t="s">
        <v>334</v>
      </c>
      <c r="N8" s="2" t="s">
        <v>373</v>
      </c>
      <c r="O8" s="2"/>
    </row>
    <row r="9" spans="1:15" x14ac:dyDescent="0.2">
      <c r="A9" s="2" t="s">
        <v>3152</v>
      </c>
      <c r="B9" s="2" t="s">
        <v>3153</v>
      </c>
      <c r="C9" s="2" t="s">
        <v>570</v>
      </c>
      <c r="D9" s="2" t="s">
        <v>3133</v>
      </c>
      <c r="E9" s="3" t="s">
        <v>1496</v>
      </c>
      <c r="F9" s="2" t="s">
        <v>3154</v>
      </c>
      <c r="G9" s="2" t="s">
        <v>87</v>
      </c>
      <c r="H9" s="2"/>
      <c r="I9" s="2"/>
      <c r="J9" s="2"/>
      <c r="K9" s="2" t="s">
        <v>331</v>
      </c>
      <c r="L9" s="2" t="s">
        <v>334</v>
      </c>
      <c r="M9" s="2"/>
      <c r="N9" s="2"/>
      <c r="O9" s="2"/>
    </row>
    <row r="10" spans="1:15" x14ac:dyDescent="0.2">
      <c r="A10" s="2" t="s">
        <v>3155</v>
      </c>
      <c r="B10" s="2" t="s">
        <v>3156</v>
      </c>
      <c r="C10" s="2" t="s">
        <v>1004</v>
      </c>
      <c r="D10" s="2" t="s">
        <v>3142</v>
      </c>
      <c r="E10" s="3" t="s">
        <v>1496</v>
      </c>
      <c r="F10" s="2" t="s">
        <v>570</v>
      </c>
      <c r="G10" s="2" t="s">
        <v>251</v>
      </c>
      <c r="H10" s="2" t="s">
        <v>329</v>
      </c>
      <c r="I10" s="2" t="s">
        <v>342</v>
      </c>
      <c r="J10" s="2"/>
      <c r="K10" s="2" t="s">
        <v>157</v>
      </c>
      <c r="L10" s="2" t="s">
        <v>451</v>
      </c>
      <c r="M10" s="2" t="s">
        <v>333</v>
      </c>
      <c r="N10" s="2" t="s">
        <v>334</v>
      </c>
      <c r="O10" s="2"/>
    </row>
    <row r="11" spans="1:15" x14ac:dyDescent="0.2">
      <c r="A11" s="2" t="s">
        <v>3157</v>
      </c>
      <c r="B11" s="2" t="s">
        <v>3158</v>
      </c>
      <c r="C11" s="2" t="s">
        <v>1256</v>
      </c>
      <c r="D11" s="2" t="s">
        <v>3133</v>
      </c>
      <c r="E11" s="3" t="s">
        <v>1496</v>
      </c>
      <c r="F11" s="2" t="s">
        <v>942</v>
      </c>
      <c r="G11" s="2" t="s">
        <v>98</v>
      </c>
      <c r="H11" s="2" t="s">
        <v>329</v>
      </c>
      <c r="I11" s="2" t="s">
        <v>342</v>
      </c>
      <c r="J11" s="2"/>
      <c r="K11" s="2" t="s">
        <v>157</v>
      </c>
      <c r="L11" s="2" t="s">
        <v>333</v>
      </c>
      <c r="M11" s="2" t="s">
        <v>334</v>
      </c>
      <c r="N11" s="2" t="s">
        <v>373</v>
      </c>
      <c r="O11" s="2"/>
    </row>
    <row r="12" spans="1:15" x14ac:dyDescent="0.2">
      <c r="A12" s="2" t="s">
        <v>3159</v>
      </c>
      <c r="B12" s="2" t="s">
        <v>3160</v>
      </c>
      <c r="C12" s="2" t="s">
        <v>1516</v>
      </c>
      <c r="D12" s="2" t="s">
        <v>3133</v>
      </c>
      <c r="E12" s="3" t="s">
        <v>1496</v>
      </c>
      <c r="F12" s="2" t="s">
        <v>942</v>
      </c>
      <c r="G12" s="2"/>
      <c r="H12" s="2" t="s">
        <v>329</v>
      </c>
      <c r="I12" s="2" t="s">
        <v>342</v>
      </c>
      <c r="J12" s="2"/>
      <c r="K12" s="2" t="s">
        <v>157</v>
      </c>
      <c r="L12" s="2" t="s">
        <v>333</v>
      </c>
      <c r="M12" s="2" t="s">
        <v>334</v>
      </c>
      <c r="N12" s="2" t="s">
        <v>373</v>
      </c>
      <c r="O12" s="2"/>
    </row>
    <row r="13" spans="1:15" x14ac:dyDescent="0.2">
      <c r="A13" s="2" t="s">
        <v>3161</v>
      </c>
      <c r="B13" s="2" t="s">
        <v>3162</v>
      </c>
      <c r="C13" s="2" t="s">
        <v>1076</v>
      </c>
      <c r="D13" s="2" t="s">
        <v>3133</v>
      </c>
      <c r="E13" s="3" t="s">
        <v>1496</v>
      </c>
      <c r="F13" s="2" t="s">
        <v>570</v>
      </c>
      <c r="G13" s="2" t="s">
        <v>3163</v>
      </c>
      <c r="H13" s="2" t="s">
        <v>329</v>
      </c>
      <c r="I13" s="2" t="s">
        <v>342</v>
      </c>
      <c r="J13" s="2"/>
      <c r="K13" s="2" t="s">
        <v>206</v>
      </c>
      <c r="L13" s="2" t="s">
        <v>3137</v>
      </c>
      <c r="M13" s="2" t="s">
        <v>333</v>
      </c>
      <c r="N13" s="2" t="s">
        <v>334</v>
      </c>
      <c r="O13" s="2"/>
    </row>
    <row r="14" spans="1:15" x14ac:dyDescent="0.2">
      <c r="A14" s="2" t="s">
        <v>3164</v>
      </c>
      <c r="B14" s="2" t="s">
        <v>3165</v>
      </c>
      <c r="C14" s="2" t="s">
        <v>1076</v>
      </c>
      <c r="D14" s="2" t="s">
        <v>3133</v>
      </c>
      <c r="E14" s="3" t="s">
        <v>1496</v>
      </c>
      <c r="F14" s="2" t="s">
        <v>570</v>
      </c>
      <c r="G14" s="2" t="s">
        <v>3163</v>
      </c>
      <c r="H14" s="2" t="s">
        <v>329</v>
      </c>
      <c r="I14" s="2" t="s">
        <v>342</v>
      </c>
      <c r="J14" s="2"/>
      <c r="K14" s="2" t="s">
        <v>206</v>
      </c>
      <c r="L14" s="2" t="s">
        <v>3137</v>
      </c>
      <c r="M14" s="2" t="s">
        <v>333</v>
      </c>
      <c r="N14" s="2" t="s">
        <v>334</v>
      </c>
      <c r="O14" s="2"/>
    </row>
    <row r="15" spans="1:15" x14ac:dyDescent="0.2">
      <c r="A15" s="2" t="s">
        <v>3166</v>
      </c>
      <c r="B15" s="2" t="s">
        <v>3167</v>
      </c>
      <c r="C15" s="2" t="s">
        <v>1387</v>
      </c>
      <c r="D15" s="2" t="s">
        <v>3133</v>
      </c>
      <c r="E15" s="3" t="s">
        <v>1496</v>
      </c>
      <c r="F15" s="2" t="s">
        <v>3168</v>
      </c>
      <c r="G15" s="2"/>
      <c r="H15" s="2" t="s">
        <v>329</v>
      </c>
      <c r="I15" s="2" t="s">
        <v>342</v>
      </c>
      <c r="J15" s="2"/>
      <c r="K15" s="2" t="s">
        <v>157</v>
      </c>
      <c r="L15" s="2" t="s">
        <v>855</v>
      </c>
      <c r="M15" s="2" t="s">
        <v>333</v>
      </c>
      <c r="N15" s="2" t="s">
        <v>334</v>
      </c>
      <c r="O15" s="2" t="s">
        <v>406</v>
      </c>
    </row>
    <row r="16" spans="1:15" x14ac:dyDescent="0.2">
      <c r="A16" s="2" t="s">
        <v>3169</v>
      </c>
      <c r="B16" s="2" t="s">
        <v>3170</v>
      </c>
      <c r="C16" s="2" t="s">
        <v>933</v>
      </c>
      <c r="D16" s="2" t="s">
        <v>3142</v>
      </c>
      <c r="E16" s="3" t="s">
        <v>1496</v>
      </c>
      <c r="F16" s="2" t="s">
        <v>942</v>
      </c>
      <c r="G16" s="2" t="s">
        <v>465</v>
      </c>
      <c r="H16" s="2" t="s">
        <v>329</v>
      </c>
      <c r="I16" s="2" t="s">
        <v>342</v>
      </c>
      <c r="J16" s="2"/>
      <c r="K16" s="2" t="s">
        <v>206</v>
      </c>
      <c r="L16" s="2" t="s">
        <v>333</v>
      </c>
      <c r="M16" s="2" t="s">
        <v>334</v>
      </c>
      <c r="N16" s="2" t="s">
        <v>373</v>
      </c>
      <c r="O16" s="2"/>
    </row>
    <row r="17" spans="1:15" x14ac:dyDescent="0.2">
      <c r="A17" s="2" t="s">
        <v>3171</v>
      </c>
      <c r="B17" s="2" t="s">
        <v>3172</v>
      </c>
      <c r="C17" s="2" t="s">
        <v>933</v>
      </c>
      <c r="D17" s="2" t="s">
        <v>3133</v>
      </c>
      <c r="E17" s="3" t="s">
        <v>1496</v>
      </c>
      <c r="F17" s="2" t="s">
        <v>942</v>
      </c>
      <c r="G17" s="2" t="s">
        <v>3163</v>
      </c>
      <c r="H17" s="2" t="s">
        <v>329</v>
      </c>
      <c r="I17" s="2" t="s">
        <v>342</v>
      </c>
      <c r="J17" s="2"/>
      <c r="K17" s="2" t="s">
        <v>206</v>
      </c>
      <c r="L17" s="2" t="s">
        <v>333</v>
      </c>
      <c r="M17" s="2" t="s">
        <v>334</v>
      </c>
      <c r="N17" s="2" t="s">
        <v>373</v>
      </c>
      <c r="O17" s="2"/>
    </row>
    <row r="18" spans="1:15" x14ac:dyDescent="0.2">
      <c r="A18" s="2" t="s">
        <v>3173</v>
      </c>
      <c r="B18" s="2" t="s">
        <v>3174</v>
      </c>
      <c r="C18" s="2" t="s">
        <v>933</v>
      </c>
      <c r="D18" s="2" t="s">
        <v>3133</v>
      </c>
      <c r="E18" s="3" t="s">
        <v>1496</v>
      </c>
      <c r="F18" s="2" t="s">
        <v>942</v>
      </c>
      <c r="G18" s="2" t="s">
        <v>3163</v>
      </c>
      <c r="H18" s="2" t="s">
        <v>329</v>
      </c>
      <c r="I18" s="2" t="s">
        <v>491</v>
      </c>
      <c r="J18" s="2"/>
      <c r="K18" s="2" t="s">
        <v>157</v>
      </c>
      <c r="L18" s="2" t="s">
        <v>333</v>
      </c>
      <c r="M18" s="2" t="s">
        <v>334</v>
      </c>
      <c r="N18" s="2" t="s">
        <v>373</v>
      </c>
      <c r="O18" s="2"/>
    </row>
    <row r="19" spans="1:15" x14ac:dyDescent="0.2">
      <c r="A19" s="2" t="s">
        <v>229</v>
      </c>
      <c r="B19" s="2" t="s">
        <v>230</v>
      </c>
      <c r="C19" s="2" t="s">
        <v>933</v>
      </c>
      <c r="D19" s="2" t="s">
        <v>3142</v>
      </c>
      <c r="E19" s="3" t="s">
        <v>1496</v>
      </c>
      <c r="F19" s="2" t="s">
        <v>942</v>
      </c>
      <c r="G19" s="2" t="s">
        <v>3163</v>
      </c>
      <c r="H19" s="2" t="s">
        <v>329</v>
      </c>
      <c r="I19" s="2" t="s">
        <v>342</v>
      </c>
      <c r="J19" s="2"/>
      <c r="K19" s="2" t="s">
        <v>206</v>
      </c>
      <c r="L19" s="2" t="s">
        <v>333</v>
      </c>
      <c r="M19" s="2" t="s">
        <v>334</v>
      </c>
      <c r="N19" s="2" t="s">
        <v>373</v>
      </c>
      <c r="O19" s="2"/>
    </row>
    <row r="20" spans="1:15" x14ac:dyDescent="0.2">
      <c r="A20" s="2" t="s">
        <v>219</v>
      </c>
      <c r="B20" s="2" t="s">
        <v>220</v>
      </c>
      <c r="C20" s="2" t="s">
        <v>933</v>
      </c>
      <c r="D20" s="2" t="s">
        <v>3142</v>
      </c>
      <c r="E20" s="3" t="s">
        <v>1496</v>
      </c>
      <c r="F20" s="2" t="s">
        <v>570</v>
      </c>
      <c r="G20" s="2" t="s">
        <v>3163</v>
      </c>
      <c r="H20" s="2" t="s">
        <v>329</v>
      </c>
      <c r="I20" s="2" t="s">
        <v>342</v>
      </c>
      <c r="J20" s="2"/>
      <c r="K20" s="2" t="s">
        <v>206</v>
      </c>
      <c r="L20" s="2" t="s">
        <v>451</v>
      </c>
      <c r="M20" s="2" t="s">
        <v>333</v>
      </c>
      <c r="N20" s="2" t="s">
        <v>334</v>
      </c>
      <c r="O20" s="2"/>
    </row>
    <row r="21" spans="1:15" x14ac:dyDescent="0.2">
      <c r="A21" s="2" t="s">
        <v>217</v>
      </c>
      <c r="B21" s="2" t="s">
        <v>218</v>
      </c>
      <c r="C21" s="2" t="s">
        <v>933</v>
      </c>
      <c r="D21" s="2" t="s">
        <v>3142</v>
      </c>
      <c r="E21" s="3" t="s">
        <v>1496</v>
      </c>
      <c r="F21" s="2" t="s">
        <v>942</v>
      </c>
      <c r="G21" s="2" t="s">
        <v>3163</v>
      </c>
      <c r="H21" s="2" t="s">
        <v>329</v>
      </c>
      <c r="I21" s="2" t="s">
        <v>342</v>
      </c>
      <c r="J21" s="2"/>
      <c r="K21" s="2" t="s">
        <v>206</v>
      </c>
      <c r="L21" s="2" t="s">
        <v>333</v>
      </c>
      <c r="M21" s="2" t="s">
        <v>334</v>
      </c>
      <c r="N21" s="2" t="s">
        <v>373</v>
      </c>
      <c r="O21" s="2"/>
    </row>
    <row r="22" spans="1:15" x14ac:dyDescent="0.2">
      <c r="A22" s="2" t="s">
        <v>3175</v>
      </c>
      <c r="B22" s="2" t="s">
        <v>3176</v>
      </c>
      <c r="C22" s="2" t="s">
        <v>933</v>
      </c>
      <c r="D22" s="2" t="s">
        <v>3133</v>
      </c>
      <c r="E22" s="3" t="s">
        <v>1496</v>
      </c>
      <c r="F22" s="2" t="s">
        <v>942</v>
      </c>
      <c r="G22" s="2" t="s">
        <v>3163</v>
      </c>
      <c r="H22" s="2" t="s">
        <v>329</v>
      </c>
      <c r="I22" s="2" t="s">
        <v>491</v>
      </c>
      <c r="J22" s="2"/>
      <c r="K22" s="2" t="s">
        <v>206</v>
      </c>
      <c r="L22" s="2" t="s">
        <v>333</v>
      </c>
      <c r="M22" s="2" t="s">
        <v>334</v>
      </c>
      <c r="N22" s="2" t="s">
        <v>373</v>
      </c>
      <c r="O22" s="2"/>
    </row>
    <row r="23" spans="1:15" x14ac:dyDescent="0.2">
      <c r="A23" s="2" t="s">
        <v>264</v>
      </c>
      <c r="B23" s="2" t="s">
        <v>265</v>
      </c>
      <c r="C23" s="2" t="s">
        <v>933</v>
      </c>
      <c r="D23" s="2" t="s">
        <v>3133</v>
      </c>
      <c r="E23" s="3" t="s">
        <v>1496</v>
      </c>
      <c r="F23" s="2" t="s">
        <v>570</v>
      </c>
      <c r="G23" s="2" t="s">
        <v>465</v>
      </c>
      <c r="H23" s="2" t="s">
        <v>329</v>
      </c>
      <c r="I23" s="2" t="s">
        <v>342</v>
      </c>
      <c r="J23" s="2"/>
      <c r="K23" s="2" t="s">
        <v>206</v>
      </c>
      <c r="L23" s="2" t="s">
        <v>451</v>
      </c>
      <c r="M23" s="2" t="s">
        <v>333</v>
      </c>
      <c r="N23" s="2" t="s">
        <v>334</v>
      </c>
      <c r="O23" s="2"/>
    </row>
    <row r="24" spans="1:15" x14ac:dyDescent="0.2">
      <c r="A24" s="2" t="s">
        <v>3177</v>
      </c>
      <c r="B24" s="2" t="s">
        <v>3178</v>
      </c>
      <c r="C24" s="2" t="s">
        <v>1004</v>
      </c>
      <c r="D24" s="2" t="s">
        <v>3136</v>
      </c>
      <c r="E24" s="3" t="s">
        <v>1496</v>
      </c>
      <c r="F24" s="2" t="s">
        <v>1004</v>
      </c>
      <c r="G24" s="2" t="s">
        <v>98</v>
      </c>
      <c r="H24" s="2" t="s">
        <v>329</v>
      </c>
      <c r="I24" s="2" t="s">
        <v>342</v>
      </c>
      <c r="J24" s="2" t="s">
        <v>330</v>
      </c>
      <c r="K24" s="2" t="s">
        <v>157</v>
      </c>
      <c r="L24" s="2" t="s">
        <v>333</v>
      </c>
      <c r="M24" s="2" t="s">
        <v>334</v>
      </c>
      <c r="N24" s="2" t="s">
        <v>373</v>
      </c>
      <c r="O24" s="2"/>
    </row>
    <row r="25" spans="1:15" x14ac:dyDescent="0.2">
      <c r="A25" s="2" t="s">
        <v>3179</v>
      </c>
      <c r="B25" s="2" t="s">
        <v>3180</v>
      </c>
      <c r="C25" s="2" t="s">
        <v>1256</v>
      </c>
      <c r="D25" s="2" t="s">
        <v>3133</v>
      </c>
      <c r="E25" s="3" t="s">
        <v>1496</v>
      </c>
      <c r="F25" s="2" t="s">
        <v>3181</v>
      </c>
      <c r="G25" s="2" t="s">
        <v>98</v>
      </c>
      <c r="H25" s="2" t="s">
        <v>329</v>
      </c>
      <c r="I25" s="2" t="s">
        <v>342</v>
      </c>
      <c r="J25" s="2"/>
      <c r="K25" s="2" t="s">
        <v>157</v>
      </c>
      <c r="L25" s="2" t="s">
        <v>333</v>
      </c>
      <c r="M25" s="2" t="s">
        <v>1257</v>
      </c>
      <c r="N25" s="2" t="s">
        <v>334</v>
      </c>
      <c r="O25" s="2" t="s">
        <v>406</v>
      </c>
    </row>
    <row r="26" spans="1:15" x14ac:dyDescent="0.2">
      <c r="A26" s="2" t="s">
        <v>3182</v>
      </c>
      <c r="B26" s="2" t="s">
        <v>3183</v>
      </c>
      <c r="C26" s="2" t="s">
        <v>1004</v>
      </c>
      <c r="D26" s="2" t="s">
        <v>3133</v>
      </c>
      <c r="E26" s="3" t="s">
        <v>1496</v>
      </c>
      <c r="F26" s="2" t="s">
        <v>942</v>
      </c>
      <c r="G26" s="2" t="s">
        <v>47</v>
      </c>
      <c r="H26" s="2" t="s">
        <v>329</v>
      </c>
      <c r="I26" s="2"/>
      <c r="J26" s="2"/>
      <c r="K26" s="2" t="s">
        <v>206</v>
      </c>
      <c r="L26" s="2" t="s">
        <v>333</v>
      </c>
      <c r="M26" s="2" t="s">
        <v>334</v>
      </c>
      <c r="N26" s="2" t="s">
        <v>373</v>
      </c>
      <c r="O26" s="2"/>
    </row>
    <row r="27" spans="1:15" x14ac:dyDescent="0.2">
      <c r="A27" s="2" t="s">
        <v>3184</v>
      </c>
      <c r="B27" s="2" t="s">
        <v>3185</v>
      </c>
      <c r="C27" s="2" t="s">
        <v>1516</v>
      </c>
      <c r="D27" s="2" t="s">
        <v>3133</v>
      </c>
      <c r="E27" s="3" t="s">
        <v>1496</v>
      </c>
      <c r="F27" s="2" t="s">
        <v>570</v>
      </c>
      <c r="G27" s="2" t="s">
        <v>423</v>
      </c>
      <c r="H27" s="2"/>
      <c r="I27" s="2"/>
      <c r="J27" s="2"/>
      <c r="K27" s="2" t="s">
        <v>206</v>
      </c>
      <c r="L27" s="2" t="s">
        <v>451</v>
      </c>
      <c r="M27" s="2" t="s">
        <v>333</v>
      </c>
      <c r="N27" s="2" t="s">
        <v>334</v>
      </c>
      <c r="O27" s="2"/>
    </row>
    <row r="28" spans="1:15" x14ac:dyDescent="0.2">
      <c r="A28" s="2" t="s">
        <v>3186</v>
      </c>
      <c r="B28" s="2" t="s">
        <v>3187</v>
      </c>
      <c r="C28" s="2" t="s">
        <v>933</v>
      </c>
      <c r="D28" s="2" t="s">
        <v>3142</v>
      </c>
      <c r="E28" s="3" t="s">
        <v>1496</v>
      </c>
      <c r="F28" s="2" t="s">
        <v>942</v>
      </c>
      <c r="G28" s="2" t="s">
        <v>3163</v>
      </c>
      <c r="H28" s="2" t="s">
        <v>329</v>
      </c>
      <c r="I28" s="2" t="s">
        <v>491</v>
      </c>
      <c r="J28" s="2"/>
      <c r="K28" s="2" t="s">
        <v>206</v>
      </c>
      <c r="L28" s="2" t="s">
        <v>333</v>
      </c>
      <c r="M28" s="2" t="s">
        <v>334</v>
      </c>
      <c r="N28" s="2" t="s">
        <v>373</v>
      </c>
      <c r="O28" s="2"/>
    </row>
    <row r="29" spans="1:15" x14ac:dyDescent="0.2">
      <c r="A29" s="2" t="s">
        <v>3188</v>
      </c>
      <c r="B29" s="2" t="s">
        <v>3189</v>
      </c>
      <c r="C29" s="2" t="s">
        <v>1256</v>
      </c>
      <c r="D29" s="2" t="s">
        <v>3133</v>
      </c>
      <c r="E29" s="3" t="s">
        <v>1496</v>
      </c>
      <c r="F29" s="2" t="s">
        <v>942</v>
      </c>
      <c r="G29" s="2" t="s">
        <v>98</v>
      </c>
      <c r="H29" s="2" t="s">
        <v>329</v>
      </c>
      <c r="I29" s="2" t="s">
        <v>342</v>
      </c>
      <c r="J29" s="2"/>
      <c r="K29" s="2" t="s">
        <v>206</v>
      </c>
      <c r="L29" s="2" t="s">
        <v>333</v>
      </c>
      <c r="M29" s="2" t="s">
        <v>334</v>
      </c>
      <c r="N29" s="2" t="s">
        <v>406</v>
      </c>
      <c r="O29" s="2" t="s">
        <v>373</v>
      </c>
    </row>
    <row r="30" spans="1:15" x14ac:dyDescent="0.2">
      <c r="A30" s="2" t="s">
        <v>3190</v>
      </c>
      <c r="B30" s="2" t="s">
        <v>3191</v>
      </c>
      <c r="C30" s="2" t="s">
        <v>933</v>
      </c>
      <c r="D30" s="2" t="s">
        <v>3192</v>
      </c>
      <c r="E30" s="3" t="s">
        <v>1496</v>
      </c>
      <c r="F30" s="2" t="s">
        <v>3193</v>
      </c>
      <c r="G30" s="2" t="s">
        <v>465</v>
      </c>
      <c r="H30" s="2" t="s">
        <v>329</v>
      </c>
      <c r="I30" s="2" t="s">
        <v>342</v>
      </c>
      <c r="J30" s="2" t="s">
        <v>342</v>
      </c>
      <c r="K30" s="2" t="s">
        <v>344</v>
      </c>
      <c r="L30" s="2" t="s">
        <v>855</v>
      </c>
      <c r="M30" s="2" t="s">
        <v>333</v>
      </c>
      <c r="N30" s="2" t="s">
        <v>334</v>
      </c>
      <c r="O30" s="2" t="s">
        <v>406</v>
      </c>
    </row>
    <row r="31" spans="1:15" x14ac:dyDescent="0.2">
      <c r="A31" s="2" t="s">
        <v>3194</v>
      </c>
      <c r="B31" s="2" t="s">
        <v>3195</v>
      </c>
      <c r="C31" s="2" t="s">
        <v>933</v>
      </c>
      <c r="D31" s="2" t="s">
        <v>3196</v>
      </c>
      <c r="E31" s="3" t="s">
        <v>1496</v>
      </c>
      <c r="F31" s="2" t="s">
        <v>570</v>
      </c>
      <c r="G31" s="2" t="s">
        <v>50</v>
      </c>
      <c r="H31" s="2" t="s">
        <v>329</v>
      </c>
      <c r="I31" s="2" t="s">
        <v>342</v>
      </c>
      <c r="J31" s="2"/>
      <c r="K31" s="2" t="s">
        <v>344</v>
      </c>
      <c r="L31" s="2" t="s">
        <v>3137</v>
      </c>
      <c r="M31" s="2" t="s">
        <v>855</v>
      </c>
      <c r="N31" s="2" t="s">
        <v>333</v>
      </c>
      <c r="O31" s="2" t="s">
        <v>334</v>
      </c>
    </row>
    <row r="32" spans="1:15" x14ac:dyDescent="0.2">
      <c r="A32" s="2" t="s">
        <v>3197</v>
      </c>
      <c r="B32" s="2" t="s">
        <v>3198</v>
      </c>
      <c r="C32" s="2" t="s">
        <v>1348</v>
      </c>
      <c r="D32" s="2" t="s">
        <v>3133</v>
      </c>
      <c r="E32" s="3" t="s">
        <v>1496</v>
      </c>
      <c r="F32" s="2" t="s">
        <v>3154</v>
      </c>
      <c r="G32" s="2" t="s">
        <v>446</v>
      </c>
      <c r="H32" s="2"/>
      <c r="I32" s="2" t="s">
        <v>491</v>
      </c>
      <c r="J32" s="2"/>
      <c r="K32" s="2" t="s">
        <v>206</v>
      </c>
      <c r="L32" s="2" t="s">
        <v>334</v>
      </c>
      <c r="M32" s="2"/>
      <c r="N32" s="2"/>
      <c r="O32" s="2"/>
    </row>
    <row r="33" spans="1:15" x14ac:dyDescent="0.2">
      <c r="A33" s="2" t="s">
        <v>3199</v>
      </c>
      <c r="B33" s="2" t="s">
        <v>3200</v>
      </c>
      <c r="C33" s="2" t="s">
        <v>1004</v>
      </c>
      <c r="D33" s="2" t="s">
        <v>3142</v>
      </c>
      <c r="E33" s="3" t="s">
        <v>1496</v>
      </c>
      <c r="F33" s="2" t="s">
        <v>570</v>
      </c>
      <c r="G33" s="2" t="s">
        <v>251</v>
      </c>
      <c r="H33" s="2" t="s">
        <v>329</v>
      </c>
      <c r="I33" s="2" t="s">
        <v>491</v>
      </c>
      <c r="J33" s="2"/>
      <c r="K33" s="2" t="s">
        <v>157</v>
      </c>
      <c r="L33" s="2" t="s">
        <v>451</v>
      </c>
      <c r="M33" s="2" t="s">
        <v>334</v>
      </c>
      <c r="N33" s="2"/>
      <c r="O33" s="2"/>
    </row>
    <row r="34" spans="1:15" x14ac:dyDescent="0.2">
      <c r="A34" s="2" t="s">
        <v>3201</v>
      </c>
      <c r="B34" s="2" t="s">
        <v>3202</v>
      </c>
      <c r="C34" s="2" t="s">
        <v>1387</v>
      </c>
      <c r="D34" s="2" t="s">
        <v>3142</v>
      </c>
      <c r="E34" s="3" t="s">
        <v>1496</v>
      </c>
      <c r="F34" s="2" t="s">
        <v>418</v>
      </c>
      <c r="G34" s="2" t="s">
        <v>3203</v>
      </c>
      <c r="H34" s="2" t="s">
        <v>329</v>
      </c>
      <c r="I34" s="2" t="s">
        <v>491</v>
      </c>
      <c r="J34" s="2" t="s">
        <v>343</v>
      </c>
      <c r="K34" s="2" t="s">
        <v>206</v>
      </c>
      <c r="L34" s="2" t="s">
        <v>1005</v>
      </c>
      <c r="M34" s="2" t="s">
        <v>334</v>
      </c>
      <c r="N34" s="2" t="s">
        <v>373</v>
      </c>
      <c r="O34" s="2"/>
    </row>
    <row r="35" spans="1:15" x14ac:dyDescent="0.2">
      <c r="A35" s="2" t="s">
        <v>3204</v>
      </c>
      <c r="B35" s="2" t="s">
        <v>3205</v>
      </c>
      <c r="C35" s="2" t="s">
        <v>1387</v>
      </c>
      <c r="D35" s="2" t="s">
        <v>3142</v>
      </c>
      <c r="E35" s="3" t="s">
        <v>1496</v>
      </c>
      <c r="F35" s="2" t="s">
        <v>942</v>
      </c>
      <c r="G35" s="2" t="s">
        <v>3203</v>
      </c>
      <c r="H35" s="2" t="s">
        <v>329</v>
      </c>
      <c r="I35" s="2" t="s">
        <v>491</v>
      </c>
      <c r="J35" s="2"/>
      <c r="K35" s="2" t="s">
        <v>157</v>
      </c>
      <c r="L35" s="2" t="s">
        <v>1005</v>
      </c>
      <c r="M35" s="2" t="s">
        <v>334</v>
      </c>
      <c r="N35" s="2" t="s">
        <v>373</v>
      </c>
      <c r="O35" s="2"/>
    </row>
    <row r="36" spans="1:15" x14ac:dyDescent="0.2">
      <c r="A36" s="2" t="s">
        <v>3206</v>
      </c>
      <c r="B36" s="2" t="s">
        <v>3207</v>
      </c>
      <c r="C36" s="2" t="s">
        <v>1004</v>
      </c>
      <c r="D36" s="2" t="s">
        <v>3133</v>
      </c>
      <c r="E36" s="3" t="s">
        <v>1496</v>
      </c>
      <c r="F36" s="2" t="s">
        <v>1004</v>
      </c>
      <c r="G36" s="2" t="s">
        <v>50</v>
      </c>
      <c r="H36" s="2" t="s">
        <v>329</v>
      </c>
      <c r="I36" s="2"/>
      <c r="J36" s="2"/>
      <c r="K36" s="2" t="s">
        <v>206</v>
      </c>
      <c r="L36" s="2" t="s">
        <v>333</v>
      </c>
      <c r="M36" s="2" t="s">
        <v>1257</v>
      </c>
      <c r="N36" s="2" t="s">
        <v>334</v>
      </c>
      <c r="O36" s="2"/>
    </row>
    <row r="37" spans="1:15" x14ac:dyDescent="0.2">
      <c r="A37" s="2" t="s">
        <v>3208</v>
      </c>
      <c r="B37" s="2" t="s">
        <v>3209</v>
      </c>
      <c r="C37" s="2" t="s">
        <v>1387</v>
      </c>
      <c r="D37" s="2" t="s">
        <v>3133</v>
      </c>
      <c r="E37" s="3" t="s">
        <v>1496</v>
      </c>
      <c r="F37" s="2" t="s">
        <v>3210</v>
      </c>
      <c r="G37" s="2" t="s">
        <v>3211</v>
      </c>
      <c r="H37" s="2" t="s">
        <v>329</v>
      </c>
      <c r="I37" s="2" t="s">
        <v>491</v>
      </c>
      <c r="J37" s="2"/>
      <c r="K37" s="2" t="s">
        <v>157</v>
      </c>
      <c r="L37" s="2" t="s">
        <v>1005</v>
      </c>
      <c r="M37" s="2" t="s">
        <v>334</v>
      </c>
      <c r="N37" s="2" t="s">
        <v>373</v>
      </c>
      <c r="O37" s="2"/>
    </row>
    <row r="38" spans="1:15" x14ac:dyDescent="0.2">
      <c r="A38" s="2" t="s">
        <v>3212</v>
      </c>
      <c r="B38" s="2" t="s">
        <v>3213</v>
      </c>
      <c r="C38" s="2" t="s">
        <v>1387</v>
      </c>
      <c r="D38" s="2" t="s">
        <v>3133</v>
      </c>
      <c r="E38" s="3" t="s">
        <v>1496</v>
      </c>
      <c r="F38" s="2" t="s">
        <v>1387</v>
      </c>
      <c r="G38" s="2" t="s">
        <v>50</v>
      </c>
      <c r="H38" s="2" t="s">
        <v>329</v>
      </c>
      <c r="I38" s="2"/>
      <c r="J38" s="2"/>
      <c r="K38" s="2" t="s">
        <v>157</v>
      </c>
      <c r="L38" s="2" t="s">
        <v>855</v>
      </c>
      <c r="M38" s="2" t="s">
        <v>333</v>
      </c>
      <c r="N38" s="2" t="s">
        <v>334</v>
      </c>
      <c r="O38" s="2" t="s">
        <v>406</v>
      </c>
    </row>
    <row r="39" spans="1:15" x14ac:dyDescent="0.2">
      <c r="A39" s="2" t="s">
        <v>3214</v>
      </c>
      <c r="B39" s="2" t="s">
        <v>3215</v>
      </c>
      <c r="C39" s="2" t="s">
        <v>933</v>
      </c>
      <c r="D39" s="2" t="s">
        <v>3142</v>
      </c>
      <c r="E39" s="3" t="s">
        <v>1496</v>
      </c>
      <c r="F39" s="2" t="s">
        <v>942</v>
      </c>
      <c r="G39" s="2" t="s">
        <v>3163</v>
      </c>
      <c r="H39" s="2" t="s">
        <v>329</v>
      </c>
      <c r="I39" s="2" t="s">
        <v>491</v>
      </c>
      <c r="J39" s="2"/>
      <c r="K39" s="2" t="s">
        <v>206</v>
      </c>
      <c r="L39" s="2" t="s">
        <v>333</v>
      </c>
      <c r="M39" s="2" t="s">
        <v>334</v>
      </c>
      <c r="N39" s="2" t="s">
        <v>373</v>
      </c>
      <c r="O39" s="2"/>
    </row>
    <row r="40" spans="1:15" x14ac:dyDescent="0.2">
      <c r="A40" s="2" t="s">
        <v>3216</v>
      </c>
      <c r="B40" s="2" t="s">
        <v>3217</v>
      </c>
      <c r="C40" s="2" t="s">
        <v>1387</v>
      </c>
      <c r="D40" s="2" t="s">
        <v>3133</v>
      </c>
      <c r="E40" s="3" t="s">
        <v>1496</v>
      </c>
      <c r="F40" s="2" t="s">
        <v>942</v>
      </c>
      <c r="G40" s="2" t="s">
        <v>57</v>
      </c>
      <c r="H40" s="2" t="s">
        <v>329</v>
      </c>
      <c r="I40" s="2" t="s">
        <v>491</v>
      </c>
      <c r="J40" s="2"/>
      <c r="K40" s="2" t="s">
        <v>157</v>
      </c>
      <c r="L40" s="2" t="s">
        <v>333</v>
      </c>
      <c r="M40" s="2" t="s">
        <v>334</v>
      </c>
      <c r="N40" s="2" t="s">
        <v>373</v>
      </c>
      <c r="O40" s="2"/>
    </row>
    <row r="41" spans="1:15" x14ac:dyDescent="0.2">
      <c r="A41" s="2" t="s">
        <v>3218</v>
      </c>
      <c r="B41" s="2" t="s">
        <v>3219</v>
      </c>
      <c r="C41" s="2" t="s">
        <v>1004</v>
      </c>
      <c r="D41" s="2" t="s">
        <v>3133</v>
      </c>
      <c r="E41" s="3" t="s">
        <v>1496</v>
      </c>
      <c r="F41" s="2" t="s">
        <v>570</v>
      </c>
      <c r="G41" s="2" t="s">
        <v>251</v>
      </c>
      <c r="H41" s="2" t="s">
        <v>329</v>
      </c>
      <c r="I41" s="2" t="s">
        <v>491</v>
      </c>
      <c r="J41" s="2"/>
      <c r="K41" s="2" t="s">
        <v>157</v>
      </c>
      <c r="L41" s="2" t="s">
        <v>451</v>
      </c>
      <c r="M41" s="2" t="s">
        <v>333</v>
      </c>
      <c r="N41" s="2" t="s">
        <v>334</v>
      </c>
      <c r="O41" s="2"/>
    </row>
    <row r="42" spans="1:15" x14ac:dyDescent="0.2">
      <c r="A42" s="2" t="s">
        <v>275</v>
      </c>
      <c r="B42" s="2" t="s">
        <v>276</v>
      </c>
      <c r="C42" s="2" t="s">
        <v>933</v>
      </c>
      <c r="D42" s="2" t="s">
        <v>3133</v>
      </c>
      <c r="E42" s="3" t="s">
        <v>1496</v>
      </c>
      <c r="F42" s="2" t="s">
        <v>942</v>
      </c>
      <c r="G42" s="2" t="s">
        <v>3163</v>
      </c>
      <c r="H42" s="2" t="s">
        <v>329</v>
      </c>
      <c r="I42" s="2" t="s">
        <v>491</v>
      </c>
      <c r="J42" s="2"/>
      <c r="K42" s="2" t="s">
        <v>157</v>
      </c>
      <c r="L42" s="2" t="s">
        <v>333</v>
      </c>
      <c r="M42" s="2" t="s">
        <v>334</v>
      </c>
      <c r="N42" s="2" t="s">
        <v>373</v>
      </c>
      <c r="O42" s="2"/>
    </row>
    <row r="43" spans="1:15" x14ac:dyDescent="0.2">
      <c r="A43" s="2" t="s">
        <v>3220</v>
      </c>
      <c r="B43" s="2" t="s">
        <v>3221</v>
      </c>
      <c r="C43" s="2" t="s">
        <v>933</v>
      </c>
      <c r="D43" s="2" t="s">
        <v>3133</v>
      </c>
      <c r="E43" s="3" t="s">
        <v>1496</v>
      </c>
      <c r="F43" s="2" t="s">
        <v>933</v>
      </c>
      <c r="G43" s="2" t="s">
        <v>465</v>
      </c>
      <c r="H43" s="2" t="s">
        <v>329</v>
      </c>
      <c r="I43" s="2" t="s">
        <v>491</v>
      </c>
      <c r="J43" s="2" t="s">
        <v>330</v>
      </c>
      <c r="K43" s="2" t="s">
        <v>206</v>
      </c>
      <c r="L43" s="2" t="s">
        <v>855</v>
      </c>
      <c r="M43" s="2" t="s">
        <v>333</v>
      </c>
      <c r="N43" s="2" t="s">
        <v>334</v>
      </c>
      <c r="O43" s="2" t="s">
        <v>406</v>
      </c>
    </row>
    <row r="44" spans="1:15" x14ac:dyDescent="0.2">
      <c r="A44" s="2" t="s">
        <v>3222</v>
      </c>
      <c r="B44" s="2" t="s">
        <v>3223</v>
      </c>
      <c r="C44" s="2" t="s">
        <v>1004</v>
      </c>
      <c r="D44" s="2" t="s">
        <v>3133</v>
      </c>
      <c r="E44" s="3" t="s">
        <v>1496</v>
      </c>
      <c r="F44" s="2" t="s">
        <v>570</v>
      </c>
      <c r="G44" s="2" t="s">
        <v>251</v>
      </c>
      <c r="H44" s="2" t="s">
        <v>329</v>
      </c>
      <c r="I44" s="2" t="s">
        <v>491</v>
      </c>
      <c r="J44" s="2"/>
      <c r="K44" s="2" t="s">
        <v>157</v>
      </c>
      <c r="L44" s="2" t="s">
        <v>451</v>
      </c>
      <c r="M44" s="2" t="s">
        <v>333</v>
      </c>
      <c r="N44" s="2" t="s">
        <v>334</v>
      </c>
      <c r="O44" s="2"/>
    </row>
    <row r="45" spans="1:15" x14ac:dyDescent="0.2">
      <c r="A45" s="2" t="s">
        <v>3224</v>
      </c>
      <c r="B45" s="2" t="s">
        <v>3225</v>
      </c>
      <c r="C45" s="2" t="s">
        <v>1076</v>
      </c>
      <c r="D45" s="2" t="s">
        <v>3133</v>
      </c>
      <c r="E45" s="3" t="s">
        <v>1496</v>
      </c>
      <c r="F45" s="2" t="s">
        <v>570</v>
      </c>
      <c r="G45" s="2" t="s">
        <v>3226</v>
      </c>
      <c r="H45" s="2" t="s">
        <v>329</v>
      </c>
      <c r="I45" s="2" t="s">
        <v>491</v>
      </c>
      <c r="J45" s="2"/>
      <c r="K45" s="2" t="s">
        <v>206</v>
      </c>
      <c r="L45" s="2" t="s">
        <v>3137</v>
      </c>
      <c r="M45" s="2" t="s">
        <v>333</v>
      </c>
      <c r="N45" s="2" t="s">
        <v>334</v>
      </c>
      <c r="O45" s="2"/>
    </row>
    <row r="46" spans="1:15" x14ac:dyDescent="0.2">
      <c r="A46" s="2" t="s">
        <v>3227</v>
      </c>
      <c r="B46" s="2" t="s">
        <v>3228</v>
      </c>
      <c r="C46" s="2" t="s">
        <v>570</v>
      </c>
      <c r="D46" s="2" t="s">
        <v>3133</v>
      </c>
      <c r="E46" s="3" t="s">
        <v>1496</v>
      </c>
      <c r="F46" s="2" t="s">
        <v>3154</v>
      </c>
      <c r="G46" s="2" t="s">
        <v>506</v>
      </c>
      <c r="H46" s="2"/>
      <c r="I46" s="2"/>
      <c r="J46" s="2"/>
      <c r="K46" s="2" t="s">
        <v>344</v>
      </c>
      <c r="L46" s="2" t="s">
        <v>333</v>
      </c>
      <c r="M46" s="2" t="s">
        <v>334</v>
      </c>
      <c r="N46" s="2" t="s">
        <v>3229</v>
      </c>
      <c r="O46" s="2"/>
    </row>
    <row r="47" spans="1:15" x14ac:dyDescent="0.2">
      <c r="A47" s="2" t="s">
        <v>3230</v>
      </c>
      <c r="B47" s="2" t="s">
        <v>3231</v>
      </c>
      <c r="C47" s="2" t="s">
        <v>570</v>
      </c>
      <c r="D47" s="2" t="s">
        <v>3133</v>
      </c>
      <c r="E47" s="3" t="s">
        <v>1496</v>
      </c>
      <c r="F47" s="2" t="s">
        <v>785</v>
      </c>
      <c r="G47" s="2" t="s">
        <v>506</v>
      </c>
      <c r="H47" s="2"/>
      <c r="I47" s="2"/>
      <c r="J47" s="2"/>
      <c r="K47" s="2" t="s">
        <v>344</v>
      </c>
      <c r="L47" s="2" t="s">
        <v>333</v>
      </c>
      <c r="M47" s="2" t="s">
        <v>334</v>
      </c>
      <c r="N47" s="2" t="s">
        <v>3229</v>
      </c>
      <c r="O47" s="2"/>
    </row>
    <row r="48" spans="1:15" x14ac:dyDescent="0.2">
      <c r="A48" s="2" t="s">
        <v>3232</v>
      </c>
      <c r="B48" s="2" t="s">
        <v>3233</v>
      </c>
      <c r="C48" s="2" t="s">
        <v>570</v>
      </c>
      <c r="D48" s="2" t="s">
        <v>3133</v>
      </c>
      <c r="E48" s="3" t="s">
        <v>1496</v>
      </c>
      <c r="F48" s="2" t="s">
        <v>785</v>
      </c>
      <c r="G48" s="2" t="s">
        <v>506</v>
      </c>
      <c r="H48" s="2"/>
      <c r="I48" s="2"/>
      <c r="J48" s="2"/>
      <c r="K48" s="2" t="s">
        <v>344</v>
      </c>
      <c r="L48" s="2" t="s">
        <v>333</v>
      </c>
      <c r="M48" s="2" t="s">
        <v>334</v>
      </c>
      <c r="N48" s="2" t="s">
        <v>3229</v>
      </c>
      <c r="O48" s="2"/>
    </row>
    <row r="49" spans="1:15" x14ac:dyDescent="0.2">
      <c r="A49" s="2" t="s">
        <v>3234</v>
      </c>
      <c r="B49" s="2" t="s">
        <v>3235</v>
      </c>
      <c r="C49" s="2" t="s">
        <v>570</v>
      </c>
      <c r="D49" s="2" t="s">
        <v>3133</v>
      </c>
      <c r="E49" s="3" t="s">
        <v>1496</v>
      </c>
      <c r="F49" s="2" t="s">
        <v>785</v>
      </c>
      <c r="G49" s="2" t="s">
        <v>506</v>
      </c>
      <c r="H49" s="2"/>
      <c r="I49" s="2"/>
      <c r="J49" s="2"/>
      <c r="K49" s="2" t="s">
        <v>344</v>
      </c>
      <c r="L49" s="2" t="s">
        <v>333</v>
      </c>
      <c r="M49" s="2" t="s">
        <v>334</v>
      </c>
      <c r="N49" s="2" t="s">
        <v>3229</v>
      </c>
      <c r="O49" s="2"/>
    </row>
    <row r="50" spans="1:15" x14ac:dyDescent="0.2">
      <c r="A50" s="2" t="s">
        <v>3236</v>
      </c>
      <c r="B50" s="2" t="s">
        <v>3237</v>
      </c>
      <c r="C50" s="2" t="s">
        <v>570</v>
      </c>
      <c r="D50" s="2" t="s">
        <v>3133</v>
      </c>
      <c r="E50" s="3" t="s">
        <v>1496</v>
      </c>
      <c r="F50" s="2" t="s">
        <v>785</v>
      </c>
      <c r="G50" s="2" t="s">
        <v>506</v>
      </c>
      <c r="H50" s="2"/>
      <c r="I50" s="2"/>
      <c r="J50" s="2"/>
      <c r="K50" s="2" t="s">
        <v>344</v>
      </c>
      <c r="L50" s="2" t="s">
        <v>333</v>
      </c>
      <c r="M50" s="2" t="s">
        <v>334</v>
      </c>
      <c r="N50" s="2" t="s">
        <v>3229</v>
      </c>
      <c r="O50" s="2"/>
    </row>
    <row r="51" spans="1:15" x14ac:dyDescent="0.2">
      <c r="A51" s="2" t="s">
        <v>3238</v>
      </c>
      <c r="B51" s="2" t="s">
        <v>3239</v>
      </c>
      <c r="C51" s="2" t="s">
        <v>570</v>
      </c>
      <c r="D51" s="2" t="s">
        <v>3133</v>
      </c>
      <c r="E51" s="3" t="s">
        <v>1496</v>
      </c>
      <c r="F51" s="2" t="s">
        <v>785</v>
      </c>
      <c r="G51" s="2" t="s">
        <v>506</v>
      </c>
      <c r="H51" s="2"/>
      <c r="I51" s="2"/>
      <c r="J51" s="2"/>
      <c r="K51" s="2" t="s">
        <v>344</v>
      </c>
      <c r="L51" s="2" t="s">
        <v>333</v>
      </c>
      <c r="M51" s="2" t="s">
        <v>334</v>
      </c>
      <c r="N51" s="2" t="s">
        <v>3229</v>
      </c>
      <c r="O51" s="2"/>
    </row>
    <row r="52" spans="1:15" x14ac:dyDescent="0.2">
      <c r="A52" s="2" t="s">
        <v>3240</v>
      </c>
      <c r="B52" s="2" t="s">
        <v>3241</v>
      </c>
      <c r="C52" s="2" t="s">
        <v>570</v>
      </c>
      <c r="D52" s="2" t="s">
        <v>3133</v>
      </c>
      <c r="E52" s="3" t="s">
        <v>1496</v>
      </c>
      <c r="F52" s="2" t="s">
        <v>785</v>
      </c>
      <c r="G52" s="2" t="s">
        <v>506</v>
      </c>
      <c r="H52" s="2"/>
      <c r="I52" s="2"/>
      <c r="J52" s="2"/>
      <c r="K52" s="2" t="s">
        <v>344</v>
      </c>
      <c r="L52" s="2" t="s">
        <v>333</v>
      </c>
      <c r="M52" s="2" t="s">
        <v>334</v>
      </c>
      <c r="N52" s="2" t="s">
        <v>3229</v>
      </c>
      <c r="O52" s="2"/>
    </row>
    <row r="53" spans="1:15" x14ac:dyDescent="0.2">
      <c r="A53" s="2" t="s">
        <v>3242</v>
      </c>
      <c r="B53" s="2" t="s">
        <v>3243</v>
      </c>
      <c r="C53" s="2" t="s">
        <v>1256</v>
      </c>
      <c r="D53" s="2" t="s">
        <v>3142</v>
      </c>
      <c r="E53" s="3" t="s">
        <v>1496</v>
      </c>
      <c r="F53" s="2" t="s">
        <v>1524</v>
      </c>
      <c r="G53" s="2" t="s">
        <v>98</v>
      </c>
      <c r="H53" s="2" t="s">
        <v>329</v>
      </c>
      <c r="I53" s="2" t="s">
        <v>491</v>
      </c>
      <c r="J53" s="2"/>
      <c r="K53" s="2" t="s">
        <v>157</v>
      </c>
      <c r="L53" s="2" t="s">
        <v>333</v>
      </c>
      <c r="M53" s="2" t="s">
        <v>334</v>
      </c>
      <c r="N53" s="2" t="s">
        <v>406</v>
      </c>
      <c r="O53" s="2" t="s">
        <v>373</v>
      </c>
    </row>
    <row r="54" spans="1:15" x14ac:dyDescent="0.2">
      <c r="A54" s="2" t="s">
        <v>3244</v>
      </c>
      <c r="B54" s="2" t="s">
        <v>3245</v>
      </c>
      <c r="C54" s="2" t="s">
        <v>1256</v>
      </c>
      <c r="D54" s="2" t="s">
        <v>3133</v>
      </c>
      <c r="E54" s="3" t="s">
        <v>1496</v>
      </c>
      <c r="F54" s="2" t="s">
        <v>942</v>
      </c>
      <c r="G54" s="2" t="s">
        <v>98</v>
      </c>
      <c r="H54" s="2" t="s">
        <v>329</v>
      </c>
      <c r="I54" s="2" t="s">
        <v>491</v>
      </c>
      <c r="J54" s="2"/>
      <c r="K54" s="2" t="s">
        <v>157</v>
      </c>
      <c r="L54" s="2" t="s">
        <v>333</v>
      </c>
      <c r="M54" s="2" t="s">
        <v>334</v>
      </c>
      <c r="N54" s="2" t="s">
        <v>406</v>
      </c>
      <c r="O54" s="2" t="s">
        <v>373</v>
      </c>
    </row>
    <row r="55" spans="1:15" x14ac:dyDescent="0.2">
      <c r="A55" s="2" t="s">
        <v>3246</v>
      </c>
      <c r="B55" s="2" t="s">
        <v>3247</v>
      </c>
      <c r="C55" s="2" t="s">
        <v>1348</v>
      </c>
      <c r="D55" s="2" t="s">
        <v>3133</v>
      </c>
      <c r="E55" s="3" t="s">
        <v>1496</v>
      </c>
      <c r="F55" s="2" t="s">
        <v>3154</v>
      </c>
      <c r="G55" s="2"/>
      <c r="H55" s="2"/>
      <c r="I55" s="2" t="s">
        <v>491</v>
      </c>
      <c r="J55" s="2"/>
      <c r="K55" s="2" t="s">
        <v>206</v>
      </c>
      <c r="L55" s="2" t="s">
        <v>334</v>
      </c>
      <c r="M55" s="2"/>
      <c r="N55" s="2"/>
      <c r="O55" s="2"/>
    </row>
    <row r="56" spans="1:15" x14ac:dyDescent="0.2">
      <c r="A56" s="2" t="s">
        <v>3248</v>
      </c>
      <c r="B56" s="2" t="s">
        <v>3249</v>
      </c>
      <c r="C56" s="2" t="s">
        <v>1348</v>
      </c>
      <c r="D56" s="2" t="s">
        <v>3133</v>
      </c>
      <c r="E56" s="3" t="s">
        <v>1496</v>
      </c>
      <c r="F56" s="2" t="s">
        <v>942</v>
      </c>
      <c r="G56" s="2"/>
      <c r="H56" s="2"/>
      <c r="I56" s="2" t="s">
        <v>861</v>
      </c>
      <c r="J56" s="2"/>
      <c r="K56" s="2" t="s">
        <v>206</v>
      </c>
      <c r="L56" s="2" t="s">
        <v>334</v>
      </c>
      <c r="M56" s="2" t="s">
        <v>3250</v>
      </c>
      <c r="N56" s="2" t="s">
        <v>373</v>
      </c>
      <c r="O56" s="2"/>
    </row>
    <row r="57" spans="1:15" x14ac:dyDescent="0.2">
      <c r="A57" s="2" t="s">
        <v>3251</v>
      </c>
      <c r="B57" s="2" t="s">
        <v>3252</v>
      </c>
      <c r="C57" s="2" t="s">
        <v>1348</v>
      </c>
      <c r="D57" s="2" t="s">
        <v>3133</v>
      </c>
      <c r="E57" s="3" t="s">
        <v>1496</v>
      </c>
      <c r="F57" s="2" t="s">
        <v>3154</v>
      </c>
      <c r="G57" s="2" t="s">
        <v>64</v>
      </c>
      <c r="H57" s="2"/>
      <c r="I57" s="2"/>
      <c r="J57" s="2"/>
      <c r="K57" s="2" t="s">
        <v>206</v>
      </c>
      <c r="L57" s="2" t="s">
        <v>334</v>
      </c>
      <c r="M57" s="2" t="s">
        <v>3250</v>
      </c>
      <c r="N57" s="2"/>
      <c r="O57" s="2"/>
    </row>
    <row r="58" spans="1:15" x14ac:dyDescent="0.2">
      <c r="A58" s="2" t="s">
        <v>3253</v>
      </c>
      <c r="B58" s="2" t="s">
        <v>3254</v>
      </c>
      <c r="C58" s="2" t="s">
        <v>1348</v>
      </c>
      <c r="D58" s="2" t="s">
        <v>3133</v>
      </c>
      <c r="E58" s="3" t="s">
        <v>1496</v>
      </c>
      <c r="F58" s="2" t="s">
        <v>3154</v>
      </c>
      <c r="G58" s="2" t="s">
        <v>3255</v>
      </c>
      <c r="H58" s="2"/>
      <c r="I58" s="2"/>
      <c r="J58" s="2"/>
      <c r="K58" s="2" t="s">
        <v>206</v>
      </c>
      <c r="L58" s="2" t="s">
        <v>334</v>
      </c>
      <c r="M58" s="2"/>
      <c r="N58" s="2"/>
      <c r="O58" s="2"/>
    </row>
    <row r="59" spans="1:15" x14ac:dyDescent="0.2">
      <c r="A59" s="2" t="s">
        <v>3256</v>
      </c>
      <c r="B59" s="2" t="s">
        <v>3257</v>
      </c>
      <c r="C59" s="2" t="s">
        <v>1348</v>
      </c>
      <c r="D59" s="2" t="s">
        <v>3133</v>
      </c>
      <c r="E59" s="3" t="s">
        <v>1496</v>
      </c>
      <c r="F59" s="2" t="s">
        <v>3154</v>
      </c>
      <c r="G59" s="2" t="s">
        <v>3258</v>
      </c>
      <c r="H59" s="2"/>
      <c r="I59" s="2" t="s">
        <v>491</v>
      </c>
      <c r="J59" s="2"/>
      <c r="K59" s="2" t="s">
        <v>206</v>
      </c>
      <c r="L59" s="2" t="s">
        <v>334</v>
      </c>
      <c r="M59" s="2"/>
      <c r="N59" s="2"/>
      <c r="O59" s="2"/>
    </row>
    <row r="60" spans="1:15" x14ac:dyDescent="0.2">
      <c r="A60" s="2" t="s">
        <v>3259</v>
      </c>
      <c r="B60" s="2" t="s">
        <v>3260</v>
      </c>
      <c r="C60" s="2" t="s">
        <v>1348</v>
      </c>
      <c r="D60" s="2" t="s">
        <v>3133</v>
      </c>
      <c r="E60" s="3" t="s">
        <v>1496</v>
      </c>
      <c r="F60" s="2" t="s">
        <v>3154</v>
      </c>
      <c r="G60" s="2" t="s">
        <v>87</v>
      </c>
      <c r="H60" s="2"/>
      <c r="I60" s="2"/>
      <c r="J60" s="2"/>
      <c r="K60" s="2" t="s">
        <v>206</v>
      </c>
      <c r="L60" s="2" t="s">
        <v>334</v>
      </c>
      <c r="M60" s="2"/>
      <c r="N60" s="2"/>
      <c r="O60" s="2"/>
    </row>
    <row r="61" spans="1:15" x14ac:dyDescent="0.2">
      <c r="A61" s="2" t="s">
        <v>3261</v>
      </c>
      <c r="B61" s="2" t="s">
        <v>3262</v>
      </c>
      <c r="C61" s="2" t="s">
        <v>1348</v>
      </c>
      <c r="D61" s="2" t="s">
        <v>3133</v>
      </c>
      <c r="E61" s="3" t="s">
        <v>1496</v>
      </c>
      <c r="F61" s="2" t="s">
        <v>3154</v>
      </c>
      <c r="G61" s="2"/>
      <c r="H61" s="2"/>
      <c r="I61" s="2"/>
      <c r="J61" s="2"/>
      <c r="K61" s="2" t="s">
        <v>206</v>
      </c>
      <c r="L61" s="2" t="s">
        <v>334</v>
      </c>
      <c r="M61" s="2" t="s">
        <v>3263</v>
      </c>
      <c r="N61" s="2"/>
      <c r="O61" s="2"/>
    </row>
    <row r="62" spans="1:15" x14ac:dyDescent="0.2">
      <c r="A62" s="2" t="s">
        <v>3264</v>
      </c>
      <c r="B62" s="2" t="s">
        <v>3265</v>
      </c>
      <c r="C62" s="2" t="s">
        <v>933</v>
      </c>
      <c r="D62" s="2" t="s">
        <v>3133</v>
      </c>
      <c r="E62" s="3" t="s">
        <v>1496</v>
      </c>
      <c r="F62" s="2" t="s">
        <v>570</v>
      </c>
      <c r="G62" s="2" t="s">
        <v>3163</v>
      </c>
      <c r="H62" s="2" t="s">
        <v>329</v>
      </c>
      <c r="I62" s="2" t="s">
        <v>491</v>
      </c>
      <c r="J62" s="2"/>
      <c r="K62" s="2" t="s">
        <v>206</v>
      </c>
      <c r="L62" s="2" t="s">
        <v>451</v>
      </c>
      <c r="M62" s="2" t="s">
        <v>333</v>
      </c>
      <c r="N62" s="2" t="s">
        <v>334</v>
      </c>
      <c r="O62" s="2"/>
    </row>
    <row r="63" spans="1:15" x14ac:dyDescent="0.2">
      <c r="A63" s="2" t="s">
        <v>3266</v>
      </c>
      <c r="B63" s="2" t="s">
        <v>3267</v>
      </c>
      <c r="C63" s="2" t="s">
        <v>1348</v>
      </c>
      <c r="D63" s="2" t="s">
        <v>3133</v>
      </c>
      <c r="E63" s="3" t="s">
        <v>1496</v>
      </c>
      <c r="F63" s="2" t="s">
        <v>3154</v>
      </c>
      <c r="G63" s="2" t="s">
        <v>3163</v>
      </c>
      <c r="H63" s="2"/>
      <c r="I63" s="2"/>
      <c r="J63" s="2"/>
      <c r="K63" s="2" t="s">
        <v>206</v>
      </c>
      <c r="L63" s="2" t="s">
        <v>334</v>
      </c>
      <c r="M63" s="2" t="s">
        <v>3250</v>
      </c>
      <c r="N63" s="2"/>
      <c r="O63" s="2"/>
    </row>
    <row r="64" spans="1:15" x14ac:dyDescent="0.2">
      <c r="A64" s="2" t="s">
        <v>3268</v>
      </c>
      <c r="B64" s="2" t="s">
        <v>3269</v>
      </c>
      <c r="C64" s="2" t="s">
        <v>933</v>
      </c>
      <c r="D64" s="2" t="s">
        <v>3142</v>
      </c>
      <c r="E64" s="3" t="s">
        <v>1496</v>
      </c>
      <c r="F64" s="2" t="s">
        <v>942</v>
      </c>
      <c r="G64" s="2" t="s">
        <v>3163</v>
      </c>
      <c r="H64" s="2" t="s">
        <v>329</v>
      </c>
      <c r="I64" s="2" t="s">
        <v>491</v>
      </c>
      <c r="J64" s="2"/>
      <c r="K64" s="2" t="s">
        <v>157</v>
      </c>
      <c r="L64" s="2" t="s">
        <v>333</v>
      </c>
      <c r="M64" s="2" t="s">
        <v>334</v>
      </c>
      <c r="N64" s="2" t="s">
        <v>373</v>
      </c>
      <c r="O64" s="2"/>
    </row>
    <row r="65" spans="1:15" x14ac:dyDescent="0.2">
      <c r="A65" s="2" t="s">
        <v>3270</v>
      </c>
      <c r="B65" s="2" t="s">
        <v>3271</v>
      </c>
      <c r="C65" s="2" t="s">
        <v>933</v>
      </c>
      <c r="D65" s="2" t="s">
        <v>3133</v>
      </c>
      <c r="E65" s="3" t="s">
        <v>1496</v>
      </c>
      <c r="F65" s="2" t="s">
        <v>942</v>
      </c>
      <c r="G65" s="2" t="s">
        <v>3163</v>
      </c>
      <c r="H65" s="2" t="s">
        <v>329</v>
      </c>
      <c r="I65" s="2" t="s">
        <v>491</v>
      </c>
      <c r="J65" s="2"/>
      <c r="K65" s="2" t="s">
        <v>206</v>
      </c>
      <c r="L65" s="2" t="s">
        <v>333</v>
      </c>
      <c r="M65" s="2" t="s">
        <v>334</v>
      </c>
      <c r="N65" s="2" t="s">
        <v>373</v>
      </c>
      <c r="O65" s="2"/>
    </row>
    <row r="66" spans="1:15" x14ac:dyDescent="0.2">
      <c r="A66" s="2" t="s">
        <v>3272</v>
      </c>
      <c r="B66" s="2" t="s">
        <v>3273</v>
      </c>
      <c r="C66" s="2" t="s">
        <v>1348</v>
      </c>
      <c r="D66" s="2" t="s">
        <v>3142</v>
      </c>
      <c r="E66" s="3" t="s">
        <v>1496</v>
      </c>
      <c r="F66" s="2" t="s">
        <v>1348</v>
      </c>
      <c r="G66" s="2" t="s">
        <v>67</v>
      </c>
      <c r="H66" s="2"/>
      <c r="I66" s="2" t="s">
        <v>861</v>
      </c>
      <c r="J66" s="2" t="s">
        <v>733</v>
      </c>
      <c r="K66" s="2" t="s">
        <v>206</v>
      </c>
      <c r="L66" s="2" t="s">
        <v>334</v>
      </c>
      <c r="M66" s="2" t="s">
        <v>3250</v>
      </c>
      <c r="N66" s="2"/>
      <c r="O66" s="2"/>
    </row>
    <row r="67" spans="1:15" x14ac:dyDescent="0.2">
      <c r="A67" s="2" t="s">
        <v>3274</v>
      </c>
      <c r="B67" s="2" t="s">
        <v>3275</v>
      </c>
      <c r="C67" s="2" t="s">
        <v>1348</v>
      </c>
      <c r="D67" s="2" t="s">
        <v>3133</v>
      </c>
      <c r="E67" s="3" t="s">
        <v>1496</v>
      </c>
      <c r="F67" s="2" t="s">
        <v>1348</v>
      </c>
      <c r="G67" s="2" t="s">
        <v>67</v>
      </c>
      <c r="H67" s="2"/>
      <c r="I67" s="2"/>
      <c r="J67" s="2"/>
      <c r="K67" s="2" t="s">
        <v>206</v>
      </c>
      <c r="L67" s="2" t="s">
        <v>334</v>
      </c>
      <c r="M67" s="2" t="s">
        <v>3250</v>
      </c>
      <c r="N67" s="2"/>
      <c r="O67" s="2"/>
    </row>
    <row r="68" spans="1:15" x14ac:dyDescent="0.2">
      <c r="A68" s="2" t="s">
        <v>3276</v>
      </c>
      <c r="B68" s="2" t="s">
        <v>3277</v>
      </c>
      <c r="C68" s="2" t="s">
        <v>933</v>
      </c>
      <c r="D68" s="2" t="s">
        <v>3133</v>
      </c>
      <c r="E68" s="3" t="s">
        <v>1496</v>
      </c>
      <c r="F68" s="2" t="s">
        <v>942</v>
      </c>
      <c r="G68" s="2" t="s">
        <v>3163</v>
      </c>
      <c r="H68" s="2" t="s">
        <v>329</v>
      </c>
      <c r="I68" s="2" t="s">
        <v>491</v>
      </c>
      <c r="J68" s="2"/>
      <c r="K68" s="2" t="s">
        <v>206</v>
      </c>
      <c r="L68" s="2" t="s">
        <v>333</v>
      </c>
      <c r="M68" s="2" t="s">
        <v>334</v>
      </c>
      <c r="N68" s="2" t="s">
        <v>373</v>
      </c>
      <c r="O68" s="2"/>
    </row>
    <row r="69" spans="1:15" x14ac:dyDescent="0.2">
      <c r="A69" s="2" t="s">
        <v>3278</v>
      </c>
      <c r="B69" s="2" t="s">
        <v>3279</v>
      </c>
      <c r="C69" s="2" t="s">
        <v>933</v>
      </c>
      <c r="D69" s="2" t="s">
        <v>3133</v>
      </c>
      <c r="E69" s="3" t="s">
        <v>1496</v>
      </c>
      <c r="F69" s="2" t="s">
        <v>942</v>
      </c>
      <c r="G69" s="2" t="s">
        <v>3163</v>
      </c>
      <c r="H69" s="2" t="s">
        <v>329</v>
      </c>
      <c r="I69" s="2" t="s">
        <v>491</v>
      </c>
      <c r="J69" s="2"/>
      <c r="K69" s="2" t="s">
        <v>157</v>
      </c>
      <c r="L69" s="2" t="s">
        <v>333</v>
      </c>
      <c r="M69" s="2" t="s">
        <v>334</v>
      </c>
      <c r="N69" s="2" t="s">
        <v>373</v>
      </c>
      <c r="O69" s="2"/>
    </row>
    <row r="70" spans="1:15" x14ac:dyDescent="0.2">
      <c r="A70" s="2" t="s">
        <v>3280</v>
      </c>
      <c r="B70" s="2" t="s">
        <v>3281</v>
      </c>
      <c r="C70" s="2" t="s">
        <v>933</v>
      </c>
      <c r="D70" s="2" t="s">
        <v>3133</v>
      </c>
      <c r="E70" s="3" t="s">
        <v>1496</v>
      </c>
      <c r="F70" s="2" t="s">
        <v>942</v>
      </c>
      <c r="G70" s="2" t="s">
        <v>3163</v>
      </c>
      <c r="H70" s="2" t="s">
        <v>329</v>
      </c>
      <c r="I70" s="2" t="s">
        <v>491</v>
      </c>
      <c r="J70" s="2"/>
      <c r="K70" s="2" t="s">
        <v>157</v>
      </c>
      <c r="L70" s="2" t="s">
        <v>333</v>
      </c>
      <c r="M70" s="2" t="s">
        <v>334</v>
      </c>
      <c r="N70" s="2" t="s">
        <v>373</v>
      </c>
      <c r="O70" s="2"/>
    </row>
    <row r="71" spans="1:15" x14ac:dyDescent="0.2">
      <c r="A71" s="2" t="s">
        <v>3282</v>
      </c>
      <c r="B71" s="2" t="s">
        <v>3283</v>
      </c>
      <c r="C71" s="2" t="s">
        <v>933</v>
      </c>
      <c r="D71" s="2" t="s">
        <v>3142</v>
      </c>
      <c r="E71" s="3" t="s">
        <v>1496</v>
      </c>
      <c r="F71" s="2" t="s">
        <v>942</v>
      </c>
      <c r="G71" s="2" t="s">
        <v>3163</v>
      </c>
      <c r="H71" s="2" t="s">
        <v>329</v>
      </c>
      <c r="I71" s="2" t="s">
        <v>491</v>
      </c>
      <c r="J71" s="2"/>
      <c r="K71" s="2" t="s">
        <v>157</v>
      </c>
      <c r="L71" s="2" t="s">
        <v>333</v>
      </c>
      <c r="M71" s="2" t="s">
        <v>334</v>
      </c>
      <c r="N71" s="2" t="s">
        <v>373</v>
      </c>
      <c r="O71" s="2"/>
    </row>
    <row r="72" spans="1:15" x14ac:dyDescent="0.2">
      <c r="A72" s="2" t="s">
        <v>3284</v>
      </c>
      <c r="B72" s="2" t="s">
        <v>3285</v>
      </c>
      <c r="C72" s="2" t="s">
        <v>933</v>
      </c>
      <c r="D72" s="2" t="s">
        <v>3142</v>
      </c>
      <c r="E72" s="3" t="s">
        <v>1496</v>
      </c>
      <c r="F72" s="2" t="s">
        <v>3286</v>
      </c>
      <c r="G72" s="2" t="s">
        <v>3163</v>
      </c>
      <c r="H72" s="2" t="s">
        <v>329</v>
      </c>
      <c r="I72" s="2" t="s">
        <v>491</v>
      </c>
      <c r="J72" s="2"/>
      <c r="K72" s="2" t="s">
        <v>157</v>
      </c>
      <c r="L72" s="2" t="s">
        <v>451</v>
      </c>
      <c r="M72" s="2" t="s">
        <v>333</v>
      </c>
      <c r="N72" s="2" t="s">
        <v>334</v>
      </c>
      <c r="O72" s="2"/>
    </row>
    <row r="73" spans="1:15" x14ac:dyDescent="0.2">
      <c r="A73" s="2" t="s">
        <v>3287</v>
      </c>
      <c r="B73" s="2" t="s">
        <v>3288</v>
      </c>
      <c r="C73" s="2" t="s">
        <v>1004</v>
      </c>
      <c r="D73" s="2" t="s">
        <v>3136</v>
      </c>
      <c r="E73" s="3" t="s">
        <v>1496</v>
      </c>
      <c r="F73" s="2" t="s">
        <v>3193</v>
      </c>
      <c r="G73" s="2" t="s">
        <v>465</v>
      </c>
      <c r="H73" s="2" t="s">
        <v>329</v>
      </c>
      <c r="I73" s="2" t="s">
        <v>491</v>
      </c>
      <c r="J73" s="2" t="s">
        <v>342</v>
      </c>
      <c r="K73" s="2" t="s">
        <v>206</v>
      </c>
      <c r="L73" s="2" t="s">
        <v>451</v>
      </c>
      <c r="M73" s="2" t="s">
        <v>333</v>
      </c>
      <c r="N73" s="2" t="s">
        <v>334</v>
      </c>
      <c r="O73" s="2"/>
    </row>
    <row r="74" spans="1:15" x14ac:dyDescent="0.2">
      <c r="A74" s="2" t="s">
        <v>3289</v>
      </c>
      <c r="B74" s="2" t="s">
        <v>3290</v>
      </c>
      <c r="C74" s="2" t="s">
        <v>1387</v>
      </c>
      <c r="D74" s="2" t="s">
        <v>3133</v>
      </c>
      <c r="E74" s="3" t="s">
        <v>1496</v>
      </c>
      <c r="F74" s="2" t="s">
        <v>942</v>
      </c>
      <c r="G74" s="2" t="s">
        <v>3163</v>
      </c>
      <c r="H74" s="2" t="s">
        <v>329</v>
      </c>
      <c r="I74" s="2" t="s">
        <v>491</v>
      </c>
      <c r="J74" s="2"/>
      <c r="K74" s="2" t="s">
        <v>157</v>
      </c>
      <c r="L74" s="2" t="s">
        <v>333</v>
      </c>
      <c r="M74" s="2" t="s">
        <v>334</v>
      </c>
      <c r="N74" s="2" t="s">
        <v>373</v>
      </c>
      <c r="O74" s="2"/>
    </row>
    <row r="75" spans="1:15" x14ac:dyDescent="0.2">
      <c r="A75" s="2" t="s">
        <v>191</v>
      </c>
      <c r="B75" s="2" t="s">
        <v>192</v>
      </c>
      <c r="C75" s="2" t="s">
        <v>1387</v>
      </c>
      <c r="D75" s="2" t="s">
        <v>3133</v>
      </c>
      <c r="E75" s="3" t="s">
        <v>1496</v>
      </c>
      <c r="F75" s="2" t="s">
        <v>942</v>
      </c>
      <c r="G75" s="2" t="s">
        <v>67</v>
      </c>
      <c r="H75" s="2" t="s">
        <v>329</v>
      </c>
      <c r="I75" s="2" t="s">
        <v>491</v>
      </c>
      <c r="J75" s="2"/>
      <c r="K75" s="2" t="s">
        <v>206</v>
      </c>
      <c r="L75" s="2" t="s">
        <v>333</v>
      </c>
      <c r="M75" s="2" t="s">
        <v>334</v>
      </c>
      <c r="N75" s="2" t="s">
        <v>373</v>
      </c>
      <c r="O75" s="2"/>
    </row>
    <row r="76" spans="1:15" x14ac:dyDescent="0.2">
      <c r="A76" s="2" t="s">
        <v>3291</v>
      </c>
      <c r="B76" s="2" t="s">
        <v>3292</v>
      </c>
      <c r="C76" s="2" t="s">
        <v>1387</v>
      </c>
      <c r="D76" s="2" t="s">
        <v>3133</v>
      </c>
      <c r="E76" s="3" t="s">
        <v>1496</v>
      </c>
      <c r="F76" s="2" t="s">
        <v>3293</v>
      </c>
      <c r="G76" s="2" t="s">
        <v>50</v>
      </c>
      <c r="H76" s="2" t="s">
        <v>329</v>
      </c>
      <c r="I76" s="2" t="s">
        <v>491</v>
      </c>
      <c r="J76" s="2"/>
      <c r="K76" s="2" t="s">
        <v>157</v>
      </c>
      <c r="L76" s="2" t="s">
        <v>855</v>
      </c>
      <c r="M76" s="2" t="s">
        <v>333</v>
      </c>
      <c r="N76" s="2" t="s">
        <v>334</v>
      </c>
      <c r="O76" s="2" t="s">
        <v>373</v>
      </c>
    </row>
    <row r="77" spans="1:15" x14ac:dyDescent="0.2">
      <c r="A77" s="2" t="s">
        <v>3294</v>
      </c>
      <c r="B77" s="2" t="s">
        <v>3295</v>
      </c>
      <c r="C77" s="2" t="s">
        <v>570</v>
      </c>
      <c r="D77" s="2" t="s">
        <v>3192</v>
      </c>
      <c r="E77" s="3" t="s">
        <v>1496</v>
      </c>
      <c r="F77" s="2" t="s">
        <v>3193</v>
      </c>
      <c r="G77" s="2" t="s">
        <v>465</v>
      </c>
      <c r="H77" s="2"/>
      <c r="I77" s="2"/>
      <c r="J77" s="2" t="s">
        <v>342</v>
      </c>
      <c r="K77" s="2" t="s">
        <v>344</v>
      </c>
      <c r="L77" s="2" t="s">
        <v>334</v>
      </c>
      <c r="M77" s="2" t="s">
        <v>3229</v>
      </c>
      <c r="N77" s="2"/>
      <c r="O77" s="2"/>
    </row>
    <row r="78" spans="1:15" x14ac:dyDescent="0.2">
      <c r="A78" s="2" t="s">
        <v>3296</v>
      </c>
      <c r="B78" s="2" t="s">
        <v>3297</v>
      </c>
      <c r="C78" s="2" t="s">
        <v>1387</v>
      </c>
      <c r="D78" s="2" t="s">
        <v>3133</v>
      </c>
      <c r="E78" s="3" t="s">
        <v>1496</v>
      </c>
      <c r="F78" s="2" t="s">
        <v>942</v>
      </c>
      <c r="G78" s="2" t="s">
        <v>67</v>
      </c>
      <c r="H78" s="2" t="s">
        <v>329</v>
      </c>
      <c r="I78" s="2" t="s">
        <v>491</v>
      </c>
      <c r="J78" s="2"/>
      <c r="K78" s="2" t="s">
        <v>206</v>
      </c>
      <c r="L78" s="2" t="s">
        <v>333</v>
      </c>
      <c r="M78" s="2" t="s">
        <v>334</v>
      </c>
      <c r="N78" s="2" t="s">
        <v>373</v>
      </c>
      <c r="O78" s="2"/>
    </row>
    <row r="79" spans="1:15" x14ac:dyDescent="0.2">
      <c r="A79" s="2" t="s">
        <v>193</v>
      </c>
      <c r="B79" s="2" t="s">
        <v>194</v>
      </c>
      <c r="C79" s="2" t="s">
        <v>1387</v>
      </c>
      <c r="D79" s="2" t="s">
        <v>3133</v>
      </c>
      <c r="E79" s="3" t="s">
        <v>1496</v>
      </c>
      <c r="F79" s="2" t="s">
        <v>942</v>
      </c>
      <c r="G79" s="2" t="s">
        <v>67</v>
      </c>
      <c r="H79" s="2" t="s">
        <v>329</v>
      </c>
      <c r="I79" s="2" t="s">
        <v>491</v>
      </c>
      <c r="J79" s="2"/>
      <c r="K79" s="2" t="s">
        <v>206</v>
      </c>
      <c r="L79" s="2" t="s">
        <v>855</v>
      </c>
      <c r="M79" s="2" t="s">
        <v>1005</v>
      </c>
      <c r="N79" s="2" t="s">
        <v>334</v>
      </c>
      <c r="O79" s="2" t="s">
        <v>373</v>
      </c>
    </row>
    <row r="80" spans="1:15" x14ac:dyDescent="0.2">
      <c r="A80" s="2" t="s">
        <v>3298</v>
      </c>
      <c r="B80" s="2" t="s">
        <v>3299</v>
      </c>
      <c r="C80" s="2" t="s">
        <v>1387</v>
      </c>
      <c r="D80" s="2" t="s">
        <v>3136</v>
      </c>
      <c r="E80" s="3" t="s">
        <v>1496</v>
      </c>
      <c r="F80" s="2" t="s">
        <v>3154</v>
      </c>
      <c r="G80" s="2" t="s">
        <v>67</v>
      </c>
      <c r="H80" s="2" t="s">
        <v>329</v>
      </c>
      <c r="I80" s="2" t="s">
        <v>491</v>
      </c>
      <c r="J80" s="2" t="s">
        <v>342</v>
      </c>
      <c r="K80" s="2" t="s">
        <v>157</v>
      </c>
      <c r="L80" s="2" t="s">
        <v>333</v>
      </c>
      <c r="M80" s="2" t="s">
        <v>334</v>
      </c>
      <c r="N80" s="2" t="s">
        <v>373</v>
      </c>
      <c r="O80" s="2"/>
    </row>
    <row r="81" spans="1:15" x14ac:dyDescent="0.2">
      <c r="A81" s="2" t="s">
        <v>189</v>
      </c>
      <c r="B81" s="2" t="s">
        <v>190</v>
      </c>
      <c r="C81" s="2" t="s">
        <v>1387</v>
      </c>
      <c r="D81" s="2" t="s">
        <v>3133</v>
      </c>
      <c r="E81" s="3" t="s">
        <v>1496</v>
      </c>
      <c r="F81" s="2" t="s">
        <v>942</v>
      </c>
      <c r="G81" s="2" t="s">
        <v>67</v>
      </c>
      <c r="H81" s="2" t="s">
        <v>329</v>
      </c>
      <c r="I81" s="2" t="s">
        <v>491</v>
      </c>
      <c r="J81" s="2"/>
      <c r="K81" s="2" t="s">
        <v>157</v>
      </c>
      <c r="L81" s="2" t="s">
        <v>333</v>
      </c>
      <c r="M81" s="2" t="s">
        <v>334</v>
      </c>
      <c r="N81" s="2"/>
      <c r="O81" s="2"/>
    </row>
    <row r="82" spans="1:15" x14ac:dyDescent="0.2">
      <c r="A82" s="2" t="s">
        <v>3300</v>
      </c>
      <c r="B82" s="2" t="s">
        <v>3301</v>
      </c>
      <c r="C82" s="2" t="s">
        <v>1004</v>
      </c>
      <c r="D82" s="2" t="s">
        <v>3136</v>
      </c>
      <c r="E82" s="3" t="s">
        <v>1496</v>
      </c>
      <c r="F82" s="2" t="s">
        <v>1004</v>
      </c>
      <c r="G82" s="2"/>
      <c r="H82" s="2" t="s">
        <v>329</v>
      </c>
      <c r="I82" s="2" t="s">
        <v>491</v>
      </c>
      <c r="J82" s="2"/>
      <c r="K82" s="2" t="s">
        <v>157</v>
      </c>
      <c r="L82" s="2" t="s">
        <v>333</v>
      </c>
      <c r="M82" s="2" t="s">
        <v>334</v>
      </c>
      <c r="N82" s="2"/>
      <c r="O82" s="2"/>
    </row>
    <row r="83" spans="1:15" x14ac:dyDescent="0.2">
      <c r="A83" s="2" t="s">
        <v>3302</v>
      </c>
      <c r="B83" s="2" t="s">
        <v>3303</v>
      </c>
      <c r="C83" s="2" t="s">
        <v>1516</v>
      </c>
      <c r="D83" s="2" t="s">
        <v>3133</v>
      </c>
      <c r="E83" s="3" t="s">
        <v>1496</v>
      </c>
      <c r="F83" s="2" t="s">
        <v>942</v>
      </c>
      <c r="G83" s="2" t="s">
        <v>3163</v>
      </c>
      <c r="H83" s="2" t="s">
        <v>329</v>
      </c>
      <c r="I83" s="2" t="s">
        <v>491</v>
      </c>
      <c r="J83" s="2"/>
      <c r="K83" s="2" t="s">
        <v>206</v>
      </c>
      <c r="L83" s="2" t="s">
        <v>333</v>
      </c>
      <c r="M83" s="2" t="s">
        <v>334</v>
      </c>
      <c r="N83" s="2" t="s">
        <v>373</v>
      </c>
      <c r="O83" s="2"/>
    </row>
    <row r="84" spans="1:15" x14ac:dyDescent="0.2">
      <c r="A84" s="2" t="s">
        <v>3304</v>
      </c>
      <c r="B84" s="2" t="s">
        <v>3305</v>
      </c>
      <c r="C84" s="2" t="s">
        <v>933</v>
      </c>
      <c r="D84" s="2" t="s">
        <v>3133</v>
      </c>
      <c r="E84" s="3" t="s">
        <v>1496</v>
      </c>
      <c r="F84" s="2" t="s">
        <v>942</v>
      </c>
      <c r="G84" s="2" t="s">
        <v>3163</v>
      </c>
      <c r="H84" s="2" t="s">
        <v>329</v>
      </c>
      <c r="I84" s="2" t="s">
        <v>491</v>
      </c>
      <c r="J84" s="2"/>
      <c r="K84" s="2" t="s">
        <v>206</v>
      </c>
      <c r="L84" s="2" t="s">
        <v>333</v>
      </c>
      <c r="M84" s="2" t="s">
        <v>334</v>
      </c>
      <c r="N84" s="2" t="s">
        <v>373</v>
      </c>
      <c r="O84" s="2"/>
    </row>
    <row r="85" spans="1:15" x14ac:dyDescent="0.2">
      <c r="A85" s="2" t="s">
        <v>3306</v>
      </c>
      <c r="B85" s="2" t="s">
        <v>3307</v>
      </c>
      <c r="C85" s="2" t="s">
        <v>1256</v>
      </c>
      <c r="D85" s="2" t="s">
        <v>3133</v>
      </c>
      <c r="E85" s="3" t="s">
        <v>1496</v>
      </c>
      <c r="F85" s="2" t="s">
        <v>942</v>
      </c>
      <c r="G85" s="2" t="s">
        <v>98</v>
      </c>
      <c r="H85" s="2" t="s">
        <v>329</v>
      </c>
      <c r="I85" s="2" t="s">
        <v>491</v>
      </c>
      <c r="J85" s="2"/>
      <c r="K85" s="2" t="s">
        <v>157</v>
      </c>
      <c r="L85" s="2" t="s">
        <v>333</v>
      </c>
      <c r="M85" s="2" t="s">
        <v>334</v>
      </c>
      <c r="N85" s="2" t="s">
        <v>406</v>
      </c>
      <c r="O85" s="2" t="s">
        <v>373</v>
      </c>
    </row>
    <row r="86" spans="1:15" x14ac:dyDescent="0.2">
      <c r="A86" s="2" t="s">
        <v>3308</v>
      </c>
      <c r="B86" s="2" t="s">
        <v>3309</v>
      </c>
      <c r="C86" s="2" t="s">
        <v>570</v>
      </c>
      <c r="D86" s="2" t="s">
        <v>3133</v>
      </c>
      <c r="E86" s="3" t="s">
        <v>1496</v>
      </c>
      <c r="F86" s="2" t="s">
        <v>3154</v>
      </c>
      <c r="G86" s="2" t="s">
        <v>465</v>
      </c>
      <c r="H86" s="2"/>
      <c r="I86" s="2"/>
      <c r="J86" s="2"/>
      <c r="K86" s="2" t="s">
        <v>344</v>
      </c>
      <c r="L86" s="2" t="s">
        <v>333</v>
      </c>
      <c r="M86" s="2" t="s">
        <v>334</v>
      </c>
      <c r="N86" s="2" t="s">
        <v>3229</v>
      </c>
      <c r="O86" s="2"/>
    </row>
    <row r="87" spans="1:15" x14ac:dyDescent="0.2">
      <c r="A87" s="2" t="s">
        <v>3310</v>
      </c>
      <c r="B87" s="2" t="s">
        <v>3311</v>
      </c>
      <c r="C87" s="2" t="s">
        <v>570</v>
      </c>
      <c r="D87" s="2" t="s">
        <v>3133</v>
      </c>
      <c r="E87" s="3" t="s">
        <v>1496</v>
      </c>
      <c r="F87" s="2" t="s">
        <v>3154</v>
      </c>
      <c r="G87" s="2" t="s">
        <v>506</v>
      </c>
      <c r="H87" s="2"/>
      <c r="I87" s="2"/>
      <c r="J87" s="2"/>
      <c r="K87" s="2" t="s">
        <v>344</v>
      </c>
      <c r="L87" s="2" t="s">
        <v>333</v>
      </c>
      <c r="M87" s="2" t="s">
        <v>334</v>
      </c>
      <c r="N87" s="2" t="s">
        <v>3229</v>
      </c>
      <c r="O87" s="2"/>
    </row>
    <row r="88" spans="1:15" x14ac:dyDescent="0.2">
      <c r="A88" s="2" t="s">
        <v>3312</v>
      </c>
      <c r="B88" s="2" t="s">
        <v>3313</v>
      </c>
      <c r="C88" s="2" t="s">
        <v>570</v>
      </c>
      <c r="D88" s="2" t="s">
        <v>3133</v>
      </c>
      <c r="E88" s="3" t="s">
        <v>1496</v>
      </c>
      <c r="F88" s="2" t="s">
        <v>785</v>
      </c>
      <c r="G88" s="2"/>
      <c r="H88" s="2"/>
      <c r="I88" s="2"/>
      <c r="J88" s="2"/>
      <c r="K88" s="2" t="s">
        <v>157</v>
      </c>
      <c r="L88" s="2" t="s">
        <v>333</v>
      </c>
      <c r="M88" s="2" t="s">
        <v>334</v>
      </c>
      <c r="N88" s="2" t="s">
        <v>3229</v>
      </c>
      <c r="O88" s="2"/>
    </row>
    <row r="89" spans="1:15" x14ac:dyDescent="0.2">
      <c r="A89" s="2" t="s">
        <v>3314</v>
      </c>
      <c r="B89" s="2" t="s">
        <v>3315</v>
      </c>
      <c r="C89" s="2" t="s">
        <v>570</v>
      </c>
      <c r="D89" s="2" t="s">
        <v>3133</v>
      </c>
      <c r="E89" s="3" t="s">
        <v>1496</v>
      </c>
      <c r="F89" s="2" t="s">
        <v>785</v>
      </c>
      <c r="G89" s="2"/>
      <c r="H89" s="2"/>
      <c r="I89" s="2"/>
      <c r="J89" s="2"/>
      <c r="K89" s="2" t="s">
        <v>157</v>
      </c>
      <c r="L89" s="2" t="s">
        <v>333</v>
      </c>
      <c r="M89" s="2" t="s">
        <v>334</v>
      </c>
      <c r="N89" s="2" t="s">
        <v>3229</v>
      </c>
      <c r="O89" s="2"/>
    </row>
    <row r="90" spans="1:15" x14ac:dyDescent="0.2">
      <c r="A90" s="2" t="s">
        <v>3316</v>
      </c>
      <c r="B90" s="2" t="s">
        <v>3317</v>
      </c>
      <c r="C90" s="2" t="s">
        <v>570</v>
      </c>
      <c r="D90" s="2" t="s">
        <v>3133</v>
      </c>
      <c r="E90" s="3" t="s">
        <v>1496</v>
      </c>
      <c r="F90" s="2" t="s">
        <v>785</v>
      </c>
      <c r="G90" s="2"/>
      <c r="H90" s="2"/>
      <c r="I90" s="2"/>
      <c r="J90" s="2"/>
      <c r="K90" s="2" t="s">
        <v>157</v>
      </c>
      <c r="L90" s="2" t="s">
        <v>333</v>
      </c>
      <c r="M90" s="2" t="s">
        <v>334</v>
      </c>
      <c r="N90" s="2" t="s">
        <v>3229</v>
      </c>
      <c r="O90" s="2"/>
    </row>
    <row r="91" spans="1:15" x14ac:dyDescent="0.2">
      <c r="A91" s="2" t="s">
        <v>3318</v>
      </c>
      <c r="B91" s="2" t="s">
        <v>3319</v>
      </c>
      <c r="C91" s="2" t="s">
        <v>570</v>
      </c>
      <c r="D91" s="2" t="s">
        <v>3133</v>
      </c>
      <c r="E91" s="3" t="s">
        <v>1496</v>
      </c>
      <c r="F91" s="2" t="s">
        <v>785</v>
      </c>
      <c r="G91" s="2" t="s">
        <v>506</v>
      </c>
      <c r="H91" s="2"/>
      <c r="I91" s="2"/>
      <c r="J91" s="2"/>
      <c r="K91" s="2" t="s">
        <v>344</v>
      </c>
      <c r="L91" s="2" t="s">
        <v>333</v>
      </c>
      <c r="M91" s="2" t="s">
        <v>334</v>
      </c>
      <c r="N91" s="2" t="s">
        <v>3229</v>
      </c>
      <c r="O91" s="2"/>
    </row>
    <row r="92" spans="1:15" x14ac:dyDescent="0.2">
      <c r="A92" s="2" t="s">
        <v>3320</v>
      </c>
      <c r="B92" s="2" t="s">
        <v>3321</v>
      </c>
      <c r="C92" s="2" t="s">
        <v>570</v>
      </c>
      <c r="D92" s="2" t="s">
        <v>3133</v>
      </c>
      <c r="E92" s="3" t="s">
        <v>1496</v>
      </c>
      <c r="F92" s="2" t="s">
        <v>785</v>
      </c>
      <c r="G92" s="2"/>
      <c r="H92" s="2"/>
      <c r="I92" s="2"/>
      <c r="J92" s="2"/>
      <c r="K92" s="2" t="s">
        <v>157</v>
      </c>
      <c r="L92" s="2" t="s">
        <v>333</v>
      </c>
      <c r="M92" s="2" t="s">
        <v>334</v>
      </c>
      <c r="N92" s="2" t="s">
        <v>3229</v>
      </c>
      <c r="O92" s="2"/>
    </row>
    <row r="93" spans="1:15" x14ac:dyDescent="0.2">
      <c r="A93" s="2" t="s">
        <v>3322</v>
      </c>
      <c r="B93" s="2" t="s">
        <v>3323</v>
      </c>
      <c r="C93" s="2" t="s">
        <v>570</v>
      </c>
      <c r="D93" s="2" t="s">
        <v>3133</v>
      </c>
      <c r="E93" s="3" t="s">
        <v>1496</v>
      </c>
      <c r="F93" s="2" t="s">
        <v>785</v>
      </c>
      <c r="G93" s="2"/>
      <c r="H93" s="2"/>
      <c r="I93" s="2"/>
      <c r="J93" s="2"/>
      <c r="K93" s="2" t="s">
        <v>157</v>
      </c>
      <c r="L93" s="2" t="s">
        <v>333</v>
      </c>
      <c r="M93" s="2" t="s">
        <v>334</v>
      </c>
      <c r="N93" s="2" t="s">
        <v>3229</v>
      </c>
      <c r="O93" s="2"/>
    </row>
    <row r="94" spans="1:15" x14ac:dyDescent="0.2">
      <c r="A94" s="2" t="s">
        <v>3324</v>
      </c>
      <c r="B94" s="2" t="s">
        <v>3325</v>
      </c>
      <c r="C94" s="2" t="s">
        <v>570</v>
      </c>
      <c r="D94" s="2" t="s">
        <v>3133</v>
      </c>
      <c r="E94" s="3" t="s">
        <v>1496</v>
      </c>
      <c r="F94" s="2"/>
      <c r="G94" s="2" t="s">
        <v>506</v>
      </c>
      <c r="H94" s="2"/>
      <c r="I94" s="2"/>
      <c r="J94" s="2"/>
      <c r="K94" s="2" t="s">
        <v>344</v>
      </c>
      <c r="L94" s="2" t="s">
        <v>333</v>
      </c>
      <c r="M94" s="2" t="s">
        <v>334</v>
      </c>
      <c r="N94" s="2" t="s">
        <v>3229</v>
      </c>
      <c r="O94" s="2"/>
    </row>
    <row r="95" spans="1:15" x14ac:dyDescent="0.2">
      <c r="A95" s="2" t="s">
        <v>3326</v>
      </c>
      <c r="B95" s="2" t="s">
        <v>3327</v>
      </c>
      <c r="C95" s="2" t="s">
        <v>570</v>
      </c>
      <c r="D95" s="2" t="s">
        <v>3133</v>
      </c>
      <c r="E95" s="3" t="s">
        <v>1496</v>
      </c>
      <c r="F95" s="2" t="s">
        <v>785</v>
      </c>
      <c r="G95" s="2" t="s">
        <v>506</v>
      </c>
      <c r="H95" s="2"/>
      <c r="I95" s="2"/>
      <c r="J95" s="2"/>
      <c r="K95" s="2" t="s">
        <v>344</v>
      </c>
      <c r="L95" s="2" t="s">
        <v>333</v>
      </c>
      <c r="M95" s="2" t="s">
        <v>334</v>
      </c>
      <c r="N95" s="2" t="s">
        <v>3229</v>
      </c>
      <c r="O95" s="2"/>
    </row>
    <row r="96" spans="1:15" x14ac:dyDescent="0.2">
      <c r="A96" s="2" t="s">
        <v>3328</v>
      </c>
      <c r="B96" s="2" t="s">
        <v>3329</v>
      </c>
      <c r="C96" s="2" t="s">
        <v>570</v>
      </c>
      <c r="D96" s="2" t="s">
        <v>3133</v>
      </c>
      <c r="E96" s="3" t="s">
        <v>1496</v>
      </c>
      <c r="F96" s="2" t="s">
        <v>3154</v>
      </c>
      <c r="G96" s="2" t="s">
        <v>423</v>
      </c>
      <c r="H96" s="2"/>
      <c r="I96" s="2"/>
      <c r="J96" s="2"/>
      <c r="K96" s="2" t="s">
        <v>344</v>
      </c>
      <c r="L96" s="2" t="s">
        <v>333</v>
      </c>
      <c r="M96" s="2" t="s">
        <v>334</v>
      </c>
      <c r="N96" s="2" t="s">
        <v>3229</v>
      </c>
      <c r="O96" s="2"/>
    </row>
    <row r="97" spans="1:15" x14ac:dyDescent="0.2">
      <c r="A97" s="2" t="s">
        <v>3330</v>
      </c>
      <c r="B97" s="2" t="s">
        <v>3331</v>
      </c>
      <c r="C97" s="2" t="s">
        <v>570</v>
      </c>
      <c r="D97" s="2" t="s">
        <v>3133</v>
      </c>
      <c r="E97" s="3" t="s">
        <v>1496</v>
      </c>
      <c r="F97" s="2" t="s">
        <v>785</v>
      </c>
      <c r="G97" s="2"/>
      <c r="H97" s="2"/>
      <c r="I97" s="2"/>
      <c r="J97" s="2"/>
      <c r="K97" s="2" t="s">
        <v>331</v>
      </c>
      <c r="L97" s="2" t="s">
        <v>333</v>
      </c>
      <c r="M97" s="2" t="s">
        <v>334</v>
      </c>
      <c r="N97" s="2" t="s">
        <v>3229</v>
      </c>
      <c r="O97" s="2"/>
    </row>
    <row r="98" spans="1:15" x14ac:dyDescent="0.2">
      <c r="A98" s="2" t="s">
        <v>3332</v>
      </c>
      <c r="B98" s="2" t="s">
        <v>3333</v>
      </c>
      <c r="C98" s="2" t="s">
        <v>570</v>
      </c>
      <c r="D98" s="2" t="s">
        <v>3133</v>
      </c>
      <c r="E98" s="3" t="s">
        <v>1496</v>
      </c>
      <c r="F98" s="2" t="s">
        <v>785</v>
      </c>
      <c r="G98" s="2" t="s">
        <v>423</v>
      </c>
      <c r="H98" s="2"/>
      <c r="I98" s="2" t="s">
        <v>733</v>
      </c>
      <c r="J98" s="2"/>
      <c r="K98" s="2" t="s">
        <v>344</v>
      </c>
      <c r="L98" s="2" t="s">
        <v>333</v>
      </c>
      <c r="M98" s="2" t="s">
        <v>334</v>
      </c>
      <c r="N98" s="2" t="s">
        <v>373</v>
      </c>
      <c r="O98" s="2"/>
    </row>
    <row r="99" spans="1:15" x14ac:dyDescent="0.2">
      <c r="A99" s="2" t="s">
        <v>3334</v>
      </c>
      <c r="B99" s="2" t="s">
        <v>3335</v>
      </c>
      <c r="C99" s="2" t="s">
        <v>1004</v>
      </c>
      <c r="D99" s="2" t="s">
        <v>3136</v>
      </c>
      <c r="E99" s="3" t="s">
        <v>1496</v>
      </c>
      <c r="F99" s="2" t="s">
        <v>3154</v>
      </c>
      <c r="G99" s="2" t="s">
        <v>67</v>
      </c>
      <c r="H99" s="2" t="s">
        <v>329</v>
      </c>
      <c r="I99" s="2" t="s">
        <v>491</v>
      </c>
      <c r="J99" s="2" t="s">
        <v>342</v>
      </c>
      <c r="K99" s="2" t="s">
        <v>206</v>
      </c>
      <c r="L99" s="2" t="s">
        <v>855</v>
      </c>
      <c r="M99" s="2" t="s">
        <v>333</v>
      </c>
      <c r="N99" s="2" t="s">
        <v>334</v>
      </c>
      <c r="O99" s="2" t="s">
        <v>373</v>
      </c>
    </row>
    <row r="100" spans="1:15" x14ac:dyDescent="0.2">
      <c r="A100" s="2" t="s">
        <v>3336</v>
      </c>
      <c r="B100" s="2" t="s">
        <v>3337</v>
      </c>
      <c r="C100" s="2" t="s">
        <v>1256</v>
      </c>
      <c r="D100" s="2" t="s">
        <v>3142</v>
      </c>
      <c r="E100" s="3" t="s">
        <v>1496</v>
      </c>
      <c r="F100" s="2" t="s">
        <v>942</v>
      </c>
      <c r="G100" s="2" t="s">
        <v>98</v>
      </c>
      <c r="H100" s="2" t="s">
        <v>329</v>
      </c>
      <c r="I100" s="2" t="s">
        <v>733</v>
      </c>
      <c r="J100" s="2"/>
      <c r="K100" s="2" t="s">
        <v>157</v>
      </c>
      <c r="L100" s="2" t="s">
        <v>333</v>
      </c>
      <c r="M100" s="2" t="s">
        <v>1257</v>
      </c>
      <c r="N100" s="2" t="s">
        <v>334</v>
      </c>
      <c r="O100" s="2" t="s">
        <v>406</v>
      </c>
    </row>
    <row r="101" spans="1:15" x14ac:dyDescent="0.2">
      <c r="A101" s="2" t="s">
        <v>3338</v>
      </c>
      <c r="B101" s="2" t="s">
        <v>3339</v>
      </c>
      <c r="C101" s="2" t="s">
        <v>1256</v>
      </c>
      <c r="D101" s="2" t="s">
        <v>3133</v>
      </c>
      <c r="E101" s="3" t="s">
        <v>1496</v>
      </c>
      <c r="F101" s="2" t="s">
        <v>1004</v>
      </c>
      <c r="G101" s="2" t="s">
        <v>98</v>
      </c>
      <c r="H101" s="2" t="s">
        <v>329</v>
      </c>
      <c r="I101" s="2" t="s">
        <v>861</v>
      </c>
      <c r="J101" s="2"/>
      <c r="K101" s="2" t="s">
        <v>157</v>
      </c>
      <c r="L101" s="2" t="s">
        <v>333</v>
      </c>
      <c r="M101" s="2" t="s">
        <v>1257</v>
      </c>
      <c r="N101" s="2" t="s">
        <v>334</v>
      </c>
      <c r="O101" s="2" t="s">
        <v>406</v>
      </c>
    </row>
    <row r="102" spans="1:15" x14ac:dyDescent="0.2">
      <c r="A102" s="2" t="s">
        <v>3340</v>
      </c>
      <c r="B102" s="2" t="s">
        <v>3341</v>
      </c>
      <c r="C102" s="2" t="s">
        <v>1387</v>
      </c>
      <c r="D102" s="2" t="s">
        <v>3142</v>
      </c>
      <c r="E102" s="3" t="s">
        <v>1496</v>
      </c>
      <c r="F102" s="2" t="s">
        <v>942</v>
      </c>
      <c r="G102" s="2" t="s">
        <v>3342</v>
      </c>
      <c r="H102" s="2" t="s">
        <v>329</v>
      </c>
      <c r="I102" s="2" t="s">
        <v>861</v>
      </c>
      <c r="J102" s="2"/>
      <c r="K102" s="2" t="s">
        <v>157</v>
      </c>
      <c r="L102" s="2" t="s">
        <v>333</v>
      </c>
      <c r="M102" s="2" t="s">
        <v>334</v>
      </c>
      <c r="N102" s="2" t="s">
        <v>373</v>
      </c>
      <c r="O102" s="2"/>
    </row>
    <row r="103" spans="1:15" x14ac:dyDescent="0.2">
      <c r="A103" s="2" t="s">
        <v>3343</v>
      </c>
      <c r="B103" s="2" t="s">
        <v>3344</v>
      </c>
      <c r="C103" s="2" t="s">
        <v>1516</v>
      </c>
      <c r="D103" s="2" t="s">
        <v>3192</v>
      </c>
      <c r="E103" s="3" t="s">
        <v>1496</v>
      </c>
      <c r="F103" s="2" t="s">
        <v>1516</v>
      </c>
      <c r="G103" s="2" t="s">
        <v>3163</v>
      </c>
      <c r="H103" s="2" t="s">
        <v>2467</v>
      </c>
      <c r="I103" s="2" t="s">
        <v>3345</v>
      </c>
      <c r="J103" s="2"/>
      <c r="K103" s="2" t="s">
        <v>157</v>
      </c>
      <c r="L103" s="2" t="s">
        <v>333</v>
      </c>
      <c r="M103" s="2" t="s">
        <v>1257</v>
      </c>
      <c r="N103" s="2" t="s">
        <v>334</v>
      </c>
      <c r="O103" s="2" t="s">
        <v>406</v>
      </c>
    </row>
    <row r="104" spans="1:15" x14ac:dyDescent="0.2">
      <c r="A104" s="2" t="s">
        <v>3346</v>
      </c>
      <c r="B104" s="2" t="s">
        <v>3347</v>
      </c>
      <c r="C104" s="2" t="s">
        <v>933</v>
      </c>
      <c r="D104" s="2" t="s">
        <v>3133</v>
      </c>
      <c r="E104" s="3" t="s">
        <v>1496</v>
      </c>
      <c r="F104" s="2" t="s">
        <v>570</v>
      </c>
      <c r="G104" s="2" t="s">
        <v>3163</v>
      </c>
      <c r="H104" s="2" t="s">
        <v>329</v>
      </c>
      <c r="I104" s="2" t="s">
        <v>491</v>
      </c>
      <c r="J104" s="2"/>
      <c r="K104" s="2" t="s">
        <v>206</v>
      </c>
      <c r="L104" s="2" t="s">
        <v>451</v>
      </c>
      <c r="M104" s="2" t="s">
        <v>333</v>
      </c>
      <c r="N104" s="2" t="s">
        <v>334</v>
      </c>
      <c r="O104" s="2"/>
    </row>
    <row r="105" spans="1:15" x14ac:dyDescent="0.2">
      <c r="A105" s="2" t="s">
        <v>3348</v>
      </c>
      <c r="B105" s="2" t="s">
        <v>3349</v>
      </c>
      <c r="C105" s="2" t="s">
        <v>933</v>
      </c>
      <c r="D105" s="2" t="s">
        <v>3133</v>
      </c>
      <c r="E105" s="3" t="s">
        <v>1496</v>
      </c>
      <c r="F105" s="2" t="s">
        <v>570</v>
      </c>
      <c r="G105" s="2" t="s">
        <v>3163</v>
      </c>
      <c r="H105" s="2" t="s">
        <v>329</v>
      </c>
      <c r="I105" s="2" t="s">
        <v>733</v>
      </c>
      <c r="J105" s="2"/>
      <c r="K105" s="2" t="s">
        <v>157</v>
      </c>
      <c r="L105" s="2" t="s">
        <v>451</v>
      </c>
      <c r="M105" s="2" t="s">
        <v>333</v>
      </c>
      <c r="N105" s="2" t="s">
        <v>334</v>
      </c>
      <c r="O105" s="2"/>
    </row>
    <row r="106" spans="1:15" x14ac:dyDescent="0.2">
      <c r="A106" s="2" t="s">
        <v>3350</v>
      </c>
      <c r="B106" s="2" t="s">
        <v>3351</v>
      </c>
      <c r="C106" s="2" t="s">
        <v>933</v>
      </c>
      <c r="D106" s="2" t="s">
        <v>3133</v>
      </c>
      <c r="E106" s="3" t="s">
        <v>1496</v>
      </c>
      <c r="F106" s="2" t="s">
        <v>570</v>
      </c>
      <c r="G106" s="2" t="s">
        <v>3163</v>
      </c>
      <c r="H106" s="2" t="s">
        <v>329</v>
      </c>
      <c r="I106" s="2" t="s">
        <v>733</v>
      </c>
      <c r="J106" s="2"/>
      <c r="K106" s="2" t="s">
        <v>157</v>
      </c>
      <c r="L106" s="2" t="s">
        <v>451</v>
      </c>
      <c r="M106" s="2" t="s">
        <v>333</v>
      </c>
      <c r="N106" s="2" t="s">
        <v>334</v>
      </c>
      <c r="O106" s="2"/>
    </row>
    <row r="107" spans="1:15" x14ac:dyDescent="0.2">
      <c r="A107" s="2" t="s">
        <v>187</v>
      </c>
      <c r="B107" s="2" t="s">
        <v>188</v>
      </c>
      <c r="C107" s="2" t="s">
        <v>1387</v>
      </c>
      <c r="D107" s="2" t="s">
        <v>3133</v>
      </c>
      <c r="E107" s="3" t="s">
        <v>1496</v>
      </c>
      <c r="F107" s="2" t="s">
        <v>942</v>
      </c>
      <c r="G107" s="2" t="s">
        <v>67</v>
      </c>
      <c r="H107" s="2" t="s">
        <v>329</v>
      </c>
      <c r="I107" s="2"/>
      <c r="J107" s="2"/>
      <c r="K107" s="2" t="s">
        <v>206</v>
      </c>
      <c r="L107" s="2" t="s">
        <v>333</v>
      </c>
      <c r="M107" s="2" t="s">
        <v>334</v>
      </c>
      <c r="N107" s="2" t="s">
        <v>373</v>
      </c>
      <c r="O107" s="2"/>
    </row>
    <row r="108" spans="1:15" x14ac:dyDescent="0.2">
      <c r="A108" s="2" t="s">
        <v>3352</v>
      </c>
      <c r="B108" s="2" t="s">
        <v>3353</v>
      </c>
      <c r="C108" s="2" t="s">
        <v>1387</v>
      </c>
      <c r="D108" s="2" t="s">
        <v>3133</v>
      </c>
      <c r="E108" s="3" t="s">
        <v>1496</v>
      </c>
      <c r="F108" s="2" t="s">
        <v>908</v>
      </c>
      <c r="G108" s="2" t="s">
        <v>67</v>
      </c>
      <c r="H108" s="2" t="s">
        <v>329</v>
      </c>
      <c r="I108" s="2" t="s">
        <v>733</v>
      </c>
      <c r="J108" s="2"/>
      <c r="K108" s="2" t="s">
        <v>206</v>
      </c>
      <c r="L108" s="2" t="s">
        <v>333</v>
      </c>
      <c r="M108" s="2" t="s">
        <v>334</v>
      </c>
      <c r="N108" s="2" t="s">
        <v>373</v>
      </c>
      <c r="O108" s="2"/>
    </row>
    <row r="109" spans="1:15" x14ac:dyDescent="0.2">
      <c r="A109" s="2" t="s">
        <v>3354</v>
      </c>
      <c r="B109" s="2" t="s">
        <v>3355</v>
      </c>
      <c r="C109" s="2" t="s">
        <v>1387</v>
      </c>
      <c r="D109" s="2" t="s">
        <v>3136</v>
      </c>
      <c r="E109" s="3" t="s">
        <v>1496</v>
      </c>
      <c r="F109" s="2" t="s">
        <v>3154</v>
      </c>
      <c r="G109" s="2" t="s">
        <v>67</v>
      </c>
      <c r="H109" s="2" t="s">
        <v>329</v>
      </c>
      <c r="I109" s="2" t="s">
        <v>733</v>
      </c>
      <c r="J109" s="2" t="s">
        <v>342</v>
      </c>
      <c r="K109" s="2" t="s">
        <v>206</v>
      </c>
      <c r="L109" s="2" t="s">
        <v>333</v>
      </c>
      <c r="M109" s="2" t="s">
        <v>334</v>
      </c>
      <c r="N109" s="2" t="s">
        <v>373</v>
      </c>
      <c r="O109" s="2"/>
    </row>
    <row r="110" spans="1:15" x14ac:dyDescent="0.2">
      <c r="A110" s="2" t="s">
        <v>3356</v>
      </c>
      <c r="B110" s="2" t="s">
        <v>3357</v>
      </c>
      <c r="C110" s="2" t="s">
        <v>933</v>
      </c>
      <c r="D110" s="2" t="s">
        <v>3136</v>
      </c>
      <c r="E110" s="3" t="s">
        <v>1496</v>
      </c>
      <c r="F110" s="2" t="s">
        <v>3358</v>
      </c>
      <c r="G110" s="2" t="s">
        <v>3163</v>
      </c>
      <c r="H110" s="2" t="s">
        <v>329</v>
      </c>
      <c r="I110" s="2"/>
      <c r="J110" s="2"/>
      <c r="K110" s="2" t="s">
        <v>206</v>
      </c>
      <c r="L110" s="2" t="s">
        <v>333</v>
      </c>
      <c r="M110" s="2" t="s">
        <v>334</v>
      </c>
      <c r="N110" s="2" t="s">
        <v>373</v>
      </c>
      <c r="O110" s="2"/>
    </row>
    <row r="111" spans="1:15" x14ac:dyDescent="0.2">
      <c r="A111" s="2" t="s">
        <v>3359</v>
      </c>
      <c r="B111" s="2" t="s">
        <v>3360</v>
      </c>
      <c r="C111" s="2" t="s">
        <v>933</v>
      </c>
      <c r="D111" s="2" t="s">
        <v>3192</v>
      </c>
      <c r="E111" s="3" t="s">
        <v>1496</v>
      </c>
      <c r="F111" s="2" t="s">
        <v>386</v>
      </c>
      <c r="G111" s="2" t="s">
        <v>3163</v>
      </c>
      <c r="H111" s="2" t="s">
        <v>329</v>
      </c>
      <c r="I111" s="2" t="s">
        <v>733</v>
      </c>
      <c r="J111" s="2"/>
      <c r="K111" s="2" t="s">
        <v>206</v>
      </c>
      <c r="L111" s="2" t="s">
        <v>333</v>
      </c>
      <c r="M111" s="2" t="s">
        <v>334</v>
      </c>
      <c r="N111" s="2" t="s">
        <v>373</v>
      </c>
      <c r="O111" s="2"/>
    </row>
    <row r="112" spans="1:15" x14ac:dyDescent="0.2">
      <c r="A112" s="2" t="s">
        <v>3361</v>
      </c>
      <c r="B112" s="2" t="s">
        <v>3362</v>
      </c>
      <c r="C112" s="2" t="s">
        <v>1387</v>
      </c>
      <c r="D112" s="2" t="s">
        <v>3136</v>
      </c>
      <c r="E112" s="3" t="s">
        <v>1496</v>
      </c>
      <c r="F112" s="2" t="s">
        <v>811</v>
      </c>
      <c r="G112" s="2" t="s">
        <v>47</v>
      </c>
      <c r="H112" s="2" t="s">
        <v>329</v>
      </c>
      <c r="I112" s="2" t="s">
        <v>861</v>
      </c>
      <c r="J112" s="2" t="s">
        <v>342</v>
      </c>
      <c r="K112" s="2" t="s">
        <v>206</v>
      </c>
      <c r="L112" s="2" t="s">
        <v>333</v>
      </c>
      <c r="M112" s="2" t="s">
        <v>334</v>
      </c>
      <c r="N112" s="2" t="s">
        <v>373</v>
      </c>
      <c r="O112" s="2"/>
    </row>
    <row r="113" spans="1:15" x14ac:dyDescent="0.2">
      <c r="A113" s="2" t="s">
        <v>3363</v>
      </c>
      <c r="B113" s="2" t="s">
        <v>3364</v>
      </c>
      <c r="C113" s="2" t="s">
        <v>1387</v>
      </c>
      <c r="D113" s="2" t="s">
        <v>3133</v>
      </c>
      <c r="E113" s="3" t="s">
        <v>1496</v>
      </c>
      <c r="F113" s="2" t="s">
        <v>785</v>
      </c>
      <c r="G113" s="2" t="s">
        <v>47</v>
      </c>
      <c r="H113" s="2" t="s">
        <v>329</v>
      </c>
      <c r="I113" s="2" t="s">
        <v>861</v>
      </c>
      <c r="J113" s="2"/>
      <c r="K113" s="2" t="s">
        <v>206</v>
      </c>
      <c r="L113" s="2" t="s">
        <v>333</v>
      </c>
      <c r="M113" s="2" t="s">
        <v>334</v>
      </c>
      <c r="N113" s="2" t="s">
        <v>373</v>
      </c>
      <c r="O113" s="2"/>
    </row>
    <row r="114" spans="1:15" x14ac:dyDescent="0.2">
      <c r="A114" s="2" t="s">
        <v>3365</v>
      </c>
      <c r="B114" s="2" t="s">
        <v>3366</v>
      </c>
      <c r="C114" s="2" t="s">
        <v>1387</v>
      </c>
      <c r="D114" s="2" t="s">
        <v>3136</v>
      </c>
      <c r="E114" s="3" t="s">
        <v>1496</v>
      </c>
      <c r="F114" s="2" t="s">
        <v>811</v>
      </c>
      <c r="G114" s="2" t="s">
        <v>47</v>
      </c>
      <c r="H114" s="2" t="s">
        <v>329</v>
      </c>
      <c r="I114" s="2" t="s">
        <v>733</v>
      </c>
      <c r="J114" s="2"/>
      <c r="K114" s="2" t="s">
        <v>206</v>
      </c>
      <c r="L114" s="2" t="s">
        <v>333</v>
      </c>
      <c r="M114" s="2" t="s">
        <v>334</v>
      </c>
      <c r="N114" s="2" t="s">
        <v>1865</v>
      </c>
      <c r="O114" s="2"/>
    </row>
    <row r="115" spans="1:15" x14ac:dyDescent="0.2">
      <c r="A115" s="2" t="s">
        <v>3367</v>
      </c>
      <c r="B115" s="2" t="s">
        <v>3368</v>
      </c>
      <c r="C115" s="2" t="s">
        <v>1387</v>
      </c>
      <c r="D115" s="2" t="s">
        <v>3136</v>
      </c>
      <c r="E115" s="3" t="s">
        <v>1496</v>
      </c>
      <c r="F115" s="2" t="s">
        <v>811</v>
      </c>
      <c r="G115" s="2" t="s">
        <v>47</v>
      </c>
      <c r="H115" s="2" t="s">
        <v>329</v>
      </c>
      <c r="I115" s="2" t="s">
        <v>733</v>
      </c>
      <c r="J115" s="2"/>
      <c r="K115" s="2" t="s">
        <v>206</v>
      </c>
      <c r="L115" s="2" t="s">
        <v>333</v>
      </c>
      <c r="M115" s="2" t="s">
        <v>334</v>
      </c>
      <c r="N115" s="2" t="s">
        <v>1865</v>
      </c>
      <c r="O115" s="2"/>
    </row>
    <row r="116" spans="1:15" x14ac:dyDescent="0.2">
      <c r="A116" s="2" t="s">
        <v>3369</v>
      </c>
      <c r="B116" s="2" t="s">
        <v>3370</v>
      </c>
      <c r="C116" s="2" t="s">
        <v>1387</v>
      </c>
      <c r="D116" s="2" t="s">
        <v>3136</v>
      </c>
      <c r="E116" s="3" t="s">
        <v>1496</v>
      </c>
      <c r="F116" s="2" t="s">
        <v>811</v>
      </c>
      <c r="G116" s="2" t="s">
        <v>47</v>
      </c>
      <c r="H116" s="2" t="s">
        <v>329</v>
      </c>
      <c r="I116" s="2" t="s">
        <v>733</v>
      </c>
      <c r="J116" s="2"/>
      <c r="K116" s="2" t="s">
        <v>206</v>
      </c>
      <c r="L116" s="2" t="s">
        <v>333</v>
      </c>
      <c r="M116" s="2" t="s">
        <v>334</v>
      </c>
      <c r="N116" s="2" t="s">
        <v>1865</v>
      </c>
      <c r="O116" s="2"/>
    </row>
    <row r="117" spans="1:15" x14ac:dyDescent="0.2">
      <c r="A117" s="2" t="s">
        <v>3371</v>
      </c>
      <c r="B117" s="2" t="s">
        <v>3372</v>
      </c>
      <c r="C117" s="2" t="s">
        <v>1387</v>
      </c>
      <c r="D117" s="2" t="s">
        <v>3142</v>
      </c>
      <c r="E117" s="3" t="s">
        <v>1496</v>
      </c>
      <c r="F117" s="2" t="s">
        <v>942</v>
      </c>
      <c r="G117" s="2" t="s">
        <v>47</v>
      </c>
      <c r="H117" s="2" t="s">
        <v>329</v>
      </c>
      <c r="I117" s="2" t="s">
        <v>733</v>
      </c>
      <c r="J117" s="2"/>
      <c r="K117" s="2" t="s">
        <v>157</v>
      </c>
      <c r="L117" s="2" t="s">
        <v>855</v>
      </c>
      <c r="M117" s="2" t="s">
        <v>333</v>
      </c>
      <c r="N117" s="2" t="s">
        <v>334</v>
      </c>
      <c r="O117" s="2" t="s">
        <v>373</v>
      </c>
    </row>
    <row r="118" spans="1:15" x14ac:dyDescent="0.2">
      <c r="A118" s="2" t="s">
        <v>3373</v>
      </c>
      <c r="B118" s="2" t="s">
        <v>3374</v>
      </c>
      <c r="C118" s="2" t="s">
        <v>1387</v>
      </c>
      <c r="D118" s="2" t="s">
        <v>3136</v>
      </c>
      <c r="E118" s="3" t="s">
        <v>1496</v>
      </c>
      <c r="F118" s="2" t="s">
        <v>1387</v>
      </c>
      <c r="G118" s="2" t="s">
        <v>3375</v>
      </c>
      <c r="H118" s="2" t="s">
        <v>329</v>
      </c>
      <c r="I118" s="2" t="s">
        <v>733</v>
      </c>
      <c r="J118" s="2" t="s">
        <v>491</v>
      </c>
      <c r="K118" s="2" t="s">
        <v>157</v>
      </c>
      <c r="L118" s="2" t="s">
        <v>1005</v>
      </c>
      <c r="M118" s="2" t="s">
        <v>334</v>
      </c>
      <c r="N118" s="2" t="s">
        <v>373</v>
      </c>
      <c r="O118" s="2"/>
    </row>
    <row r="119" spans="1:15" x14ac:dyDescent="0.2">
      <c r="A119" s="2" t="s">
        <v>3376</v>
      </c>
      <c r="B119" s="2" t="s">
        <v>3377</v>
      </c>
      <c r="C119" s="2" t="s">
        <v>933</v>
      </c>
      <c r="D119" s="2" t="s">
        <v>3133</v>
      </c>
      <c r="E119" s="3" t="s">
        <v>1496</v>
      </c>
      <c r="F119" s="2" t="s">
        <v>570</v>
      </c>
      <c r="G119" s="2" t="s">
        <v>3163</v>
      </c>
      <c r="H119" s="2" t="s">
        <v>329</v>
      </c>
      <c r="I119" s="2" t="s">
        <v>733</v>
      </c>
      <c r="J119" s="2"/>
      <c r="K119" s="2" t="s">
        <v>206</v>
      </c>
      <c r="L119" s="2" t="s">
        <v>451</v>
      </c>
      <c r="M119" s="2" t="s">
        <v>333</v>
      </c>
      <c r="N119" s="2" t="s">
        <v>334</v>
      </c>
      <c r="O119" s="2"/>
    </row>
    <row r="120" spans="1:15" x14ac:dyDescent="0.2">
      <c r="A120" s="2" t="s">
        <v>3378</v>
      </c>
      <c r="B120" s="2" t="s">
        <v>3379</v>
      </c>
      <c r="C120" s="2" t="s">
        <v>1387</v>
      </c>
      <c r="D120" s="2" t="s">
        <v>3133</v>
      </c>
      <c r="E120" s="3" t="s">
        <v>1496</v>
      </c>
      <c r="F120" s="2" t="s">
        <v>3380</v>
      </c>
      <c r="G120" s="2" t="s">
        <v>3163</v>
      </c>
      <c r="H120" s="2" t="s">
        <v>329</v>
      </c>
      <c r="I120" s="2"/>
      <c r="J120" s="2"/>
      <c r="K120" s="2" t="s">
        <v>157</v>
      </c>
      <c r="L120" s="2" t="s">
        <v>855</v>
      </c>
      <c r="M120" s="2" t="s">
        <v>333</v>
      </c>
      <c r="N120" s="2" t="s">
        <v>334</v>
      </c>
      <c r="O120" s="2"/>
    </row>
    <row r="121" spans="1:15" x14ac:dyDescent="0.2">
      <c r="A121" s="2" t="s">
        <v>3381</v>
      </c>
      <c r="B121" s="2" t="s">
        <v>3382</v>
      </c>
      <c r="C121" s="2" t="s">
        <v>1076</v>
      </c>
      <c r="D121" s="2" t="s">
        <v>3192</v>
      </c>
      <c r="E121" s="3" t="s">
        <v>1496</v>
      </c>
      <c r="F121" s="2" t="s">
        <v>1076</v>
      </c>
      <c r="G121" s="2" t="s">
        <v>804</v>
      </c>
      <c r="H121" s="2" t="s">
        <v>329</v>
      </c>
      <c r="I121" s="2" t="s">
        <v>733</v>
      </c>
      <c r="J121" s="2"/>
      <c r="K121" s="2" t="s">
        <v>344</v>
      </c>
      <c r="L121" s="2" t="s">
        <v>855</v>
      </c>
      <c r="M121" s="2" t="s">
        <v>333</v>
      </c>
      <c r="N121" s="2" t="s">
        <v>1257</v>
      </c>
      <c r="O121" s="2" t="s">
        <v>334</v>
      </c>
    </row>
    <row r="122" spans="1:15" x14ac:dyDescent="0.2">
      <c r="A122" s="2" t="s">
        <v>3383</v>
      </c>
      <c r="B122" s="2" t="s">
        <v>3384</v>
      </c>
      <c r="C122" s="2" t="s">
        <v>933</v>
      </c>
      <c r="D122" s="2" t="s">
        <v>3133</v>
      </c>
      <c r="E122" s="3" t="s">
        <v>1496</v>
      </c>
      <c r="F122" s="2" t="s">
        <v>3181</v>
      </c>
      <c r="G122" s="2" t="s">
        <v>3375</v>
      </c>
      <c r="H122" s="2" t="s">
        <v>329</v>
      </c>
      <c r="I122" s="2" t="s">
        <v>733</v>
      </c>
      <c r="J122" s="2"/>
      <c r="K122" s="2" t="s">
        <v>206</v>
      </c>
      <c r="L122" s="2" t="s">
        <v>333</v>
      </c>
      <c r="M122" s="2" t="s">
        <v>334</v>
      </c>
      <c r="N122" s="2" t="s">
        <v>373</v>
      </c>
      <c r="O122" s="2"/>
    </row>
    <row r="123" spans="1:15" x14ac:dyDescent="0.2">
      <c r="A123" s="2" t="s">
        <v>3385</v>
      </c>
      <c r="B123" s="2" t="s">
        <v>3386</v>
      </c>
      <c r="C123" s="2" t="s">
        <v>933</v>
      </c>
      <c r="D123" s="2" t="s">
        <v>3133</v>
      </c>
      <c r="E123" s="3" t="s">
        <v>1496</v>
      </c>
      <c r="F123" s="2" t="s">
        <v>1421</v>
      </c>
      <c r="G123" s="2" t="s">
        <v>3163</v>
      </c>
      <c r="H123" s="2" t="s">
        <v>329</v>
      </c>
      <c r="I123" s="2"/>
      <c r="J123" s="2"/>
      <c r="K123" s="2" t="s">
        <v>206</v>
      </c>
      <c r="L123" s="2" t="s">
        <v>333</v>
      </c>
      <c r="M123" s="2" t="s">
        <v>334</v>
      </c>
      <c r="N123" s="2" t="s">
        <v>373</v>
      </c>
      <c r="O123" s="2"/>
    </row>
    <row r="124" spans="1:15" x14ac:dyDescent="0.2">
      <c r="A124" s="2" t="s">
        <v>3387</v>
      </c>
      <c r="B124" s="2" t="s">
        <v>3388</v>
      </c>
      <c r="C124" s="2" t="s">
        <v>1516</v>
      </c>
      <c r="D124" s="2" t="s">
        <v>3192</v>
      </c>
      <c r="E124" s="3" t="s">
        <v>1496</v>
      </c>
      <c r="F124" s="2" t="s">
        <v>1516</v>
      </c>
      <c r="G124" s="2" t="s">
        <v>98</v>
      </c>
      <c r="H124" s="2" t="s">
        <v>1526</v>
      </c>
      <c r="I124" s="2" t="s">
        <v>3345</v>
      </c>
      <c r="J124" s="2"/>
      <c r="K124" s="2" t="s">
        <v>157</v>
      </c>
      <c r="L124" s="2" t="s">
        <v>333</v>
      </c>
      <c r="M124" s="2" t="s">
        <v>1257</v>
      </c>
      <c r="N124" s="2" t="s">
        <v>334</v>
      </c>
      <c r="O124" s="2" t="s">
        <v>406</v>
      </c>
    </row>
    <row r="125" spans="1:15" x14ac:dyDescent="0.2">
      <c r="A125" s="2" t="s">
        <v>3389</v>
      </c>
      <c r="B125" s="2" t="s">
        <v>3390</v>
      </c>
      <c r="C125" s="2" t="s">
        <v>1387</v>
      </c>
      <c r="D125" s="2" t="s">
        <v>3133</v>
      </c>
      <c r="E125" s="3" t="s">
        <v>1496</v>
      </c>
      <c r="F125" s="2" t="s">
        <v>1421</v>
      </c>
      <c r="G125" s="2" t="s">
        <v>3163</v>
      </c>
      <c r="H125" s="2" t="s">
        <v>329</v>
      </c>
      <c r="I125" s="2" t="s">
        <v>733</v>
      </c>
      <c r="J125" s="2"/>
      <c r="K125" s="2" t="s">
        <v>157</v>
      </c>
      <c r="L125" s="2" t="s">
        <v>1005</v>
      </c>
      <c r="M125" s="2" t="s">
        <v>334</v>
      </c>
      <c r="N125" s="2" t="s">
        <v>373</v>
      </c>
      <c r="O125" s="2"/>
    </row>
    <row r="126" spans="1:15" x14ac:dyDescent="0.2">
      <c r="A126" s="2" t="s">
        <v>3391</v>
      </c>
      <c r="B126" s="2" t="s">
        <v>3392</v>
      </c>
      <c r="C126" s="2" t="s">
        <v>1076</v>
      </c>
      <c r="D126" s="2" t="s">
        <v>3133</v>
      </c>
      <c r="E126" s="3" t="s">
        <v>1496</v>
      </c>
      <c r="F126" s="2" t="s">
        <v>942</v>
      </c>
      <c r="G126" s="2" t="s">
        <v>98</v>
      </c>
      <c r="H126" s="2" t="s">
        <v>329</v>
      </c>
      <c r="I126" s="2" t="s">
        <v>861</v>
      </c>
      <c r="J126" s="2"/>
      <c r="K126" s="2" t="s">
        <v>206</v>
      </c>
      <c r="L126" s="2" t="s">
        <v>333</v>
      </c>
      <c r="M126" s="2" t="s">
        <v>1257</v>
      </c>
      <c r="N126" s="2" t="s">
        <v>334</v>
      </c>
      <c r="O126" s="2" t="s">
        <v>406</v>
      </c>
    </row>
    <row r="127" spans="1:15" x14ac:dyDescent="0.2">
      <c r="A127" s="2" t="s">
        <v>3393</v>
      </c>
      <c r="B127" s="2" t="s">
        <v>3394</v>
      </c>
      <c r="C127" s="2" t="s">
        <v>386</v>
      </c>
      <c r="D127" s="2" t="s">
        <v>3133</v>
      </c>
      <c r="E127" s="3" t="s">
        <v>1496</v>
      </c>
      <c r="F127" s="2" t="s">
        <v>3395</v>
      </c>
      <c r="G127" s="2" t="s">
        <v>506</v>
      </c>
      <c r="H127" s="2"/>
      <c r="I127" s="2" t="s">
        <v>861</v>
      </c>
      <c r="J127" s="2"/>
      <c r="K127" s="2" t="s">
        <v>344</v>
      </c>
      <c r="L127" s="2" t="s">
        <v>346</v>
      </c>
      <c r="M127" s="2" t="s">
        <v>333</v>
      </c>
      <c r="N127" s="2" t="s">
        <v>334</v>
      </c>
      <c r="O127" s="2"/>
    </row>
    <row r="128" spans="1:15" x14ac:dyDescent="0.2">
      <c r="A128" s="2" t="s">
        <v>3396</v>
      </c>
      <c r="B128" s="2" t="s">
        <v>3397</v>
      </c>
      <c r="C128" s="2" t="s">
        <v>386</v>
      </c>
      <c r="D128" s="2" t="s">
        <v>3133</v>
      </c>
      <c r="E128" s="3" t="s">
        <v>1496</v>
      </c>
      <c r="F128" s="2" t="s">
        <v>3395</v>
      </c>
      <c r="G128" s="2" t="s">
        <v>423</v>
      </c>
      <c r="H128" s="2"/>
      <c r="I128" s="2" t="s">
        <v>861</v>
      </c>
      <c r="J128" s="2"/>
      <c r="K128" s="2" t="s">
        <v>344</v>
      </c>
      <c r="L128" s="2" t="s">
        <v>346</v>
      </c>
      <c r="M128" s="2" t="s">
        <v>333</v>
      </c>
      <c r="N128" s="2" t="s">
        <v>334</v>
      </c>
      <c r="O128" s="2"/>
    </row>
    <row r="129" spans="1:15" x14ac:dyDescent="0.2">
      <c r="A129" s="2" t="s">
        <v>3398</v>
      </c>
      <c r="B129" s="2" t="s">
        <v>3399</v>
      </c>
      <c r="C129" s="2" t="s">
        <v>386</v>
      </c>
      <c r="D129" s="2" t="s">
        <v>3133</v>
      </c>
      <c r="E129" s="3" t="s">
        <v>1496</v>
      </c>
      <c r="F129" s="2" t="s">
        <v>3395</v>
      </c>
      <c r="G129" s="2" t="s">
        <v>555</v>
      </c>
      <c r="H129" s="2"/>
      <c r="I129" s="2" t="s">
        <v>861</v>
      </c>
      <c r="J129" s="2"/>
      <c r="K129" s="2" t="s">
        <v>344</v>
      </c>
      <c r="L129" s="2" t="s">
        <v>346</v>
      </c>
      <c r="M129" s="2" t="s">
        <v>333</v>
      </c>
      <c r="N129" s="2" t="s">
        <v>334</v>
      </c>
      <c r="O129" s="2"/>
    </row>
    <row r="130" spans="1:15" x14ac:dyDescent="0.2">
      <c r="A130" s="2" t="s">
        <v>3400</v>
      </c>
      <c r="B130" s="2" t="s">
        <v>3401</v>
      </c>
      <c r="C130" s="2" t="s">
        <v>386</v>
      </c>
      <c r="D130" s="2" t="s">
        <v>3133</v>
      </c>
      <c r="E130" s="3" t="s">
        <v>1496</v>
      </c>
      <c r="F130" s="2" t="s">
        <v>3395</v>
      </c>
      <c r="G130" s="2" t="s">
        <v>506</v>
      </c>
      <c r="H130" s="2"/>
      <c r="I130" s="2" t="s">
        <v>861</v>
      </c>
      <c r="J130" s="2"/>
      <c r="K130" s="2" t="s">
        <v>344</v>
      </c>
      <c r="L130" s="2" t="s">
        <v>346</v>
      </c>
      <c r="M130" s="2" t="s">
        <v>333</v>
      </c>
      <c r="N130" s="2" t="s">
        <v>334</v>
      </c>
      <c r="O130" s="2"/>
    </row>
    <row r="131" spans="1:15" x14ac:dyDescent="0.2">
      <c r="A131" s="2" t="s">
        <v>3402</v>
      </c>
      <c r="B131" s="2" t="s">
        <v>3403</v>
      </c>
      <c r="C131" s="2" t="s">
        <v>1387</v>
      </c>
      <c r="D131" s="2" t="s">
        <v>3133</v>
      </c>
      <c r="E131" s="3" t="s">
        <v>1496</v>
      </c>
      <c r="F131" s="2" t="s">
        <v>3154</v>
      </c>
      <c r="G131" s="2" t="s">
        <v>3375</v>
      </c>
      <c r="H131" s="2" t="s">
        <v>329</v>
      </c>
      <c r="I131" s="2"/>
      <c r="J131" s="2"/>
      <c r="K131" s="2" t="s">
        <v>157</v>
      </c>
      <c r="L131" s="2" t="s">
        <v>855</v>
      </c>
      <c r="M131" s="2" t="s">
        <v>333</v>
      </c>
      <c r="N131" s="2" t="s">
        <v>334</v>
      </c>
      <c r="O131" s="2" t="s">
        <v>373</v>
      </c>
    </row>
    <row r="132" spans="1:15" x14ac:dyDescent="0.2">
      <c r="A132" s="2" t="s">
        <v>243</v>
      </c>
      <c r="B132" s="2" t="s">
        <v>244</v>
      </c>
      <c r="C132" s="2" t="s">
        <v>1387</v>
      </c>
      <c r="D132" s="2" t="s">
        <v>3133</v>
      </c>
      <c r="E132" s="3" t="s">
        <v>1496</v>
      </c>
      <c r="F132" s="2" t="s">
        <v>908</v>
      </c>
      <c r="G132" s="2" t="s">
        <v>67</v>
      </c>
      <c r="H132" s="2" t="s">
        <v>329</v>
      </c>
      <c r="I132" s="2" t="s">
        <v>733</v>
      </c>
      <c r="J132" s="2"/>
      <c r="K132" s="2" t="s">
        <v>157</v>
      </c>
      <c r="L132" s="2" t="s">
        <v>855</v>
      </c>
      <c r="M132" s="2" t="s">
        <v>333</v>
      </c>
      <c r="N132" s="2" t="s">
        <v>334</v>
      </c>
      <c r="O132" s="2" t="s">
        <v>406</v>
      </c>
    </row>
    <row r="133" spans="1:15" x14ac:dyDescent="0.2">
      <c r="A133" s="2" t="s">
        <v>3404</v>
      </c>
      <c r="B133" s="2" t="s">
        <v>3405</v>
      </c>
      <c r="C133" s="2" t="s">
        <v>1387</v>
      </c>
      <c r="D133" s="2" t="s">
        <v>3133</v>
      </c>
      <c r="E133" s="3" t="s">
        <v>1496</v>
      </c>
      <c r="F133" s="2" t="s">
        <v>908</v>
      </c>
      <c r="G133" s="2" t="s">
        <v>67</v>
      </c>
      <c r="H133" s="2" t="s">
        <v>329</v>
      </c>
      <c r="I133" s="2" t="s">
        <v>733</v>
      </c>
      <c r="J133" s="2"/>
      <c r="K133" s="2" t="s">
        <v>157</v>
      </c>
      <c r="L133" s="2" t="s">
        <v>333</v>
      </c>
      <c r="M133" s="2" t="s">
        <v>334</v>
      </c>
      <c r="N133" s="2" t="s">
        <v>373</v>
      </c>
      <c r="O133" s="2"/>
    </row>
    <row r="134" spans="1:15" x14ac:dyDescent="0.2">
      <c r="A134" s="2" t="s">
        <v>3406</v>
      </c>
      <c r="B134" s="2" t="s">
        <v>3407</v>
      </c>
      <c r="C134" s="2" t="s">
        <v>933</v>
      </c>
      <c r="D134" s="2" t="s">
        <v>3136</v>
      </c>
      <c r="E134" s="3" t="s">
        <v>1496</v>
      </c>
      <c r="F134" s="2" t="s">
        <v>3358</v>
      </c>
      <c r="G134" s="2" t="s">
        <v>98</v>
      </c>
      <c r="H134" s="2" t="s">
        <v>329</v>
      </c>
      <c r="I134" s="2" t="s">
        <v>733</v>
      </c>
      <c r="J134" s="2" t="s">
        <v>491</v>
      </c>
      <c r="K134" s="2" t="s">
        <v>157</v>
      </c>
      <c r="L134" s="2" t="s">
        <v>333</v>
      </c>
      <c r="M134" s="2" t="s">
        <v>334</v>
      </c>
      <c r="N134" s="2" t="s">
        <v>373</v>
      </c>
      <c r="O134" s="2"/>
    </row>
    <row r="135" spans="1:15" x14ac:dyDescent="0.2">
      <c r="A135" s="2" t="s">
        <v>3408</v>
      </c>
      <c r="B135" s="2" t="s">
        <v>3409</v>
      </c>
      <c r="C135" s="2" t="s">
        <v>1387</v>
      </c>
      <c r="D135" s="2" t="s">
        <v>3133</v>
      </c>
      <c r="E135" s="3" t="s">
        <v>1496</v>
      </c>
      <c r="F135" s="2" t="s">
        <v>3293</v>
      </c>
      <c r="G135" s="2" t="s">
        <v>50</v>
      </c>
      <c r="H135" s="2" t="s">
        <v>329</v>
      </c>
      <c r="I135" s="2"/>
      <c r="J135" s="2"/>
      <c r="K135" s="2" t="s">
        <v>157</v>
      </c>
      <c r="L135" s="2" t="s">
        <v>855</v>
      </c>
      <c r="M135" s="2" t="s">
        <v>333</v>
      </c>
      <c r="N135" s="2" t="s">
        <v>334</v>
      </c>
      <c r="O135" s="2" t="s">
        <v>373</v>
      </c>
    </row>
    <row r="136" spans="1:15" x14ac:dyDescent="0.2">
      <c r="A136" s="2" t="s">
        <v>3410</v>
      </c>
      <c r="B136" s="2" t="s">
        <v>3411</v>
      </c>
      <c r="C136" s="2" t="s">
        <v>386</v>
      </c>
      <c r="D136" s="2" t="s">
        <v>3133</v>
      </c>
      <c r="E136" s="3" t="s">
        <v>1496</v>
      </c>
      <c r="F136" s="2" t="s">
        <v>3154</v>
      </c>
      <c r="G136" s="2" t="s">
        <v>341</v>
      </c>
      <c r="H136" s="2"/>
      <c r="I136" s="2" t="s">
        <v>861</v>
      </c>
      <c r="J136" s="2"/>
      <c r="K136" s="2" t="s">
        <v>157</v>
      </c>
      <c r="L136" s="2" t="s">
        <v>346</v>
      </c>
      <c r="M136" s="2" t="s">
        <v>333</v>
      </c>
      <c r="N136" s="2" t="s">
        <v>334</v>
      </c>
      <c r="O136" s="2"/>
    </row>
    <row r="137" spans="1:15" x14ac:dyDescent="0.2">
      <c r="A137" s="2" t="s">
        <v>3412</v>
      </c>
      <c r="B137" s="2" t="s">
        <v>3411</v>
      </c>
      <c r="C137" s="2" t="s">
        <v>386</v>
      </c>
      <c r="D137" s="2" t="s">
        <v>3133</v>
      </c>
      <c r="E137" s="3" t="s">
        <v>1496</v>
      </c>
      <c r="F137" s="2" t="s">
        <v>3154</v>
      </c>
      <c r="G137" s="2" t="s">
        <v>341</v>
      </c>
      <c r="H137" s="2"/>
      <c r="I137" s="2" t="s">
        <v>861</v>
      </c>
      <c r="J137" s="2"/>
      <c r="K137" s="2" t="s">
        <v>157</v>
      </c>
      <c r="L137" s="2" t="s">
        <v>346</v>
      </c>
      <c r="M137" s="2" t="s">
        <v>333</v>
      </c>
      <c r="N137" s="2" t="s">
        <v>334</v>
      </c>
      <c r="O137" s="2"/>
    </row>
    <row r="138" spans="1:15" x14ac:dyDescent="0.2">
      <c r="A138" s="2" t="s">
        <v>3413</v>
      </c>
      <c r="B138" s="2" t="s">
        <v>3411</v>
      </c>
      <c r="C138" s="2" t="s">
        <v>386</v>
      </c>
      <c r="D138" s="2" t="s">
        <v>3133</v>
      </c>
      <c r="E138" s="3" t="s">
        <v>1496</v>
      </c>
      <c r="F138" s="2" t="s">
        <v>3154</v>
      </c>
      <c r="G138" s="2" t="s">
        <v>341</v>
      </c>
      <c r="H138" s="2"/>
      <c r="I138" s="2" t="s">
        <v>861</v>
      </c>
      <c r="J138" s="2"/>
      <c r="K138" s="2" t="s">
        <v>157</v>
      </c>
      <c r="L138" s="2" t="s">
        <v>346</v>
      </c>
      <c r="M138" s="2" t="s">
        <v>333</v>
      </c>
      <c r="N138" s="2" t="s">
        <v>334</v>
      </c>
      <c r="O138" s="2"/>
    </row>
    <row r="139" spans="1:15" x14ac:dyDescent="0.2">
      <c r="A139" s="2" t="s">
        <v>3414</v>
      </c>
      <c r="B139" s="2" t="s">
        <v>3415</v>
      </c>
      <c r="C139" s="2" t="s">
        <v>1387</v>
      </c>
      <c r="D139" s="2" t="s">
        <v>3133</v>
      </c>
      <c r="E139" s="3" t="s">
        <v>1496</v>
      </c>
      <c r="F139" s="2" t="s">
        <v>942</v>
      </c>
      <c r="G139" s="2" t="s">
        <v>67</v>
      </c>
      <c r="H139" s="2" t="s">
        <v>329</v>
      </c>
      <c r="I139" s="2"/>
      <c r="J139" s="2"/>
      <c r="K139" s="2" t="s">
        <v>157</v>
      </c>
      <c r="L139" s="2" t="s">
        <v>333</v>
      </c>
      <c r="M139" s="2" t="s">
        <v>334</v>
      </c>
      <c r="N139" s="2" t="s">
        <v>373</v>
      </c>
      <c r="O139" s="2"/>
    </row>
    <row r="140" spans="1:15" x14ac:dyDescent="0.2">
      <c r="A140" s="2" t="s">
        <v>3416</v>
      </c>
      <c r="B140" s="2" t="s">
        <v>3417</v>
      </c>
      <c r="C140" s="2" t="s">
        <v>386</v>
      </c>
      <c r="D140" s="2" t="s">
        <v>3133</v>
      </c>
      <c r="E140" s="3" t="s">
        <v>1496</v>
      </c>
      <c r="F140" s="2" t="s">
        <v>3154</v>
      </c>
      <c r="G140" s="2" t="s">
        <v>3255</v>
      </c>
      <c r="H140" s="2" t="s">
        <v>329</v>
      </c>
      <c r="I140" s="2" t="s">
        <v>1176</v>
      </c>
      <c r="J140" s="2"/>
      <c r="K140" s="2" t="s">
        <v>157</v>
      </c>
      <c r="L140" s="2" t="s">
        <v>346</v>
      </c>
      <c r="M140" s="2" t="s">
        <v>333</v>
      </c>
      <c r="N140" s="2" t="s">
        <v>334</v>
      </c>
      <c r="O140" s="2"/>
    </row>
    <row r="141" spans="1:15" x14ac:dyDescent="0.2">
      <c r="A141" s="2" t="s">
        <v>3418</v>
      </c>
      <c r="B141" s="2" t="s">
        <v>3419</v>
      </c>
      <c r="C141" s="2" t="s">
        <v>386</v>
      </c>
      <c r="D141" s="2" t="s">
        <v>3133</v>
      </c>
      <c r="E141" s="3" t="s">
        <v>1496</v>
      </c>
      <c r="F141" s="2" t="s">
        <v>3154</v>
      </c>
      <c r="G141" s="2" t="s">
        <v>446</v>
      </c>
      <c r="H141" s="2" t="s">
        <v>329</v>
      </c>
      <c r="I141" s="2" t="s">
        <v>3345</v>
      </c>
      <c r="J141" s="2"/>
      <c r="K141" s="2" t="s">
        <v>157</v>
      </c>
      <c r="L141" s="2" t="s">
        <v>346</v>
      </c>
      <c r="M141" s="2" t="s">
        <v>333</v>
      </c>
      <c r="N141" s="2" t="s">
        <v>334</v>
      </c>
      <c r="O141" s="2"/>
    </row>
    <row r="142" spans="1:15" x14ac:dyDescent="0.2">
      <c r="A142" s="2" t="s">
        <v>3420</v>
      </c>
      <c r="B142" s="2" t="s">
        <v>3421</v>
      </c>
      <c r="C142" s="2" t="s">
        <v>386</v>
      </c>
      <c r="D142" s="2" t="s">
        <v>3133</v>
      </c>
      <c r="E142" s="3" t="s">
        <v>1496</v>
      </c>
      <c r="F142" s="2" t="s">
        <v>3154</v>
      </c>
      <c r="G142" s="2" t="s">
        <v>446</v>
      </c>
      <c r="H142" s="2" t="s">
        <v>329</v>
      </c>
      <c r="I142" s="2" t="s">
        <v>1176</v>
      </c>
      <c r="J142" s="2"/>
      <c r="K142" s="2" t="s">
        <v>157</v>
      </c>
      <c r="L142" s="2" t="s">
        <v>346</v>
      </c>
      <c r="M142" s="2" t="s">
        <v>333</v>
      </c>
      <c r="N142" s="2" t="s">
        <v>334</v>
      </c>
      <c r="O142" s="2"/>
    </row>
    <row r="143" spans="1:15" x14ac:dyDescent="0.2">
      <c r="A143" s="2" t="s">
        <v>3422</v>
      </c>
      <c r="B143" s="2" t="s">
        <v>3423</v>
      </c>
      <c r="C143" s="2" t="s">
        <v>386</v>
      </c>
      <c r="D143" s="2" t="s">
        <v>3133</v>
      </c>
      <c r="E143" s="3" t="s">
        <v>1496</v>
      </c>
      <c r="F143" s="2" t="s">
        <v>3154</v>
      </c>
      <c r="G143" s="2" t="s">
        <v>446</v>
      </c>
      <c r="H143" s="2" t="s">
        <v>329</v>
      </c>
      <c r="I143" s="2" t="s">
        <v>1176</v>
      </c>
      <c r="J143" s="2"/>
      <c r="K143" s="2" t="s">
        <v>157</v>
      </c>
      <c r="L143" s="2" t="s">
        <v>346</v>
      </c>
      <c r="M143" s="2" t="s">
        <v>333</v>
      </c>
      <c r="N143" s="2" t="s">
        <v>334</v>
      </c>
      <c r="O143" s="2"/>
    </row>
    <row r="144" spans="1:15" x14ac:dyDescent="0.2">
      <c r="A144" s="2" t="s">
        <v>3424</v>
      </c>
      <c r="B144" s="2" t="s">
        <v>3425</v>
      </c>
      <c r="C144" s="2" t="s">
        <v>386</v>
      </c>
      <c r="D144" s="2" t="s">
        <v>3133</v>
      </c>
      <c r="E144" s="3" t="s">
        <v>1496</v>
      </c>
      <c r="F144" s="2" t="s">
        <v>386</v>
      </c>
      <c r="G144" s="2" t="s">
        <v>341</v>
      </c>
      <c r="H144" s="2" t="s">
        <v>329</v>
      </c>
      <c r="I144" s="2" t="s">
        <v>861</v>
      </c>
      <c r="J144" s="2" t="s">
        <v>733</v>
      </c>
      <c r="K144" s="2" t="s">
        <v>157</v>
      </c>
      <c r="L144" s="2" t="s">
        <v>346</v>
      </c>
      <c r="M144" s="2" t="s">
        <v>333</v>
      </c>
      <c r="N144" s="2" t="s">
        <v>334</v>
      </c>
      <c r="O144" s="2"/>
    </row>
    <row r="145" spans="1:15" x14ac:dyDescent="0.2">
      <c r="A145" s="2" t="s">
        <v>3426</v>
      </c>
      <c r="B145" s="2" t="s">
        <v>3427</v>
      </c>
      <c r="C145" s="2" t="s">
        <v>386</v>
      </c>
      <c r="D145" s="2" t="s">
        <v>3133</v>
      </c>
      <c r="E145" s="3" t="s">
        <v>1496</v>
      </c>
      <c r="F145" s="2" t="s">
        <v>386</v>
      </c>
      <c r="G145" s="2" t="s">
        <v>341</v>
      </c>
      <c r="H145" s="2" t="s">
        <v>329</v>
      </c>
      <c r="I145" s="2" t="s">
        <v>861</v>
      </c>
      <c r="J145" s="2" t="s">
        <v>733</v>
      </c>
      <c r="K145" s="2" t="s">
        <v>157</v>
      </c>
      <c r="L145" s="2" t="s">
        <v>346</v>
      </c>
      <c r="M145" s="2" t="s">
        <v>333</v>
      </c>
      <c r="N145" s="2" t="s">
        <v>334</v>
      </c>
      <c r="O145" s="2"/>
    </row>
    <row r="146" spans="1:15" x14ac:dyDescent="0.2">
      <c r="A146" s="2" t="s">
        <v>3428</v>
      </c>
      <c r="B146" s="2" t="s">
        <v>3429</v>
      </c>
      <c r="C146" s="2" t="s">
        <v>386</v>
      </c>
      <c r="D146" s="2" t="s">
        <v>3133</v>
      </c>
      <c r="E146" s="3" t="s">
        <v>1496</v>
      </c>
      <c r="F146" s="2" t="s">
        <v>386</v>
      </c>
      <c r="G146" s="2" t="s">
        <v>341</v>
      </c>
      <c r="H146" s="2" t="s">
        <v>329</v>
      </c>
      <c r="I146" s="2" t="s">
        <v>861</v>
      </c>
      <c r="J146" s="2" t="s">
        <v>733</v>
      </c>
      <c r="K146" s="2" t="s">
        <v>157</v>
      </c>
      <c r="L146" s="2" t="s">
        <v>346</v>
      </c>
      <c r="M146" s="2" t="s">
        <v>333</v>
      </c>
      <c r="N146" s="2" t="s">
        <v>334</v>
      </c>
      <c r="O146" s="2"/>
    </row>
    <row r="147" spans="1:15" x14ac:dyDescent="0.2">
      <c r="A147" s="2" t="s">
        <v>3430</v>
      </c>
      <c r="B147" s="2" t="s">
        <v>3431</v>
      </c>
      <c r="C147" s="2" t="s">
        <v>386</v>
      </c>
      <c r="D147" s="2" t="s">
        <v>3136</v>
      </c>
      <c r="E147" s="3" t="s">
        <v>1496</v>
      </c>
      <c r="F147" s="2" t="s">
        <v>386</v>
      </c>
      <c r="G147" s="2" t="s">
        <v>341</v>
      </c>
      <c r="H147" s="2" t="s">
        <v>329</v>
      </c>
      <c r="I147" s="2" t="s">
        <v>861</v>
      </c>
      <c r="J147" s="2" t="s">
        <v>491</v>
      </c>
      <c r="K147" s="2" t="s">
        <v>157</v>
      </c>
      <c r="L147" s="2" t="s">
        <v>346</v>
      </c>
      <c r="M147" s="2" t="s">
        <v>333</v>
      </c>
      <c r="N147" s="2" t="s">
        <v>334</v>
      </c>
      <c r="O147" s="2"/>
    </row>
    <row r="148" spans="1:15" x14ac:dyDescent="0.2">
      <c r="A148" s="2" t="s">
        <v>3432</v>
      </c>
      <c r="B148" s="2" t="s">
        <v>3433</v>
      </c>
      <c r="C148" s="2" t="s">
        <v>386</v>
      </c>
      <c r="D148" s="2" t="s">
        <v>3136</v>
      </c>
      <c r="E148" s="3" t="s">
        <v>1496</v>
      </c>
      <c r="F148" s="2" t="s">
        <v>386</v>
      </c>
      <c r="G148" s="2" t="s">
        <v>341</v>
      </c>
      <c r="H148" s="2" t="s">
        <v>329</v>
      </c>
      <c r="I148" s="2" t="s">
        <v>861</v>
      </c>
      <c r="J148" s="2" t="s">
        <v>733</v>
      </c>
      <c r="K148" s="2" t="s">
        <v>157</v>
      </c>
      <c r="L148" s="2" t="s">
        <v>346</v>
      </c>
      <c r="M148" s="2" t="s">
        <v>333</v>
      </c>
      <c r="N148" s="2" t="s">
        <v>334</v>
      </c>
      <c r="O148" s="2"/>
    </row>
    <row r="149" spans="1:15" x14ac:dyDescent="0.2">
      <c r="A149" s="2" t="s">
        <v>3434</v>
      </c>
      <c r="B149" s="2" t="s">
        <v>3435</v>
      </c>
      <c r="C149" s="2" t="s">
        <v>386</v>
      </c>
      <c r="D149" s="2" t="s">
        <v>3133</v>
      </c>
      <c r="E149" s="3" t="s">
        <v>1496</v>
      </c>
      <c r="F149" s="2" t="s">
        <v>3154</v>
      </c>
      <c r="G149" s="2" t="s">
        <v>341</v>
      </c>
      <c r="H149" s="2" t="s">
        <v>329</v>
      </c>
      <c r="I149" s="2" t="s">
        <v>861</v>
      </c>
      <c r="J149" s="2"/>
      <c r="K149" s="2" t="s">
        <v>157</v>
      </c>
      <c r="L149" s="2" t="s">
        <v>346</v>
      </c>
      <c r="M149" s="2" t="s">
        <v>333</v>
      </c>
      <c r="N149" s="2" t="s">
        <v>334</v>
      </c>
      <c r="O149" s="2"/>
    </row>
    <row r="150" spans="1:15" x14ac:dyDescent="0.2">
      <c r="A150" s="2" t="s">
        <v>3436</v>
      </c>
      <c r="B150" s="2" t="s">
        <v>3437</v>
      </c>
      <c r="C150" s="2" t="s">
        <v>386</v>
      </c>
      <c r="D150" s="2" t="s">
        <v>3133</v>
      </c>
      <c r="E150" s="3" t="s">
        <v>1496</v>
      </c>
      <c r="F150" s="2" t="s">
        <v>3154</v>
      </c>
      <c r="G150" s="2" t="s">
        <v>341</v>
      </c>
      <c r="H150" s="2" t="s">
        <v>329</v>
      </c>
      <c r="I150" s="2" t="s">
        <v>861</v>
      </c>
      <c r="J150" s="2"/>
      <c r="K150" s="2" t="s">
        <v>157</v>
      </c>
      <c r="L150" s="2" t="s">
        <v>346</v>
      </c>
      <c r="M150" s="2" t="s">
        <v>333</v>
      </c>
      <c r="N150" s="2" t="s">
        <v>334</v>
      </c>
      <c r="O150" s="2"/>
    </row>
    <row r="151" spans="1:15" x14ac:dyDescent="0.2">
      <c r="A151" s="2" t="s">
        <v>3438</v>
      </c>
      <c r="B151" s="2" t="s">
        <v>3439</v>
      </c>
      <c r="C151" s="2" t="s">
        <v>933</v>
      </c>
      <c r="D151" s="2" t="s">
        <v>3133</v>
      </c>
      <c r="E151" s="3" t="s">
        <v>1496</v>
      </c>
      <c r="F151" s="2" t="s">
        <v>570</v>
      </c>
      <c r="G151" s="2" t="s">
        <v>3163</v>
      </c>
      <c r="H151" s="2" t="s">
        <v>329</v>
      </c>
      <c r="I151" s="2" t="s">
        <v>861</v>
      </c>
      <c r="J151" s="2"/>
      <c r="K151" s="2" t="s">
        <v>157</v>
      </c>
      <c r="L151" s="2" t="s">
        <v>451</v>
      </c>
      <c r="M151" s="2" t="s">
        <v>333</v>
      </c>
      <c r="N151" s="2" t="s">
        <v>334</v>
      </c>
      <c r="O151" s="2"/>
    </row>
    <row r="152" spans="1:15" x14ac:dyDescent="0.2">
      <c r="A152" s="2" t="s">
        <v>3440</v>
      </c>
      <c r="B152" s="2" t="s">
        <v>3441</v>
      </c>
      <c r="C152" s="2" t="s">
        <v>1387</v>
      </c>
      <c r="D152" s="2" t="s">
        <v>3133</v>
      </c>
      <c r="E152" s="3" t="s">
        <v>1496</v>
      </c>
      <c r="F152" s="2" t="s">
        <v>3380</v>
      </c>
      <c r="G152" s="2" t="s">
        <v>98</v>
      </c>
      <c r="H152" s="2" t="s">
        <v>329</v>
      </c>
      <c r="I152" s="2" t="s">
        <v>861</v>
      </c>
      <c r="J152" s="2"/>
      <c r="K152" s="2" t="s">
        <v>157</v>
      </c>
      <c r="L152" s="2" t="s">
        <v>333</v>
      </c>
      <c r="M152" s="2" t="s">
        <v>334</v>
      </c>
      <c r="N152" s="2" t="s">
        <v>373</v>
      </c>
      <c r="O152" s="2"/>
    </row>
    <row r="153" spans="1:15" x14ac:dyDescent="0.2">
      <c r="A153" s="2" t="s">
        <v>3442</v>
      </c>
      <c r="B153" s="2" t="s">
        <v>3443</v>
      </c>
      <c r="C153" s="2" t="s">
        <v>386</v>
      </c>
      <c r="D153" s="2" t="s">
        <v>3142</v>
      </c>
      <c r="E153" s="3" t="s">
        <v>1496</v>
      </c>
      <c r="F153" s="2" t="s">
        <v>505</v>
      </c>
      <c r="G153" s="2" t="s">
        <v>341</v>
      </c>
      <c r="H153" s="2" t="s">
        <v>329</v>
      </c>
      <c r="I153" s="2" t="s">
        <v>861</v>
      </c>
      <c r="J153" s="2" t="s">
        <v>342</v>
      </c>
      <c r="K153" s="2" t="s">
        <v>157</v>
      </c>
      <c r="L153" s="2" t="s">
        <v>346</v>
      </c>
      <c r="M153" s="2" t="s">
        <v>333</v>
      </c>
      <c r="N153" s="2" t="s">
        <v>334</v>
      </c>
      <c r="O153" s="2" t="s">
        <v>373</v>
      </c>
    </row>
    <row r="154" spans="1:15" x14ac:dyDescent="0.2">
      <c r="A154" s="2" t="s">
        <v>3444</v>
      </c>
      <c r="B154" s="2" t="s">
        <v>3445</v>
      </c>
      <c r="C154" s="2" t="s">
        <v>386</v>
      </c>
      <c r="D154" s="2" t="s">
        <v>3133</v>
      </c>
      <c r="E154" s="3" t="s">
        <v>1496</v>
      </c>
      <c r="F154" s="2" t="s">
        <v>3154</v>
      </c>
      <c r="G154" s="2" t="s">
        <v>341</v>
      </c>
      <c r="H154" s="2" t="s">
        <v>329</v>
      </c>
      <c r="I154" s="2" t="s">
        <v>861</v>
      </c>
      <c r="J154" s="2"/>
      <c r="K154" s="2" t="s">
        <v>157</v>
      </c>
      <c r="L154" s="2" t="s">
        <v>346</v>
      </c>
      <c r="M154" s="2" t="s">
        <v>333</v>
      </c>
      <c r="N154" s="2" t="s">
        <v>334</v>
      </c>
      <c r="O154" s="2"/>
    </row>
    <row r="155" spans="1:15" x14ac:dyDescent="0.2">
      <c r="A155" s="2" t="s">
        <v>3446</v>
      </c>
      <c r="B155" s="2" t="s">
        <v>3447</v>
      </c>
      <c r="C155" s="2" t="s">
        <v>386</v>
      </c>
      <c r="D155" s="2" t="s">
        <v>3133</v>
      </c>
      <c r="E155" s="3" t="s">
        <v>1496</v>
      </c>
      <c r="F155" s="2" t="s">
        <v>3154</v>
      </c>
      <c r="G155" s="2" t="s">
        <v>341</v>
      </c>
      <c r="H155" s="2" t="s">
        <v>329</v>
      </c>
      <c r="I155" s="2" t="s">
        <v>861</v>
      </c>
      <c r="J155" s="2"/>
      <c r="K155" s="2" t="s">
        <v>157</v>
      </c>
      <c r="L155" s="2" t="s">
        <v>346</v>
      </c>
      <c r="M155" s="2" t="s">
        <v>333</v>
      </c>
      <c r="N155" s="2" t="s">
        <v>334</v>
      </c>
      <c r="O155" s="2"/>
    </row>
    <row r="156" spans="1:15" x14ac:dyDescent="0.2">
      <c r="A156" s="2" t="s">
        <v>3448</v>
      </c>
      <c r="B156" s="2" t="s">
        <v>3449</v>
      </c>
      <c r="C156" s="2" t="s">
        <v>386</v>
      </c>
      <c r="D156" s="2" t="s">
        <v>3133</v>
      </c>
      <c r="E156" s="3" t="s">
        <v>1496</v>
      </c>
      <c r="F156" s="2" t="s">
        <v>3154</v>
      </c>
      <c r="G156" s="2" t="s">
        <v>341</v>
      </c>
      <c r="H156" s="2" t="s">
        <v>329</v>
      </c>
      <c r="I156" s="2" t="s">
        <v>861</v>
      </c>
      <c r="J156" s="2"/>
      <c r="K156" s="2" t="s">
        <v>157</v>
      </c>
      <c r="L156" s="2" t="s">
        <v>346</v>
      </c>
      <c r="M156" s="2" t="s">
        <v>333</v>
      </c>
      <c r="N156" s="2" t="s">
        <v>334</v>
      </c>
      <c r="O156" s="2"/>
    </row>
    <row r="157" spans="1:15" x14ac:dyDescent="0.2">
      <c r="A157" s="2" t="s">
        <v>3450</v>
      </c>
      <c r="B157" s="2" t="s">
        <v>3451</v>
      </c>
      <c r="C157" s="2" t="s">
        <v>933</v>
      </c>
      <c r="D157" s="2" t="s">
        <v>3192</v>
      </c>
      <c r="E157" s="3" t="s">
        <v>1496</v>
      </c>
      <c r="F157" s="2" t="s">
        <v>933</v>
      </c>
      <c r="G157" s="2" t="s">
        <v>3163</v>
      </c>
      <c r="H157" s="2" t="s">
        <v>329</v>
      </c>
      <c r="I157" s="2" t="s">
        <v>861</v>
      </c>
      <c r="J157" s="2" t="s">
        <v>342</v>
      </c>
      <c r="K157" s="2" t="s">
        <v>157</v>
      </c>
      <c r="L157" s="2" t="s">
        <v>333</v>
      </c>
      <c r="M157" s="2" t="s">
        <v>334</v>
      </c>
      <c r="N157" s="2" t="s">
        <v>373</v>
      </c>
      <c r="O157" s="2"/>
    </row>
    <row r="158" spans="1:15" x14ac:dyDescent="0.2">
      <c r="A158" s="2" t="s">
        <v>3452</v>
      </c>
      <c r="B158" s="2" t="s">
        <v>3453</v>
      </c>
      <c r="C158" s="2" t="s">
        <v>1387</v>
      </c>
      <c r="D158" s="2" t="s">
        <v>3133</v>
      </c>
      <c r="E158" s="3" t="s">
        <v>1496</v>
      </c>
      <c r="F158" s="2" t="s">
        <v>942</v>
      </c>
      <c r="G158" s="2" t="s">
        <v>3203</v>
      </c>
      <c r="H158" s="2" t="s">
        <v>329</v>
      </c>
      <c r="I158" s="2"/>
      <c r="J158" s="2"/>
      <c r="K158" s="2" t="s">
        <v>157</v>
      </c>
      <c r="L158" s="2" t="s">
        <v>333</v>
      </c>
      <c r="M158" s="2" t="s">
        <v>334</v>
      </c>
      <c r="N158" s="2" t="s">
        <v>373</v>
      </c>
      <c r="O158" s="2"/>
    </row>
    <row r="159" spans="1:15" x14ac:dyDescent="0.2">
      <c r="A159" s="2" t="s">
        <v>3454</v>
      </c>
      <c r="B159" s="2" t="s">
        <v>3455</v>
      </c>
      <c r="C159" s="2" t="s">
        <v>933</v>
      </c>
      <c r="D159" s="2" t="s">
        <v>3136</v>
      </c>
      <c r="E159" s="3" t="s">
        <v>1496</v>
      </c>
      <c r="F159" s="2" t="s">
        <v>942</v>
      </c>
      <c r="G159" s="2" t="s">
        <v>3163</v>
      </c>
      <c r="H159" s="2" t="s">
        <v>329</v>
      </c>
      <c r="I159" s="2" t="s">
        <v>861</v>
      </c>
      <c r="J159" s="2"/>
      <c r="K159" s="2" t="s">
        <v>157</v>
      </c>
      <c r="L159" s="2" t="s">
        <v>855</v>
      </c>
      <c r="M159" s="2" t="s">
        <v>333</v>
      </c>
      <c r="N159" s="2" t="s">
        <v>334</v>
      </c>
      <c r="O159" s="2" t="s">
        <v>406</v>
      </c>
    </row>
    <row r="160" spans="1:15" x14ac:dyDescent="0.2">
      <c r="A160" s="2" t="s">
        <v>3456</v>
      </c>
      <c r="B160" s="2" t="s">
        <v>3457</v>
      </c>
      <c r="C160" s="2" t="s">
        <v>1387</v>
      </c>
      <c r="D160" s="2" t="s">
        <v>3133</v>
      </c>
      <c r="E160" s="3" t="s">
        <v>1496</v>
      </c>
      <c r="F160" s="2" t="s">
        <v>942</v>
      </c>
      <c r="G160" s="2" t="s">
        <v>57</v>
      </c>
      <c r="H160" s="2" t="s">
        <v>329</v>
      </c>
      <c r="I160" s="2" t="s">
        <v>861</v>
      </c>
      <c r="J160" s="2"/>
      <c r="K160" s="2" t="s">
        <v>157</v>
      </c>
      <c r="L160" s="2" t="s">
        <v>855</v>
      </c>
      <c r="M160" s="2" t="s">
        <v>333</v>
      </c>
      <c r="N160" s="2" t="s">
        <v>334</v>
      </c>
      <c r="O160" s="2" t="s">
        <v>373</v>
      </c>
    </row>
    <row r="161" spans="1:15" x14ac:dyDescent="0.2">
      <c r="A161" s="2" t="s">
        <v>3458</v>
      </c>
      <c r="B161" s="2" t="s">
        <v>3459</v>
      </c>
      <c r="C161" s="2" t="s">
        <v>386</v>
      </c>
      <c r="D161" s="2" t="s">
        <v>3133</v>
      </c>
      <c r="E161" s="3" t="s">
        <v>1496</v>
      </c>
      <c r="F161" s="2" t="s">
        <v>3395</v>
      </c>
      <c r="G161" s="2" t="s">
        <v>3255</v>
      </c>
      <c r="H161" s="2" t="s">
        <v>329</v>
      </c>
      <c r="I161" s="2" t="s">
        <v>861</v>
      </c>
      <c r="J161" s="2"/>
      <c r="K161" s="2" t="s">
        <v>157</v>
      </c>
      <c r="L161" s="2" t="s">
        <v>346</v>
      </c>
      <c r="M161" s="2" t="s">
        <v>333</v>
      </c>
      <c r="N161" s="2" t="s">
        <v>334</v>
      </c>
      <c r="O161" s="2"/>
    </row>
    <row r="162" spans="1:15" x14ac:dyDescent="0.2">
      <c r="A162" s="2" t="s">
        <v>3460</v>
      </c>
      <c r="B162" s="2" t="s">
        <v>3461</v>
      </c>
      <c r="C162" s="2" t="s">
        <v>386</v>
      </c>
      <c r="D162" s="2" t="s">
        <v>3133</v>
      </c>
      <c r="E162" s="3" t="s">
        <v>1496</v>
      </c>
      <c r="F162" s="2" t="s">
        <v>3395</v>
      </c>
      <c r="G162" s="2" t="s">
        <v>3255</v>
      </c>
      <c r="H162" s="2" t="s">
        <v>329</v>
      </c>
      <c r="I162" s="2" t="s">
        <v>861</v>
      </c>
      <c r="J162" s="2"/>
      <c r="K162" s="2" t="s">
        <v>157</v>
      </c>
      <c r="L162" s="2" t="s">
        <v>346</v>
      </c>
      <c r="M162" s="2" t="s">
        <v>333</v>
      </c>
      <c r="N162" s="2" t="s">
        <v>334</v>
      </c>
      <c r="O162" s="2"/>
    </row>
    <row r="163" spans="1:15" x14ac:dyDescent="0.2">
      <c r="A163" s="2" t="s">
        <v>3462</v>
      </c>
      <c r="B163" s="2" t="s">
        <v>3463</v>
      </c>
      <c r="C163" s="2" t="s">
        <v>386</v>
      </c>
      <c r="D163" s="2" t="s">
        <v>3136</v>
      </c>
      <c r="E163" s="3" t="s">
        <v>1496</v>
      </c>
      <c r="F163" s="2" t="s">
        <v>386</v>
      </c>
      <c r="G163" s="2" t="s">
        <v>341</v>
      </c>
      <c r="H163" s="2" t="s">
        <v>329</v>
      </c>
      <c r="I163" s="2" t="s">
        <v>861</v>
      </c>
      <c r="J163" s="2" t="s">
        <v>733</v>
      </c>
      <c r="K163" s="2" t="s">
        <v>331</v>
      </c>
      <c r="L163" s="2" t="s">
        <v>346</v>
      </c>
      <c r="M163" s="2" t="s">
        <v>333</v>
      </c>
      <c r="N163" s="2" t="s">
        <v>334</v>
      </c>
      <c r="O163" s="2" t="s">
        <v>373</v>
      </c>
    </row>
    <row r="164" spans="1:15" x14ac:dyDescent="0.2">
      <c r="A164" s="2" t="s">
        <v>3464</v>
      </c>
      <c r="B164" s="2" t="s">
        <v>3465</v>
      </c>
      <c r="C164" s="2" t="s">
        <v>386</v>
      </c>
      <c r="D164" s="2" t="s">
        <v>3136</v>
      </c>
      <c r="E164" s="3" t="s">
        <v>1496</v>
      </c>
      <c r="F164" s="2" t="s">
        <v>386</v>
      </c>
      <c r="G164" s="2" t="s">
        <v>446</v>
      </c>
      <c r="H164" s="2" t="s">
        <v>329</v>
      </c>
      <c r="I164" s="2" t="s">
        <v>861</v>
      </c>
      <c r="J164" s="2"/>
      <c r="K164" s="2" t="s">
        <v>157</v>
      </c>
      <c r="L164" s="2" t="s">
        <v>346</v>
      </c>
      <c r="M164" s="2" t="s">
        <v>333</v>
      </c>
      <c r="N164" s="2" t="s">
        <v>334</v>
      </c>
      <c r="O164" s="2"/>
    </row>
    <row r="165" spans="1:15" x14ac:dyDescent="0.2">
      <c r="A165" s="2" t="s">
        <v>3466</v>
      </c>
      <c r="B165" s="2" t="s">
        <v>3467</v>
      </c>
      <c r="C165" s="2" t="s">
        <v>386</v>
      </c>
      <c r="D165" s="2" t="s">
        <v>3133</v>
      </c>
      <c r="E165" s="3" t="s">
        <v>1496</v>
      </c>
      <c r="F165" s="2" t="s">
        <v>3395</v>
      </c>
      <c r="G165" s="2" t="s">
        <v>3146</v>
      </c>
      <c r="H165" s="2" t="s">
        <v>329</v>
      </c>
      <c r="I165" s="2" t="s">
        <v>1447</v>
      </c>
      <c r="J165" s="2"/>
      <c r="K165" s="2" t="s">
        <v>157</v>
      </c>
      <c r="L165" s="2" t="s">
        <v>346</v>
      </c>
      <c r="M165" s="2" t="s">
        <v>333</v>
      </c>
      <c r="N165" s="2" t="s">
        <v>334</v>
      </c>
      <c r="O165" s="2"/>
    </row>
    <row r="166" spans="1:15" x14ac:dyDescent="0.2">
      <c r="A166" s="2" t="s">
        <v>3468</v>
      </c>
      <c r="B166" s="2" t="s">
        <v>3469</v>
      </c>
      <c r="C166" s="2" t="s">
        <v>386</v>
      </c>
      <c r="D166" s="2" t="s">
        <v>3133</v>
      </c>
      <c r="E166" s="3" t="s">
        <v>1496</v>
      </c>
      <c r="F166" s="2" t="s">
        <v>3154</v>
      </c>
      <c r="G166" s="2" t="s">
        <v>442</v>
      </c>
      <c r="H166" s="2" t="s">
        <v>329</v>
      </c>
      <c r="I166" s="2" t="s">
        <v>1447</v>
      </c>
      <c r="J166" s="2"/>
      <c r="K166" s="2" t="s">
        <v>157</v>
      </c>
      <c r="L166" s="2" t="s">
        <v>346</v>
      </c>
      <c r="M166" s="2" t="s">
        <v>333</v>
      </c>
      <c r="N166" s="2" t="s">
        <v>334</v>
      </c>
      <c r="O166" s="2"/>
    </row>
    <row r="167" spans="1:15" x14ac:dyDescent="0.2">
      <c r="A167" s="2" t="s">
        <v>3470</v>
      </c>
      <c r="B167" s="2" t="s">
        <v>3471</v>
      </c>
      <c r="C167" s="2" t="s">
        <v>386</v>
      </c>
      <c r="D167" s="2" t="s">
        <v>3133</v>
      </c>
      <c r="E167" s="3" t="s">
        <v>1496</v>
      </c>
      <c r="F167" s="2" t="s">
        <v>3154</v>
      </c>
      <c r="G167" s="2" t="s">
        <v>341</v>
      </c>
      <c r="H167" s="2" t="s">
        <v>329</v>
      </c>
      <c r="I167" s="2" t="s">
        <v>1176</v>
      </c>
      <c r="J167" s="2"/>
      <c r="K167" s="2" t="s">
        <v>157</v>
      </c>
      <c r="L167" s="2" t="s">
        <v>346</v>
      </c>
      <c r="M167" s="2" t="s">
        <v>333</v>
      </c>
      <c r="N167" s="2" t="s">
        <v>334</v>
      </c>
      <c r="O167" s="2"/>
    </row>
    <row r="168" spans="1:15" x14ac:dyDescent="0.2">
      <c r="A168" s="2" t="s">
        <v>3472</v>
      </c>
      <c r="B168" s="2" t="s">
        <v>3473</v>
      </c>
      <c r="C168" s="2" t="s">
        <v>386</v>
      </c>
      <c r="D168" s="2" t="s">
        <v>3133</v>
      </c>
      <c r="E168" s="3" t="s">
        <v>1496</v>
      </c>
      <c r="F168" s="2" t="s">
        <v>3154</v>
      </c>
      <c r="G168" s="2" t="s">
        <v>442</v>
      </c>
      <c r="H168" s="2" t="s">
        <v>329</v>
      </c>
      <c r="I168" s="2" t="s">
        <v>1176</v>
      </c>
      <c r="J168" s="2"/>
      <c r="K168" s="2" t="s">
        <v>157</v>
      </c>
      <c r="L168" s="2" t="s">
        <v>346</v>
      </c>
      <c r="M168" s="2" t="s">
        <v>333</v>
      </c>
      <c r="N168" s="2" t="s">
        <v>334</v>
      </c>
      <c r="O168" s="2"/>
    </row>
    <row r="169" spans="1:15" x14ac:dyDescent="0.2">
      <c r="A169" s="2" t="s">
        <v>3474</v>
      </c>
      <c r="B169" s="2" t="s">
        <v>3475</v>
      </c>
      <c r="C169" s="2" t="s">
        <v>386</v>
      </c>
      <c r="D169" s="2" t="s">
        <v>3133</v>
      </c>
      <c r="E169" s="3" t="s">
        <v>1496</v>
      </c>
      <c r="F169" s="2" t="s">
        <v>3154</v>
      </c>
      <c r="G169" s="2" t="s">
        <v>3258</v>
      </c>
      <c r="H169" s="2" t="s">
        <v>329</v>
      </c>
      <c r="I169" s="2" t="s">
        <v>1176</v>
      </c>
      <c r="J169" s="2"/>
      <c r="K169" s="2" t="s">
        <v>157</v>
      </c>
      <c r="L169" s="2" t="s">
        <v>346</v>
      </c>
      <c r="M169" s="2" t="s">
        <v>333</v>
      </c>
      <c r="N169" s="2" t="s">
        <v>334</v>
      </c>
      <c r="O169" s="2"/>
    </row>
    <row r="170" spans="1:15" x14ac:dyDescent="0.2">
      <c r="A170" s="2" t="s">
        <v>3476</v>
      </c>
      <c r="B170" s="2" t="s">
        <v>3477</v>
      </c>
      <c r="C170" s="2" t="s">
        <v>386</v>
      </c>
      <c r="D170" s="2" t="s">
        <v>3133</v>
      </c>
      <c r="E170" s="3" t="s">
        <v>1496</v>
      </c>
      <c r="F170" s="2" t="s">
        <v>3154</v>
      </c>
      <c r="G170" s="2" t="s">
        <v>341</v>
      </c>
      <c r="H170" s="2" t="s">
        <v>329</v>
      </c>
      <c r="I170" s="2" t="s">
        <v>861</v>
      </c>
      <c r="J170" s="2"/>
      <c r="K170" s="2" t="s">
        <v>157</v>
      </c>
      <c r="L170" s="2" t="s">
        <v>346</v>
      </c>
      <c r="M170" s="2" t="s">
        <v>333</v>
      </c>
      <c r="N170" s="2" t="s">
        <v>334</v>
      </c>
      <c r="O170" s="2"/>
    </row>
    <row r="171" spans="1:15" x14ac:dyDescent="0.2">
      <c r="A171" s="2" t="s">
        <v>3478</v>
      </c>
      <c r="B171" s="2" t="s">
        <v>3479</v>
      </c>
      <c r="C171" s="2" t="s">
        <v>386</v>
      </c>
      <c r="D171" s="2" t="s">
        <v>3133</v>
      </c>
      <c r="E171" s="3" t="s">
        <v>1496</v>
      </c>
      <c r="F171" s="2" t="s">
        <v>3154</v>
      </c>
      <c r="G171" s="2" t="s">
        <v>341</v>
      </c>
      <c r="H171" s="2" t="s">
        <v>329</v>
      </c>
      <c r="I171" s="2" t="s">
        <v>1176</v>
      </c>
      <c r="J171" s="2"/>
      <c r="K171" s="2" t="s">
        <v>157</v>
      </c>
      <c r="L171" s="2" t="s">
        <v>346</v>
      </c>
      <c r="M171" s="2" t="s">
        <v>333</v>
      </c>
      <c r="N171" s="2" t="s">
        <v>334</v>
      </c>
      <c r="O171" s="2"/>
    </row>
    <row r="172" spans="1:15" x14ac:dyDescent="0.2">
      <c r="A172" s="2" t="s">
        <v>3480</v>
      </c>
      <c r="B172" s="2" t="s">
        <v>3481</v>
      </c>
      <c r="C172" s="2" t="s">
        <v>386</v>
      </c>
      <c r="D172" s="2" t="s">
        <v>3133</v>
      </c>
      <c r="E172" s="3" t="s">
        <v>1496</v>
      </c>
      <c r="F172" s="2" t="s">
        <v>3154</v>
      </c>
      <c r="G172" s="2" t="s">
        <v>341</v>
      </c>
      <c r="H172" s="2" t="s">
        <v>329</v>
      </c>
      <c r="I172" s="2" t="s">
        <v>1176</v>
      </c>
      <c r="J172" s="2"/>
      <c r="K172" s="2" t="s">
        <v>157</v>
      </c>
      <c r="L172" s="2" t="s">
        <v>346</v>
      </c>
      <c r="M172" s="2" t="s">
        <v>333</v>
      </c>
      <c r="N172" s="2" t="s">
        <v>334</v>
      </c>
      <c r="O172" s="2"/>
    </row>
    <row r="173" spans="1:15" x14ac:dyDescent="0.2">
      <c r="A173" s="2" t="s">
        <v>3482</v>
      </c>
      <c r="B173" s="2" t="s">
        <v>3483</v>
      </c>
      <c r="C173" s="2" t="s">
        <v>386</v>
      </c>
      <c r="D173" s="2" t="s">
        <v>3133</v>
      </c>
      <c r="E173" s="3" t="s">
        <v>1496</v>
      </c>
      <c r="F173" s="2" t="s">
        <v>3154</v>
      </c>
      <c r="G173" s="2" t="s">
        <v>341</v>
      </c>
      <c r="H173" s="2" t="s">
        <v>329</v>
      </c>
      <c r="I173" s="2" t="s">
        <v>1176</v>
      </c>
      <c r="J173" s="2"/>
      <c r="K173" s="2" t="s">
        <v>157</v>
      </c>
      <c r="L173" s="2" t="s">
        <v>346</v>
      </c>
      <c r="M173" s="2" t="s">
        <v>333</v>
      </c>
      <c r="N173" s="2" t="s">
        <v>334</v>
      </c>
      <c r="O173" s="2"/>
    </row>
    <row r="174" spans="1:15" x14ac:dyDescent="0.2">
      <c r="A174" s="2" t="s">
        <v>3484</v>
      </c>
      <c r="B174" s="2" t="s">
        <v>3485</v>
      </c>
      <c r="C174" s="2" t="s">
        <v>386</v>
      </c>
      <c r="D174" s="2" t="s">
        <v>3133</v>
      </c>
      <c r="E174" s="3" t="s">
        <v>1496</v>
      </c>
      <c r="F174" s="2" t="s">
        <v>3154</v>
      </c>
      <c r="G174" s="2" t="s">
        <v>341</v>
      </c>
      <c r="H174" s="2" t="s">
        <v>329</v>
      </c>
      <c r="I174" s="2" t="s">
        <v>1176</v>
      </c>
      <c r="J174" s="2"/>
      <c r="K174" s="2" t="s">
        <v>157</v>
      </c>
      <c r="L174" s="2" t="s">
        <v>346</v>
      </c>
      <c r="M174" s="2" t="s">
        <v>333</v>
      </c>
      <c r="N174" s="2" t="s">
        <v>334</v>
      </c>
      <c r="O174" s="2"/>
    </row>
    <row r="175" spans="1:15" x14ac:dyDescent="0.2">
      <c r="A175" s="2" t="s">
        <v>3486</v>
      </c>
      <c r="B175" s="2" t="s">
        <v>3487</v>
      </c>
      <c r="C175" s="2" t="s">
        <v>386</v>
      </c>
      <c r="D175" s="2" t="s">
        <v>3133</v>
      </c>
      <c r="E175" s="3" t="s">
        <v>1496</v>
      </c>
      <c r="F175" s="2" t="s">
        <v>3154</v>
      </c>
      <c r="G175" s="2" t="s">
        <v>446</v>
      </c>
      <c r="H175" s="2" t="s">
        <v>329</v>
      </c>
      <c r="I175" s="2" t="s">
        <v>1176</v>
      </c>
      <c r="J175" s="2"/>
      <c r="K175" s="2" t="s">
        <v>157</v>
      </c>
      <c r="L175" s="2" t="s">
        <v>346</v>
      </c>
      <c r="M175" s="2" t="s">
        <v>333</v>
      </c>
      <c r="N175" s="2" t="s">
        <v>334</v>
      </c>
      <c r="O175" s="2"/>
    </row>
    <row r="176" spans="1:15" x14ac:dyDescent="0.2">
      <c r="A176" s="2" t="s">
        <v>3488</v>
      </c>
      <c r="B176" s="2" t="s">
        <v>3489</v>
      </c>
      <c r="C176" s="2" t="s">
        <v>386</v>
      </c>
      <c r="D176" s="2" t="s">
        <v>3133</v>
      </c>
      <c r="E176" s="3" t="s">
        <v>1496</v>
      </c>
      <c r="F176" s="2" t="s">
        <v>3154</v>
      </c>
      <c r="G176" s="2" t="s">
        <v>442</v>
      </c>
      <c r="H176" s="2" t="s">
        <v>329</v>
      </c>
      <c r="I176" s="2" t="s">
        <v>1176</v>
      </c>
      <c r="J176" s="2"/>
      <c r="K176" s="2" t="s">
        <v>157</v>
      </c>
      <c r="L176" s="2" t="s">
        <v>346</v>
      </c>
      <c r="M176" s="2" t="s">
        <v>333</v>
      </c>
      <c r="N176" s="2" t="s">
        <v>334</v>
      </c>
      <c r="O176" s="2"/>
    </row>
    <row r="177" spans="1:15" x14ac:dyDescent="0.2">
      <c r="A177" s="2" t="s">
        <v>3490</v>
      </c>
      <c r="B177" s="2" t="s">
        <v>3491</v>
      </c>
      <c r="C177" s="2" t="s">
        <v>386</v>
      </c>
      <c r="D177" s="2" t="s">
        <v>3133</v>
      </c>
      <c r="E177" s="3" t="s">
        <v>1496</v>
      </c>
      <c r="F177" s="2" t="s">
        <v>3154</v>
      </c>
      <c r="G177" s="2" t="s">
        <v>446</v>
      </c>
      <c r="H177" s="2" t="s">
        <v>329</v>
      </c>
      <c r="I177" s="2" t="s">
        <v>1176</v>
      </c>
      <c r="J177" s="2"/>
      <c r="K177" s="2" t="s">
        <v>157</v>
      </c>
      <c r="L177" s="2" t="s">
        <v>346</v>
      </c>
      <c r="M177" s="2" t="s">
        <v>333</v>
      </c>
      <c r="N177" s="2" t="s">
        <v>334</v>
      </c>
      <c r="O177" s="2"/>
    </row>
    <row r="178" spans="1:15" x14ac:dyDescent="0.2">
      <c r="A178" s="2" t="s">
        <v>3492</v>
      </c>
      <c r="B178" s="2" t="s">
        <v>3493</v>
      </c>
      <c r="C178" s="2" t="s">
        <v>386</v>
      </c>
      <c r="D178" s="2" t="s">
        <v>3133</v>
      </c>
      <c r="E178" s="3" t="s">
        <v>1496</v>
      </c>
      <c r="F178" s="2" t="s">
        <v>3154</v>
      </c>
      <c r="G178" s="2" t="s">
        <v>442</v>
      </c>
      <c r="H178" s="2" t="s">
        <v>329</v>
      </c>
      <c r="I178" s="2" t="s">
        <v>861</v>
      </c>
      <c r="J178" s="2"/>
      <c r="K178" s="2" t="s">
        <v>157</v>
      </c>
      <c r="L178" s="2" t="s">
        <v>346</v>
      </c>
      <c r="M178" s="2" t="s">
        <v>333</v>
      </c>
      <c r="N178" s="2" t="s">
        <v>334</v>
      </c>
      <c r="O178" s="2"/>
    </row>
    <row r="179" spans="1:15" x14ac:dyDescent="0.2">
      <c r="A179" s="2" t="s">
        <v>3494</v>
      </c>
      <c r="B179" s="2" t="s">
        <v>3495</v>
      </c>
      <c r="C179" s="2" t="s">
        <v>386</v>
      </c>
      <c r="D179" s="2" t="s">
        <v>3133</v>
      </c>
      <c r="E179" s="3" t="s">
        <v>1496</v>
      </c>
      <c r="F179" s="2" t="s">
        <v>3154</v>
      </c>
      <c r="G179" s="2" t="s">
        <v>442</v>
      </c>
      <c r="H179" s="2" t="s">
        <v>329</v>
      </c>
      <c r="I179" s="2" t="s">
        <v>861</v>
      </c>
      <c r="J179" s="2"/>
      <c r="K179" s="2" t="s">
        <v>157</v>
      </c>
      <c r="L179" s="2" t="s">
        <v>346</v>
      </c>
      <c r="M179" s="2" t="s">
        <v>333</v>
      </c>
      <c r="N179" s="2" t="s">
        <v>334</v>
      </c>
      <c r="O179" s="2"/>
    </row>
    <row r="180" spans="1:15" x14ac:dyDescent="0.2">
      <c r="A180" s="2" t="s">
        <v>3496</v>
      </c>
      <c r="B180" s="2" t="s">
        <v>3497</v>
      </c>
      <c r="C180" s="2" t="s">
        <v>386</v>
      </c>
      <c r="D180" s="2" t="s">
        <v>3133</v>
      </c>
      <c r="E180" s="3" t="s">
        <v>1496</v>
      </c>
      <c r="F180" s="2" t="s">
        <v>3154</v>
      </c>
      <c r="G180" s="2" t="s">
        <v>446</v>
      </c>
      <c r="H180" s="2" t="s">
        <v>329</v>
      </c>
      <c r="I180" s="2" t="s">
        <v>861</v>
      </c>
      <c r="J180" s="2"/>
      <c r="K180" s="2" t="s">
        <v>157</v>
      </c>
      <c r="L180" s="2" t="s">
        <v>346</v>
      </c>
      <c r="M180" s="2" t="s">
        <v>333</v>
      </c>
      <c r="N180" s="2" t="s">
        <v>334</v>
      </c>
      <c r="O180" s="2"/>
    </row>
    <row r="181" spans="1:15" x14ac:dyDescent="0.2">
      <c r="A181" s="2" t="s">
        <v>3498</v>
      </c>
      <c r="B181" s="2" t="s">
        <v>3499</v>
      </c>
      <c r="C181" s="2" t="s">
        <v>386</v>
      </c>
      <c r="D181" s="2" t="s">
        <v>3133</v>
      </c>
      <c r="E181" s="3" t="s">
        <v>1496</v>
      </c>
      <c r="F181" s="2" t="s">
        <v>3154</v>
      </c>
      <c r="G181" s="2" t="s">
        <v>446</v>
      </c>
      <c r="H181" s="2" t="s">
        <v>329</v>
      </c>
      <c r="I181" s="2" t="s">
        <v>861</v>
      </c>
      <c r="J181" s="2"/>
      <c r="K181" s="2" t="s">
        <v>157</v>
      </c>
      <c r="L181" s="2" t="s">
        <v>346</v>
      </c>
      <c r="M181" s="2" t="s">
        <v>333</v>
      </c>
      <c r="N181" s="2" t="s">
        <v>334</v>
      </c>
      <c r="O181" s="2"/>
    </row>
    <row r="182" spans="1:15" x14ac:dyDescent="0.2">
      <c r="A182" s="2" t="s">
        <v>3500</v>
      </c>
      <c r="B182" s="2" t="s">
        <v>3501</v>
      </c>
      <c r="C182" s="2" t="s">
        <v>386</v>
      </c>
      <c r="D182" s="2" t="s">
        <v>3133</v>
      </c>
      <c r="E182" s="3" t="s">
        <v>1496</v>
      </c>
      <c r="F182" s="2" t="s">
        <v>3154</v>
      </c>
      <c r="G182" s="2" t="s">
        <v>804</v>
      </c>
      <c r="H182" s="2" t="s">
        <v>329</v>
      </c>
      <c r="I182" s="2" t="s">
        <v>861</v>
      </c>
      <c r="J182" s="2"/>
      <c r="K182" s="2" t="s">
        <v>157</v>
      </c>
      <c r="L182" s="2" t="s">
        <v>346</v>
      </c>
      <c r="M182" s="2" t="s">
        <v>333</v>
      </c>
      <c r="N182" s="2" t="s">
        <v>334</v>
      </c>
      <c r="O182" s="2"/>
    </row>
    <row r="183" spans="1:15" x14ac:dyDescent="0.2">
      <c r="A183" s="2" t="s">
        <v>3502</v>
      </c>
      <c r="B183" s="2" t="s">
        <v>3503</v>
      </c>
      <c r="C183" s="2" t="s">
        <v>386</v>
      </c>
      <c r="D183" s="2" t="s">
        <v>3133</v>
      </c>
      <c r="E183" s="3" t="s">
        <v>1496</v>
      </c>
      <c r="F183" s="2" t="s">
        <v>3154</v>
      </c>
      <c r="G183" s="2" t="s">
        <v>3258</v>
      </c>
      <c r="H183" s="2" t="s">
        <v>329</v>
      </c>
      <c r="I183" s="2" t="s">
        <v>861</v>
      </c>
      <c r="J183" s="2"/>
      <c r="K183" s="2" t="s">
        <v>157</v>
      </c>
      <c r="L183" s="2" t="s">
        <v>346</v>
      </c>
      <c r="M183" s="2" t="s">
        <v>333</v>
      </c>
      <c r="N183" s="2" t="s">
        <v>334</v>
      </c>
      <c r="O183" s="2"/>
    </row>
    <row r="184" spans="1:15" x14ac:dyDescent="0.2">
      <c r="A184" s="2" t="s">
        <v>3504</v>
      </c>
      <c r="B184" s="2" t="s">
        <v>3505</v>
      </c>
      <c r="C184" s="2" t="s">
        <v>386</v>
      </c>
      <c r="D184" s="2" t="s">
        <v>3133</v>
      </c>
      <c r="E184" s="3" t="s">
        <v>1496</v>
      </c>
      <c r="F184" s="2" t="s">
        <v>3395</v>
      </c>
      <c r="G184" s="2" t="s">
        <v>506</v>
      </c>
      <c r="H184" s="2" t="s">
        <v>329</v>
      </c>
      <c r="I184" s="2" t="s">
        <v>861</v>
      </c>
      <c r="J184" s="2"/>
      <c r="K184" s="2" t="s">
        <v>157</v>
      </c>
      <c r="L184" s="2" t="s">
        <v>346</v>
      </c>
      <c r="M184" s="2" t="s">
        <v>333</v>
      </c>
      <c r="N184" s="2" t="s">
        <v>334</v>
      </c>
      <c r="O184" s="2"/>
    </row>
    <row r="185" spans="1:15" x14ac:dyDescent="0.2">
      <c r="A185" s="2" t="s">
        <v>3506</v>
      </c>
      <c r="B185" s="2" t="s">
        <v>3507</v>
      </c>
      <c r="C185" s="2" t="s">
        <v>386</v>
      </c>
      <c r="D185" s="2" t="s">
        <v>3133</v>
      </c>
      <c r="E185" s="3" t="s">
        <v>1496</v>
      </c>
      <c r="F185" s="2" t="s">
        <v>3395</v>
      </c>
      <c r="G185" s="2" t="s">
        <v>3258</v>
      </c>
      <c r="H185" s="2" t="s">
        <v>329</v>
      </c>
      <c r="I185" s="2" t="s">
        <v>861</v>
      </c>
      <c r="J185" s="2"/>
      <c r="K185" s="2" t="s">
        <v>157</v>
      </c>
      <c r="L185" s="2" t="s">
        <v>346</v>
      </c>
      <c r="M185" s="2" t="s">
        <v>333</v>
      </c>
      <c r="N185" s="2" t="s">
        <v>334</v>
      </c>
      <c r="O185" s="2"/>
    </row>
    <row r="186" spans="1:15" x14ac:dyDescent="0.2">
      <c r="A186" s="2" t="s">
        <v>3508</v>
      </c>
      <c r="B186" s="2" t="s">
        <v>3509</v>
      </c>
      <c r="C186" s="2" t="s">
        <v>386</v>
      </c>
      <c r="D186" s="2" t="s">
        <v>3133</v>
      </c>
      <c r="E186" s="3" t="s">
        <v>1496</v>
      </c>
      <c r="F186" s="2" t="s">
        <v>3154</v>
      </c>
      <c r="G186" s="2" t="s">
        <v>732</v>
      </c>
      <c r="H186" s="2" t="s">
        <v>329</v>
      </c>
      <c r="I186" s="2" t="s">
        <v>861</v>
      </c>
      <c r="J186" s="2"/>
      <c r="K186" s="2" t="s">
        <v>157</v>
      </c>
      <c r="L186" s="2" t="s">
        <v>346</v>
      </c>
      <c r="M186" s="2" t="s">
        <v>333</v>
      </c>
      <c r="N186" s="2" t="s">
        <v>334</v>
      </c>
      <c r="O186" s="2"/>
    </row>
    <row r="187" spans="1:15" x14ac:dyDescent="0.2">
      <c r="A187" s="2" t="s">
        <v>3510</v>
      </c>
      <c r="B187" s="2" t="s">
        <v>3511</v>
      </c>
      <c r="C187" s="2" t="s">
        <v>386</v>
      </c>
      <c r="D187" s="2" t="s">
        <v>3133</v>
      </c>
      <c r="E187" s="3" t="s">
        <v>1496</v>
      </c>
      <c r="F187" s="2" t="s">
        <v>3154</v>
      </c>
      <c r="G187" s="2" t="s">
        <v>732</v>
      </c>
      <c r="H187" s="2" t="s">
        <v>329</v>
      </c>
      <c r="I187" s="2" t="s">
        <v>861</v>
      </c>
      <c r="J187" s="2"/>
      <c r="K187" s="2" t="s">
        <v>157</v>
      </c>
      <c r="L187" s="2" t="s">
        <v>346</v>
      </c>
      <c r="M187" s="2" t="s">
        <v>333</v>
      </c>
      <c r="N187" s="2" t="s">
        <v>334</v>
      </c>
      <c r="O187" s="2"/>
    </row>
    <row r="188" spans="1:15" x14ac:dyDescent="0.2">
      <c r="A188" s="2" t="s">
        <v>3512</v>
      </c>
      <c r="B188" s="2" t="s">
        <v>3513</v>
      </c>
      <c r="C188" s="2" t="s">
        <v>386</v>
      </c>
      <c r="D188" s="2" t="s">
        <v>3133</v>
      </c>
      <c r="E188" s="3" t="s">
        <v>1496</v>
      </c>
      <c r="F188" s="2" t="s">
        <v>3154</v>
      </c>
      <c r="G188" s="2" t="s">
        <v>446</v>
      </c>
      <c r="H188" s="2" t="s">
        <v>329</v>
      </c>
      <c r="I188" s="2" t="s">
        <v>861</v>
      </c>
      <c r="J188" s="2"/>
      <c r="K188" s="2" t="s">
        <v>157</v>
      </c>
      <c r="L188" s="2" t="s">
        <v>346</v>
      </c>
      <c r="M188" s="2" t="s">
        <v>333</v>
      </c>
      <c r="N188" s="2" t="s">
        <v>334</v>
      </c>
      <c r="O188" s="2"/>
    </row>
    <row r="189" spans="1:15" x14ac:dyDescent="0.2">
      <c r="A189" s="2" t="s">
        <v>3514</v>
      </c>
      <c r="B189" s="2" t="s">
        <v>3515</v>
      </c>
      <c r="C189" s="2" t="s">
        <v>386</v>
      </c>
      <c r="D189" s="2" t="s">
        <v>3133</v>
      </c>
      <c r="E189" s="3" t="s">
        <v>1496</v>
      </c>
      <c r="F189" s="2" t="s">
        <v>3395</v>
      </c>
      <c r="G189" s="2" t="s">
        <v>423</v>
      </c>
      <c r="H189" s="2" t="s">
        <v>329</v>
      </c>
      <c r="I189" s="2" t="s">
        <v>861</v>
      </c>
      <c r="J189" s="2"/>
      <c r="K189" s="2" t="s">
        <v>157</v>
      </c>
      <c r="L189" s="2" t="s">
        <v>346</v>
      </c>
      <c r="M189" s="2" t="s">
        <v>333</v>
      </c>
      <c r="N189" s="2" t="s">
        <v>334</v>
      </c>
      <c r="O189" s="2"/>
    </row>
    <row r="190" spans="1:15" x14ac:dyDescent="0.2">
      <c r="A190" s="2" t="s">
        <v>3516</v>
      </c>
      <c r="B190" s="2" t="s">
        <v>3517</v>
      </c>
      <c r="C190" s="2" t="s">
        <v>386</v>
      </c>
      <c r="D190" s="2" t="s">
        <v>3133</v>
      </c>
      <c r="E190" s="3" t="s">
        <v>1496</v>
      </c>
      <c r="F190" s="2" t="s">
        <v>3154</v>
      </c>
      <c r="G190" s="2" t="s">
        <v>732</v>
      </c>
      <c r="H190" s="2" t="s">
        <v>329</v>
      </c>
      <c r="I190" s="2" t="s">
        <v>861</v>
      </c>
      <c r="J190" s="2"/>
      <c r="K190" s="2" t="s">
        <v>157</v>
      </c>
      <c r="L190" s="2" t="s">
        <v>346</v>
      </c>
      <c r="M190" s="2" t="s">
        <v>333</v>
      </c>
      <c r="N190" s="2" t="s">
        <v>334</v>
      </c>
      <c r="O190" s="2"/>
    </row>
    <row r="191" spans="1:15" x14ac:dyDescent="0.2">
      <c r="A191" s="2" t="s">
        <v>3518</v>
      </c>
      <c r="B191" s="2" t="s">
        <v>3519</v>
      </c>
      <c r="C191" s="2" t="s">
        <v>386</v>
      </c>
      <c r="D191" s="2" t="s">
        <v>3133</v>
      </c>
      <c r="E191" s="3" t="s">
        <v>1496</v>
      </c>
      <c r="F191" s="2" t="s">
        <v>3154</v>
      </c>
      <c r="G191" s="2" t="s">
        <v>3163</v>
      </c>
      <c r="H191" s="2" t="s">
        <v>329</v>
      </c>
      <c r="I191" s="2" t="s">
        <v>1478</v>
      </c>
      <c r="J191" s="2"/>
      <c r="K191" s="2" t="s">
        <v>157</v>
      </c>
      <c r="L191" s="2" t="s">
        <v>346</v>
      </c>
      <c r="M191" s="2" t="s">
        <v>333</v>
      </c>
      <c r="N191" s="2" t="s">
        <v>334</v>
      </c>
      <c r="O191" s="2"/>
    </row>
    <row r="192" spans="1:15" x14ac:dyDescent="0.2">
      <c r="A192" s="2" t="s">
        <v>3520</v>
      </c>
      <c r="B192" s="2" t="s">
        <v>3521</v>
      </c>
      <c r="C192" s="2" t="s">
        <v>386</v>
      </c>
      <c r="D192" s="2" t="s">
        <v>3133</v>
      </c>
      <c r="E192" s="3" t="s">
        <v>1496</v>
      </c>
      <c r="F192" s="2" t="s">
        <v>3154</v>
      </c>
      <c r="G192" s="2" t="s">
        <v>442</v>
      </c>
      <c r="H192" s="2" t="s">
        <v>329</v>
      </c>
      <c r="I192" s="2" t="s">
        <v>861</v>
      </c>
      <c r="J192" s="2"/>
      <c r="K192" s="2" t="s">
        <v>157</v>
      </c>
      <c r="L192" s="2" t="s">
        <v>346</v>
      </c>
      <c r="M192" s="2" t="s">
        <v>333</v>
      </c>
      <c r="N192" s="2" t="s">
        <v>334</v>
      </c>
      <c r="O192" s="2"/>
    </row>
    <row r="193" spans="1:15" x14ac:dyDescent="0.2">
      <c r="A193" s="2" t="s">
        <v>3522</v>
      </c>
      <c r="B193" s="2" t="s">
        <v>3523</v>
      </c>
      <c r="C193" s="2" t="s">
        <v>386</v>
      </c>
      <c r="D193" s="2" t="s">
        <v>3133</v>
      </c>
      <c r="E193" s="3" t="s">
        <v>1496</v>
      </c>
      <c r="F193" s="2" t="s">
        <v>3395</v>
      </c>
      <c r="G193" s="2" t="s">
        <v>506</v>
      </c>
      <c r="H193" s="2" t="s">
        <v>329</v>
      </c>
      <c r="I193" s="2" t="s">
        <v>861</v>
      </c>
      <c r="J193" s="2"/>
      <c r="K193" s="2" t="s">
        <v>157</v>
      </c>
      <c r="L193" s="2" t="s">
        <v>346</v>
      </c>
      <c r="M193" s="2" t="s">
        <v>333</v>
      </c>
      <c r="N193" s="2" t="s">
        <v>334</v>
      </c>
      <c r="O193" s="2"/>
    </row>
    <row r="194" spans="1:15" x14ac:dyDescent="0.2">
      <c r="A194" s="2" t="s">
        <v>3524</v>
      </c>
      <c r="B194" s="2" t="s">
        <v>3525</v>
      </c>
      <c r="C194" s="2" t="s">
        <v>386</v>
      </c>
      <c r="D194" s="2" t="s">
        <v>3133</v>
      </c>
      <c r="E194" s="3" t="s">
        <v>1496</v>
      </c>
      <c r="F194" s="2" t="s">
        <v>3395</v>
      </c>
      <c r="G194" s="2" t="s">
        <v>442</v>
      </c>
      <c r="H194" s="2" t="s">
        <v>329</v>
      </c>
      <c r="I194" s="2" t="s">
        <v>861</v>
      </c>
      <c r="J194" s="2"/>
      <c r="K194" s="2" t="s">
        <v>157</v>
      </c>
      <c r="L194" s="2" t="s">
        <v>346</v>
      </c>
      <c r="M194" s="2" t="s">
        <v>333</v>
      </c>
      <c r="N194" s="2" t="s">
        <v>334</v>
      </c>
      <c r="O194" s="2"/>
    </row>
    <row r="195" spans="1:15" x14ac:dyDescent="0.2">
      <c r="A195" s="2" t="s">
        <v>3526</v>
      </c>
      <c r="B195" s="2" t="s">
        <v>3527</v>
      </c>
      <c r="C195" s="2" t="s">
        <v>386</v>
      </c>
      <c r="D195" s="2" t="s">
        <v>3133</v>
      </c>
      <c r="E195" s="3" t="s">
        <v>1496</v>
      </c>
      <c r="F195" s="2" t="s">
        <v>3154</v>
      </c>
      <c r="G195" s="2" t="s">
        <v>442</v>
      </c>
      <c r="H195" s="2" t="s">
        <v>329</v>
      </c>
      <c r="I195" s="2" t="s">
        <v>861</v>
      </c>
      <c r="J195" s="2"/>
      <c r="K195" s="2" t="s">
        <v>157</v>
      </c>
      <c r="L195" s="2" t="s">
        <v>346</v>
      </c>
      <c r="M195" s="2" t="s">
        <v>333</v>
      </c>
      <c r="N195" s="2" t="s">
        <v>334</v>
      </c>
      <c r="O195" s="2"/>
    </row>
    <row r="196" spans="1:15" x14ac:dyDescent="0.2">
      <c r="A196" s="2" t="s">
        <v>3528</v>
      </c>
      <c r="B196" s="2" t="s">
        <v>3529</v>
      </c>
      <c r="C196" s="2" t="s">
        <v>3530</v>
      </c>
      <c r="D196" s="2" t="s">
        <v>3531</v>
      </c>
      <c r="E196" s="3" t="s">
        <v>1496</v>
      </c>
      <c r="F196" s="2" t="s">
        <v>3532</v>
      </c>
      <c r="G196" s="2" t="s">
        <v>465</v>
      </c>
      <c r="H196" s="2" t="s">
        <v>329</v>
      </c>
      <c r="I196" s="2" t="s">
        <v>861</v>
      </c>
      <c r="J196" s="2"/>
      <c r="K196" s="2" t="s">
        <v>206</v>
      </c>
      <c r="L196" s="2" t="s">
        <v>333</v>
      </c>
      <c r="M196" s="2" t="s">
        <v>1257</v>
      </c>
      <c r="N196" s="2" t="s">
        <v>334</v>
      </c>
      <c r="O196" s="2"/>
    </row>
    <row r="197" spans="1:15" x14ac:dyDescent="0.2">
      <c r="A197" s="2" t="s">
        <v>3533</v>
      </c>
      <c r="B197" s="2" t="s">
        <v>3534</v>
      </c>
      <c r="C197" s="2" t="s">
        <v>1387</v>
      </c>
      <c r="D197" s="2" t="s">
        <v>3136</v>
      </c>
      <c r="E197" s="3" t="s">
        <v>1496</v>
      </c>
      <c r="F197" s="2" t="s">
        <v>3154</v>
      </c>
      <c r="G197" s="2" t="s">
        <v>87</v>
      </c>
      <c r="H197" s="2" t="s">
        <v>329</v>
      </c>
      <c r="I197" s="2" t="s">
        <v>1176</v>
      </c>
      <c r="J197" s="2" t="s">
        <v>342</v>
      </c>
      <c r="K197" s="2" t="s">
        <v>157</v>
      </c>
      <c r="L197" s="2" t="s">
        <v>333</v>
      </c>
      <c r="M197" s="2" t="s">
        <v>334</v>
      </c>
      <c r="N197" s="2" t="s">
        <v>373</v>
      </c>
      <c r="O197" s="2"/>
    </row>
    <row r="198" spans="1:15" x14ac:dyDescent="0.2">
      <c r="A198" s="2" t="s">
        <v>3535</v>
      </c>
      <c r="B198" s="2" t="s">
        <v>3536</v>
      </c>
      <c r="C198" s="2" t="s">
        <v>1256</v>
      </c>
      <c r="D198" s="2" t="s">
        <v>3192</v>
      </c>
      <c r="E198" s="3" t="s">
        <v>1496</v>
      </c>
      <c r="F198" s="2" t="s">
        <v>1656</v>
      </c>
      <c r="G198" s="2" t="s">
        <v>98</v>
      </c>
      <c r="H198" s="2" t="s">
        <v>329</v>
      </c>
      <c r="I198" s="2" t="s">
        <v>861</v>
      </c>
      <c r="J198" s="2" t="s">
        <v>342</v>
      </c>
      <c r="K198" s="2" t="s">
        <v>206</v>
      </c>
      <c r="L198" s="2" t="s">
        <v>333</v>
      </c>
      <c r="M198" s="2" t="s">
        <v>334</v>
      </c>
      <c r="N198" s="2" t="s">
        <v>406</v>
      </c>
      <c r="O198" s="2" t="s">
        <v>373</v>
      </c>
    </row>
    <row r="199" spans="1:15" x14ac:dyDescent="0.2">
      <c r="A199" s="2" t="s">
        <v>3537</v>
      </c>
      <c r="B199" s="2" t="s">
        <v>3538</v>
      </c>
      <c r="C199" s="2" t="s">
        <v>386</v>
      </c>
      <c r="D199" s="2" t="s">
        <v>3136</v>
      </c>
      <c r="E199" s="3" t="s">
        <v>1496</v>
      </c>
      <c r="F199" s="2" t="s">
        <v>505</v>
      </c>
      <c r="G199" s="2" t="s">
        <v>341</v>
      </c>
      <c r="H199" s="2"/>
      <c r="I199" s="2" t="s">
        <v>861</v>
      </c>
      <c r="J199" s="2" t="s">
        <v>733</v>
      </c>
      <c r="K199" s="2" t="s">
        <v>157</v>
      </c>
      <c r="L199" s="2" t="s">
        <v>346</v>
      </c>
      <c r="M199" s="2" t="s">
        <v>333</v>
      </c>
      <c r="N199" s="2" t="s">
        <v>334</v>
      </c>
      <c r="O199" s="2"/>
    </row>
    <row r="200" spans="1:15" x14ac:dyDescent="0.2">
      <c r="A200" s="2" t="s">
        <v>3539</v>
      </c>
      <c r="B200" s="2" t="s">
        <v>3540</v>
      </c>
      <c r="C200" s="2" t="s">
        <v>386</v>
      </c>
      <c r="D200" s="2" t="s">
        <v>3133</v>
      </c>
      <c r="E200" s="3" t="s">
        <v>1496</v>
      </c>
      <c r="F200" s="2" t="s">
        <v>386</v>
      </c>
      <c r="G200" s="2" t="s">
        <v>341</v>
      </c>
      <c r="H200" s="2"/>
      <c r="I200" s="2" t="s">
        <v>861</v>
      </c>
      <c r="J200" s="2"/>
      <c r="K200" s="2" t="s">
        <v>157</v>
      </c>
      <c r="L200" s="2" t="s">
        <v>346</v>
      </c>
      <c r="M200" s="2" t="s">
        <v>333</v>
      </c>
      <c r="N200" s="2" t="s">
        <v>334</v>
      </c>
      <c r="O200" s="2"/>
    </row>
    <row r="201" spans="1:15" x14ac:dyDescent="0.2">
      <c r="A201" s="2" t="s">
        <v>3541</v>
      </c>
      <c r="B201" s="2" t="s">
        <v>3542</v>
      </c>
      <c r="C201" s="2" t="s">
        <v>386</v>
      </c>
      <c r="D201" s="2" t="s">
        <v>3133</v>
      </c>
      <c r="E201" s="3" t="s">
        <v>1496</v>
      </c>
      <c r="F201" s="2" t="s">
        <v>3395</v>
      </c>
      <c r="G201" s="2" t="s">
        <v>3255</v>
      </c>
      <c r="H201" s="2"/>
      <c r="I201" s="2" t="s">
        <v>861</v>
      </c>
      <c r="J201" s="2"/>
      <c r="K201" s="2" t="s">
        <v>157</v>
      </c>
      <c r="L201" s="2" t="s">
        <v>346</v>
      </c>
      <c r="M201" s="2" t="s">
        <v>333</v>
      </c>
      <c r="N201" s="2" t="s">
        <v>334</v>
      </c>
      <c r="O201" s="2"/>
    </row>
    <row r="202" spans="1:15" x14ac:dyDescent="0.2">
      <c r="A202" s="2" t="s">
        <v>3543</v>
      </c>
      <c r="B202" s="2" t="s">
        <v>3544</v>
      </c>
      <c r="C202" s="2" t="s">
        <v>386</v>
      </c>
      <c r="D202" s="2" t="s">
        <v>3133</v>
      </c>
      <c r="E202" s="3" t="s">
        <v>1496</v>
      </c>
      <c r="F202" s="2" t="s">
        <v>3395</v>
      </c>
      <c r="G202" s="2" t="s">
        <v>423</v>
      </c>
      <c r="H202" s="2"/>
      <c r="I202" s="2" t="s">
        <v>861</v>
      </c>
      <c r="J202" s="2"/>
      <c r="K202" s="2" t="s">
        <v>157</v>
      </c>
      <c r="L202" s="2" t="s">
        <v>346</v>
      </c>
      <c r="M202" s="2" t="s">
        <v>333</v>
      </c>
      <c r="N202" s="2" t="s">
        <v>334</v>
      </c>
      <c r="O202" s="2"/>
    </row>
    <row r="203" spans="1:15" x14ac:dyDescent="0.2">
      <c r="A203" s="2" t="s">
        <v>3545</v>
      </c>
      <c r="B203" s="2" t="s">
        <v>3546</v>
      </c>
      <c r="C203" s="2" t="s">
        <v>386</v>
      </c>
      <c r="D203" s="2" t="s">
        <v>3192</v>
      </c>
      <c r="E203" s="3" t="s">
        <v>1496</v>
      </c>
      <c r="F203" s="2" t="s">
        <v>3547</v>
      </c>
      <c r="G203" s="2" t="s">
        <v>87</v>
      </c>
      <c r="H203" s="2"/>
      <c r="I203" s="2" t="s">
        <v>861</v>
      </c>
      <c r="J203" s="2"/>
      <c r="K203" s="2" t="s">
        <v>157</v>
      </c>
      <c r="L203" s="2" t="s">
        <v>346</v>
      </c>
      <c r="M203" s="2" t="s">
        <v>333</v>
      </c>
      <c r="N203" s="2" t="s">
        <v>334</v>
      </c>
      <c r="O203" s="2"/>
    </row>
    <row r="204" spans="1:15" x14ac:dyDescent="0.2">
      <c r="A204" s="2" t="s">
        <v>3548</v>
      </c>
      <c r="B204" s="2" t="s">
        <v>3549</v>
      </c>
      <c r="C204" s="2" t="s">
        <v>386</v>
      </c>
      <c r="D204" s="2" t="s">
        <v>3133</v>
      </c>
      <c r="E204" s="3" t="s">
        <v>1496</v>
      </c>
      <c r="F204" s="2" t="s">
        <v>3395</v>
      </c>
      <c r="G204" s="2" t="s">
        <v>87</v>
      </c>
      <c r="H204" s="2"/>
      <c r="I204" s="2" t="s">
        <v>861</v>
      </c>
      <c r="J204" s="2"/>
      <c r="K204" s="2" t="s">
        <v>157</v>
      </c>
      <c r="L204" s="2" t="s">
        <v>346</v>
      </c>
      <c r="M204" s="2" t="s">
        <v>333</v>
      </c>
      <c r="N204" s="2" t="s">
        <v>334</v>
      </c>
      <c r="O204" s="2"/>
    </row>
    <row r="205" spans="1:15" x14ac:dyDescent="0.2">
      <c r="A205" s="2" t="s">
        <v>3550</v>
      </c>
      <c r="B205" s="2" t="s">
        <v>3551</v>
      </c>
      <c r="C205" s="2" t="s">
        <v>386</v>
      </c>
      <c r="D205" s="2" t="s">
        <v>3133</v>
      </c>
      <c r="E205" s="3" t="s">
        <v>1496</v>
      </c>
      <c r="F205" s="2" t="s">
        <v>3395</v>
      </c>
      <c r="G205" s="2" t="s">
        <v>87</v>
      </c>
      <c r="H205" s="2"/>
      <c r="I205" s="2" t="s">
        <v>861</v>
      </c>
      <c r="J205" s="2"/>
      <c r="K205" s="2" t="s">
        <v>206</v>
      </c>
      <c r="L205" s="2" t="s">
        <v>346</v>
      </c>
      <c r="M205" s="2" t="s">
        <v>333</v>
      </c>
      <c r="N205" s="2" t="s">
        <v>334</v>
      </c>
      <c r="O205" s="2"/>
    </row>
    <row r="206" spans="1:15" x14ac:dyDescent="0.2">
      <c r="A206" s="2" t="s">
        <v>3552</v>
      </c>
      <c r="B206" s="2" t="s">
        <v>3553</v>
      </c>
      <c r="C206" s="2" t="s">
        <v>386</v>
      </c>
      <c r="D206" s="2" t="s">
        <v>3133</v>
      </c>
      <c r="E206" s="3" t="s">
        <v>1496</v>
      </c>
      <c r="F206" s="2" t="s">
        <v>386</v>
      </c>
      <c r="G206" s="2" t="s">
        <v>3258</v>
      </c>
      <c r="H206" s="2"/>
      <c r="I206" s="2" t="s">
        <v>861</v>
      </c>
      <c r="J206" s="2"/>
      <c r="K206" s="2" t="s">
        <v>157</v>
      </c>
      <c r="L206" s="2" t="s">
        <v>346</v>
      </c>
      <c r="M206" s="2" t="s">
        <v>333</v>
      </c>
      <c r="N206" s="2" t="s">
        <v>334</v>
      </c>
      <c r="O206" s="2"/>
    </row>
    <row r="207" spans="1:15" x14ac:dyDescent="0.2">
      <c r="A207" s="2" t="s">
        <v>3554</v>
      </c>
      <c r="B207" s="2" t="s">
        <v>3555</v>
      </c>
      <c r="C207" s="2" t="s">
        <v>386</v>
      </c>
      <c r="D207" s="2" t="s">
        <v>3133</v>
      </c>
      <c r="E207" s="3" t="s">
        <v>1496</v>
      </c>
      <c r="F207" s="2" t="s">
        <v>3556</v>
      </c>
      <c r="G207" s="2" t="s">
        <v>3163</v>
      </c>
      <c r="H207" s="2"/>
      <c r="I207" s="2" t="s">
        <v>861</v>
      </c>
      <c r="J207" s="2"/>
      <c r="K207" s="2" t="s">
        <v>157</v>
      </c>
      <c r="L207" s="2" t="s">
        <v>346</v>
      </c>
      <c r="M207" s="2" t="s">
        <v>333</v>
      </c>
      <c r="N207" s="2" t="s">
        <v>334</v>
      </c>
      <c r="O207" s="2" t="s">
        <v>373</v>
      </c>
    </row>
    <row r="208" spans="1:15" x14ac:dyDescent="0.2">
      <c r="A208" s="2" t="s">
        <v>3557</v>
      </c>
      <c r="B208" s="2" t="s">
        <v>3558</v>
      </c>
      <c r="C208" s="2" t="s">
        <v>386</v>
      </c>
      <c r="D208" s="2" t="s">
        <v>3133</v>
      </c>
      <c r="E208" s="3" t="s">
        <v>1496</v>
      </c>
      <c r="F208" s="2" t="s">
        <v>3380</v>
      </c>
      <c r="G208" s="2" t="s">
        <v>3258</v>
      </c>
      <c r="H208" s="2"/>
      <c r="I208" s="2" t="s">
        <v>861</v>
      </c>
      <c r="J208" s="2"/>
      <c r="K208" s="2" t="s">
        <v>157</v>
      </c>
      <c r="L208" s="2" t="s">
        <v>346</v>
      </c>
      <c r="M208" s="2" t="s">
        <v>333</v>
      </c>
      <c r="N208" s="2" t="s">
        <v>334</v>
      </c>
      <c r="O208" s="2"/>
    </row>
    <row r="209" spans="1:15" x14ac:dyDescent="0.2">
      <c r="A209" s="2" t="s">
        <v>3559</v>
      </c>
      <c r="B209" s="2" t="s">
        <v>3560</v>
      </c>
      <c r="C209" s="2" t="s">
        <v>386</v>
      </c>
      <c r="D209" s="2" t="s">
        <v>3133</v>
      </c>
      <c r="E209" s="3" t="s">
        <v>1496</v>
      </c>
      <c r="F209" s="2" t="s">
        <v>3395</v>
      </c>
      <c r="G209" s="2" t="s">
        <v>87</v>
      </c>
      <c r="H209" s="2"/>
      <c r="I209" s="2" t="s">
        <v>861</v>
      </c>
      <c r="J209" s="2"/>
      <c r="K209" s="2" t="s">
        <v>157</v>
      </c>
      <c r="L209" s="2" t="s">
        <v>346</v>
      </c>
      <c r="M209" s="2" t="s">
        <v>333</v>
      </c>
      <c r="N209" s="2" t="s">
        <v>334</v>
      </c>
      <c r="O209" s="2"/>
    </row>
    <row r="210" spans="1:15" x14ac:dyDescent="0.2">
      <c r="A210" s="2" t="s">
        <v>3561</v>
      </c>
      <c r="B210" s="2" t="s">
        <v>3562</v>
      </c>
      <c r="C210" s="2" t="s">
        <v>386</v>
      </c>
      <c r="D210" s="2" t="s">
        <v>3192</v>
      </c>
      <c r="E210" s="3" t="s">
        <v>1496</v>
      </c>
      <c r="F210" s="2" t="s">
        <v>3547</v>
      </c>
      <c r="G210" s="2" t="s">
        <v>87</v>
      </c>
      <c r="H210" s="2"/>
      <c r="I210" s="2" t="s">
        <v>861</v>
      </c>
      <c r="J210" s="2"/>
      <c r="K210" s="2" t="s">
        <v>157</v>
      </c>
      <c r="L210" s="2" t="s">
        <v>346</v>
      </c>
      <c r="M210" s="2" t="s">
        <v>333</v>
      </c>
      <c r="N210" s="2" t="s">
        <v>334</v>
      </c>
      <c r="O210" s="2"/>
    </row>
    <row r="211" spans="1:15" x14ac:dyDescent="0.2">
      <c r="A211" s="2" t="s">
        <v>3563</v>
      </c>
      <c r="B211" s="2" t="s">
        <v>3564</v>
      </c>
      <c r="C211" s="2" t="s">
        <v>386</v>
      </c>
      <c r="D211" s="2" t="s">
        <v>3142</v>
      </c>
      <c r="E211" s="3" t="s">
        <v>1496</v>
      </c>
      <c r="F211" s="2" t="s">
        <v>1390</v>
      </c>
      <c r="G211" s="2" t="s">
        <v>87</v>
      </c>
      <c r="H211" s="2"/>
      <c r="I211" s="2" t="s">
        <v>861</v>
      </c>
      <c r="J211" s="2"/>
      <c r="K211" s="2" t="s">
        <v>157</v>
      </c>
      <c r="L211" s="2" t="s">
        <v>346</v>
      </c>
      <c r="M211" s="2" t="s">
        <v>333</v>
      </c>
      <c r="N211" s="2" t="s">
        <v>334</v>
      </c>
      <c r="O211" s="2" t="s">
        <v>373</v>
      </c>
    </row>
    <row r="212" spans="1:15" x14ac:dyDescent="0.2">
      <c r="A212" s="2" t="s">
        <v>3565</v>
      </c>
      <c r="B212" s="2" t="s">
        <v>3566</v>
      </c>
      <c r="C212" s="2" t="s">
        <v>386</v>
      </c>
      <c r="D212" s="2" t="s">
        <v>3133</v>
      </c>
      <c r="E212" s="3" t="s">
        <v>1496</v>
      </c>
      <c r="F212" s="2" t="s">
        <v>386</v>
      </c>
      <c r="G212" s="2" t="s">
        <v>3163</v>
      </c>
      <c r="H212" s="2"/>
      <c r="I212" s="2" t="s">
        <v>861</v>
      </c>
      <c r="J212" s="2"/>
      <c r="K212" s="2" t="s">
        <v>157</v>
      </c>
      <c r="L212" s="2" t="s">
        <v>346</v>
      </c>
      <c r="M212" s="2" t="s">
        <v>333</v>
      </c>
      <c r="N212" s="2" t="s">
        <v>334</v>
      </c>
      <c r="O212" s="2" t="s">
        <v>373</v>
      </c>
    </row>
    <row r="213" spans="1:15" x14ac:dyDescent="0.2">
      <c r="A213" s="2" t="s">
        <v>3567</v>
      </c>
      <c r="B213" s="2" t="s">
        <v>3568</v>
      </c>
      <c r="C213" s="2" t="s">
        <v>386</v>
      </c>
      <c r="D213" s="2" t="s">
        <v>3192</v>
      </c>
      <c r="E213" s="3" t="s">
        <v>1496</v>
      </c>
      <c r="F213" s="2" t="s">
        <v>473</v>
      </c>
      <c r="G213" s="2" t="s">
        <v>87</v>
      </c>
      <c r="H213" s="2"/>
      <c r="I213" s="2" t="s">
        <v>861</v>
      </c>
      <c r="J213" s="2"/>
      <c r="K213" s="2" t="s">
        <v>157</v>
      </c>
      <c r="L213" s="2" t="s">
        <v>346</v>
      </c>
      <c r="M213" s="2" t="s">
        <v>333</v>
      </c>
      <c r="N213" s="2" t="s">
        <v>334</v>
      </c>
      <c r="O213" s="2"/>
    </row>
    <row r="214" spans="1:15" x14ac:dyDescent="0.2">
      <c r="A214" s="2" t="s">
        <v>3569</v>
      </c>
      <c r="B214" s="2" t="s">
        <v>3570</v>
      </c>
      <c r="C214" s="2" t="s">
        <v>386</v>
      </c>
      <c r="D214" s="2" t="s">
        <v>3133</v>
      </c>
      <c r="E214" s="3" t="s">
        <v>1496</v>
      </c>
      <c r="F214" s="2" t="s">
        <v>386</v>
      </c>
      <c r="G214" s="2" t="s">
        <v>3258</v>
      </c>
      <c r="H214" s="2"/>
      <c r="I214" s="2" t="s">
        <v>861</v>
      </c>
      <c r="J214" s="2"/>
      <c r="K214" s="2" t="s">
        <v>157</v>
      </c>
      <c r="L214" s="2" t="s">
        <v>346</v>
      </c>
      <c r="M214" s="2" t="s">
        <v>333</v>
      </c>
      <c r="N214" s="2" t="s">
        <v>334</v>
      </c>
      <c r="O214" s="2"/>
    </row>
    <row r="215" spans="1:15" x14ac:dyDescent="0.2">
      <c r="A215" s="2" t="s">
        <v>3571</v>
      </c>
      <c r="B215" s="2" t="s">
        <v>3572</v>
      </c>
      <c r="C215" s="2" t="s">
        <v>386</v>
      </c>
      <c r="D215" s="2" t="s">
        <v>3133</v>
      </c>
      <c r="E215" s="3" t="s">
        <v>1496</v>
      </c>
      <c r="F215" s="2" t="s">
        <v>3395</v>
      </c>
      <c r="G215" s="2" t="s">
        <v>555</v>
      </c>
      <c r="H215" s="2"/>
      <c r="I215" s="2" t="s">
        <v>861</v>
      </c>
      <c r="J215" s="2"/>
      <c r="K215" s="2" t="s">
        <v>157</v>
      </c>
      <c r="L215" s="2" t="s">
        <v>346</v>
      </c>
      <c r="M215" s="2" t="s">
        <v>333</v>
      </c>
      <c r="N215" s="2" t="s">
        <v>334</v>
      </c>
      <c r="O215" s="2"/>
    </row>
    <row r="216" spans="1:15" x14ac:dyDescent="0.2">
      <c r="A216" s="2" t="s">
        <v>3573</v>
      </c>
      <c r="B216" s="2" t="s">
        <v>3574</v>
      </c>
      <c r="C216" s="2" t="s">
        <v>386</v>
      </c>
      <c r="D216" s="2" t="s">
        <v>3133</v>
      </c>
      <c r="E216" s="3" t="s">
        <v>1496</v>
      </c>
      <c r="F216" s="2" t="s">
        <v>3154</v>
      </c>
      <c r="G216" s="2" t="s">
        <v>87</v>
      </c>
      <c r="H216" s="2"/>
      <c r="I216" s="2" t="s">
        <v>861</v>
      </c>
      <c r="J216" s="2"/>
      <c r="K216" s="2" t="s">
        <v>157</v>
      </c>
      <c r="L216" s="2" t="s">
        <v>451</v>
      </c>
      <c r="M216" s="2" t="s">
        <v>346</v>
      </c>
      <c r="N216" s="2" t="s">
        <v>333</v>
      </c>
      <c r="O216" s="2" t="s">
        <v>334</v>
      </c>
    </row>
    <row r="217" spans="1:15" x14ac:dyDescent="0.2">
      <c r="A217" s="2" t="s">
        <v>3575</v>
      </c>
      <c r="B217" s="2" t="s">
        <v>3576</v>
      </c>
      <c r="C217" s="2" t="s">
        <v>386</v>
      </c>
      <c r="D217" s="2" t="s">
        <v>3192</v>
      </c>
      <c r="E217" s="3" t="s">
        <v>1496</v>
      </c>
      <c r="F217" s="2" t="s">
        <v>473</v>
      </c>
      <c r="G217" s="2" t="s">
        <v>442</v>
      </c>
      <c r="H217" s="2"/>
      <c r="I217" s="2" t="s">
        <v>861</v>
      </c>
      <c r="J217" s="2"/>
      <c r="K217" s="2" t="s">
        <v>157</v>
      </c>
      <c r="L217" s="2" t="s">
        <v>346</v>
      </c>
      <c r="M217" s="2" t="s">
        <v>333</v>
      </c>
      <c r="N217" s="2" t="s">
        <v>334</v>
      </c>
      <c r="O217" s="2"/>
    </row>
    <row r="218" spans="1:15" x14ac:dyDescent="0.2">
      <c r="A218" s="2" t="s">
        <v>3577</v>
      </c>
      <c r="B218" s="2" t="s">
        <v>3578</v>
      </c>
      <c r="C218" s="2" t="s">
        <v>386</v>
      </c>
      <c r="D218" s="2" t="s">
        <v>3133</v>
      </c>
      <c r="E218" s="3" t="s">
        <v>1496</v>
      </c>
      <c r="F218" s="2" t="s">
        <v>3579</v>
      </c>
      <c r="G218" s="2" t="s">
        <v>87</v>
      </c>
      <c r="H218" s="2"/>
      <c r="I218" s="2" t="s">
        <v>861</v>
      </c>
      <c r="J218" s="2"/>
      <c r="K218" s="2" t="s">
        <v>157</v>
      </c>
      <c r="L218" s="2" t="s">
        <v>346</v>
      </c>
      <c r="M218" s="2" t="s">
        <v>333</v>
      </c>
      <c r="N218" s="2" t="s">
        <v>334</v>
      </c>
      <c r="O218" s="2"/>
    </row>
    <row r="219" spans="1:15" x14ac:dyDescent="0.2">
      <c r="A219" s="2" t="s">
        <v>3580</v>
      </c>
      <c r="B219" s="2" t="s">
        <v>3581</v>
      </c>
      <c r="C219" s="2" t="s">
        <v>386</v>
      </c>
      <c r="D219" s="2" t="s">
        <v>3133</v>
      </c>
      <c r="E219" s="3" t="s">
        <v>1496</v>
      </c>
      <c r="F219" s="2" t="s">
        <v>3395</v>
      </c>
      <c r="G219" s="2" t="s">
        <v>3255</v>
      </c>
      <c r="H219" s="2"/>
      <c r="I219" s="2" t="s">
        <v>861</v>
      </c>
      <c r="J219" s="2"/>
      <c r="K219" s="2" t="s">
        <v>157</v>
      </c>
      <c r="L219" s="2" t="s">
        <v>346</v>
      </c>
      <c r="M219" s="2" t="s">
        <v>333</v>
      </c>
      <c r="N219" s="2" t="s">
        <v>334</v>
      </c>
      <c r="O219" s="2"/>
    </row>
    <row r="220" spans="1:15" x14ac:dyDescent="0.2">
      <c r="A220" s="2" t="s">
        <v>3582</v>
      </c>
      <c r="B220" s="2" t="s">
        <v>3583</v>
      </c>
      <c r="C220" s="2" t="s">
        <v>386</v>
      </c>
      <c r="D220" s="2" t="s">
        <v>3133</v>
      </c>
      <c r="E220" s="3" t="s">
        <v>1496</v>
      </c>
      <c r="F220" s="2" t="s">
        <v>3395</v>
      </c>
      <c r="G220" s="2" t="s">
        <v>3255</v>
      </c>
      <c r="H220" s="2"/>
      <c r="I220" s="2" t="s">
        <v>861</v>
      </c>
      <c r="J220" s="2"/>
      <c r="K220" s="2" t="s">
        <v>157</v>
      </c>
      <c r="L220" s="2" t="s">
        <v>346</v>
      </c>
      <c r="M220" s="2" t="s">
        <v>333</v>
      </c>
      <c r="N220" s="2" t="s">
        <v>334</v>
      </c>
      <c r="O220" s="2"/>
    </row>
    <row r="221" spans="1:15" x14ac:dyDescent="0.2">
      <c r="A221" s="2" t="s">
        <v>3584</v>
      </c>
      <c r="B221" s="2" t="s">
        <v>3585</v>
      </c>
      <c r="C221" s="2" t="s">
        <v>386</v>
      </c>
      <c r="D221" s="2" t="s">
        <v>3133</v>
      </c>
      <c r="E221" s="3" t="s">
        <v>1496</v>
      </c>
      <c r="F221" s="2" t="s">
        <v>386</v>
      </c>
      <c r="G221" s="2" t="s">
        <v>341</v>
      </c>
      <c r="H221" s="2"/>
      <c r="I221" s="2" t="s">
        <v>861</v>
      </c>
      <c r="J221" s="2"/>
      <c r="K221" s="2" t="s">
        <v>157</v>
      </c>
      <c r="L221" s="2" t="s">
        <v>346</v>
      </c>
      <c r="M221" s="2" t="s">
        <v>333</v>
      </c>
      <c r="N221" s="2" t="s">
        <v>334</v>
      </c>
      <c r="O221" s="2"/>
    </row>
    <row r="222" spans="1:15" x14ac:dyDescent="0.2">
      <c r="A222" s="2" t="s">
        <v>3586</v>
      </c>
      <c r="B222" s="2" t="s">
        <v>3587</v>
      </c>
      <c r="C222" s="2" t="s">
        <v>386</v>
      </c>
      <c r="D222" s="2" t="s">
        <v>3133</v>
      </c>
      <c r="E222" s="3" t="s">
        <v>1496</v>
      </c>
      <c r="F222" s="2" t="s">
        <v>3395</v>
      </c>
      <c r="G222" s="2" t="s">
        <v>442</v>
      </c>
      <c r="H222" s="2"/>
      <c r="I222" s="2" t="s">
        <v>861</v>
      </c>
      <c r="J222" s="2"/>
      <c r="K222" s="2" t="s">
        <v>157</v>
      </c>
      <c r="L222" s="2" t="s">
        <v>346</v>
      </c>
      <c r="M222" s="2" t="s">
        <v>333</v>
      </c>
      <c r="N222" s="2" t="s">
        <v>334</v>
      </c>
      <c r="O222" s="2"/>
    </row>
    <row r="223" spans="1:15" x14ac:dyDescent="0.2">
      <c r="A223" s="2" t="s">
        <v>3588</v>
      </c>
      <c r="B223" s="2" t="s">
        <v>3589</v>
      </c>
      <c r="C223" s="2" t="s">
        <v>386</v>
      </c>
      <c r="D223" s="2" t="s">
        <v>3192</v>
      </c>
      <c r="E223" s="3" t="s">
        <v>1496</v>
      </c>
      <c r="F223" s="2" t="s">
        <v>1004</v>
      </c>
      <c r="G223" s="2" t="s">
        <v>3255</v>
      </c>
      <c r="H223" s="2"/>
      <c r="I223" s="2" t="s">
        <v>861</v>
      </c>
      <c r="J223" s="2" t="s">
        <v>861</v>
      </c>
      <c r="K223" s="2" t="s">
        <v>157</v>
      </c>
      <c r="L223" s="2" t="s">
        <v>346</v>
      </c>
      <c r="M223" s="2" t="s">
        <v>333</v>
      </c>
      <c r="N223" s="2" t="s">
        <v>334</v>
      </c>
      <c r="O223" s="2"/>
    </row>
    <row r="224" spans="1:15" x14ac:dyDescent="0.2">
      <c r="A224" s="2" t="s">
        <v>3590</v>
      </c>
      <c r="B224" s="2" t="s">
        <v>3591</v>
      </c>
      <c r="C224" s="2" t="s">
        <v>386</v>
      </c>
      <c r="D224" s="2" t="s">
        <v>3192</v>
      </c>
      <c r="E224" s="3" t="s">
        <v>1496</v>
      </c>
      <c r="F224" s="2" t="s">
        <v>3547</v>
      </c>
      <c r="G224" s="2" t="s">
        <v>87</v>
      </c>
      <c r="H224" s="2"/>
      <c r="I224" s="2" t="s">
        <v>861</v>
      </c>
      <c r="J224" s="2"/>
      <c r="K224" s="2" t="s">
        <v>206</v>
      </c>
      <c r="L224" s="2" t="s">
        <v>346</v>
      </c>
      <c r="M224" s="2" t="s">
        <v>333</v>
      </c>
      <c r="N224" s="2" t="s">
        <v>334</v>
      </c>
      <c r="O224" s="2"/>
    </row>
    <row r="225" spans="1:15" x14ac:dyDescent="0.2">
      <c r="A225" s="2" t="s">
        <v>3592</v>
      </c>
      <c r="B225" s="2" t="s">
        <v>3593</v>
      </c>
      <c r="C225" s="2" t="s">
        <v>386</v>
      </c>
      <c r="D225" s="2" t="s">
        <v>3133</v>
      </c>
      <c r="E225" s="3" t="s">
        <v>1496</v>
      </c>
      <c r="F225" s="2" t="s">
        <v>3395</v>
      </c>
      <c r="G225" s="2" t="s">
        <v>87</v>
      </c>
      <c r="H225" s="2"/>
      <c r="I225" s="2" t="s">
        <v>861</v>
      </c>
      <c r="J225" s="2"/>
      <c r="K225" s="2" t="s">
        <v>157</v>
      </c>
      <c r="L225" s="2" t="s">
        <v>346</v>
      </c>
      <c r="M225" s="2" t="s">
        <v>333</v>
      </c>
      <c r="N225" s="2" t="s">
        <v>334</v>
      </c>
      <c r="O225" s="2"/>
    </row>
    <row r="226" spans="1:15" x14ac:dyDescent="0.2">
      <c r="A226" s="2" t="s">
        <v>3594</v>
      </c>
      <c r="B226" s="2" t="s">
        <v>3595</v>
      </c>
      <c r="C226" s="2" t="s">
        <v>386</v>
      </c>
      <c r="D226" s="2" t="s">
        <v>3133</v>
      </c>
      <c r="E226" s="3" t="s">
        <v>1496</v>
      </c>
      <c r="F226" s="2" t="s">
        <v>3395</v>
      </c>
      <c r="G226" s="2" t="s">
        <v>442</v>
      </c>
      <c r="H226" s="2"/>
      <c r="I226" s="2" t="s">
        <v>861</v>
      </c>
      <c r="J226" s="2"/>
      <c r="K226" s="2" t="s">
        <v>157</v>
      </c>
      <c r="L226" s="2" t="s">
        <v>346</v>
      </c>
      <c r="M226" s="2" t="s">
        <v>333</v>
      </c>
      <c r="N226" s="2" t="s">
        <v>334</v>
      </c>
      <c r="O226" s="2"/>
    </row>
    <row r="227" spans="1:15" x14ac:dyDescent="0.2">
      <c r="A227" s="2" t="s">
        <v>3596</v>
      </c>
      <c r="B227" s="2" t="s">
        <v>3597</v>
      </c>
      <c r="C227" s="2" t="s">
        <v>386</v>
      </c>
      <c r="D227" s="2" t="s">
        <v>3133</v>
      </c>
      <c r="E227" s="3" t="s">
        <v>1496</v>
      </c>
      <c r="F227" s="2" t="s">
        <v>3395</v>
      </c>
      <c r="G227" s="2" t="s">
        <v>3146</v>
      </c>
      <c r="H227" s="2"/>
      <c r="I227" s="2" t="s">
        <v>861</v>
      </c>
      <c r="J227" s="2"/>
      <c r="K227" s="2" t="s">
        <v>157</v>
      </c>
      <c r="L227" s="2" t="s">
        <v>346</v>
      </c>
      <c r="M227" s="2" t="s">
        <v>333</v>
      </c>
      <c r="N227" s="2" t="s">
        <v>334</v>
      </c>
      <c r="O227" s="2"/>
    </row>
    <row r="228" spans="1:15" x14ac:dyDescent="0.2">
      <c r="A228" s="2" t="s">
        <v>3598</v>
      </c>
      <c r="B228" s="2" t="s">
        <v>3599</v>
      </c>
      <c r="C228" s="2" t="s">
        <v>386</v>
      </c>
      <c r="D228" s="2" t="s">
        <v>3133</v>
      </c>
      <c r="E228" s="3" t="s">
        <v>1496</v>
      </c>
      <c r="F228" s="2" t="s">
        <v>3395</v>
      </c>
      <c r="G228" s="2" t="s">
        <v>423</v>
      </c>
      <c r="H228" s="2"/>
      <c r="I228" s="2" t="s">
        <v>861</v>
      </c>
      <c r="J228" s="2"/>
      <c r="K228" s="2" t="s">
        <v>157</v>
      </c>
      <c r="L228" s="2" t="s">
        <v>346</v>
      </c>
      <c r="M228" s="2" t="s">
        <v>333</v>
      </c>
      <c r="N228" s="2" t="s">
        <v>334</v>
      </c>
      <c r="O228" s="2"/>
    </row>
    <row r="229" spans="1:15" x14ac:dyDescent="0.2">
      <c r="A229" s="2" t="s">
        <v>3600</v>
      </c>
      <c r="B229" s="2" t="s">
        <v>3601</v>
      </c>
      <c r="C229" s="2" t="s">
        <v>386</v>
      </c>
      <c r="D229" s="2" t="s">
        <v>3133</v>
      </c>
      <c r="E229" s="3" t="s">
        <v>1496</v>
      </c>
      <c r="F229" s="2" t="s">
        <v>3395</v>
      </c>
      <c r="G229" s="2" t="s">
        <v>3258</v>
      </c>
      <c r="H229" s="2"/>
      <c r="I229" s="2" t="s">
        <v>861</v>
      </c>
      <c r="J229" s="2"/>
      <c r="K229" s="2" t="s">
        <v>157</v>
      </c>
      <c r="L229" s="2" t="s">
        <v>346</v>
      </c>
      <c r="M229" s="2" t="s">
        <v>333</v>
      </c>
      <c r="N229" s="2" t="s">
        <v>334</v>
      </c>
      <c r="O229" s="2"/>
    </row>
    <row r="230" spans="1:15" x14ac:dyDescent="0.2">
      <c r="A230" s="2" t="s">
        <v>3602</v>
      </c>
      <c r="B230" s="2" t="s">
        <v>3603</v>
      </c>
      <c r="C230" s="2" t="s">
        <v>386</v>
      </c>
      <c r="D230" s="2" t="s">
        <v>3136</v>
      </c>
      <c r="E230" s="3" t="s">
        <v>1496</v>
      </c>
      <c r="F230" s="2" t="s">
        <v>386</v>
      </c>
      <c r="G230" s="2" t="s">
        <v>87</v>
      </c>
      <c r="H230" s="2"/>
      <c r="I230" s="2" t="s">
        <v>861</v>
      </c>
      <c r="J230" s="2" t="s">
        <v>342</v>
      </c>
      <c r="K230" s="2" t="s">
        <v>157</v>
      </c>
      <c r="L230" s="2" t="s">
        <v>346</v>
      </c>
      <c r="M230" s="2" t="s">
        <v>333</v>
      </c>
      <c r="N230" s="2" t="s">
        <v>334</v>
      </c>
      <c r="O230" s="2"/>
    </row>
    <row r="231" spans="1:15" x14ac:dyDescent="0.2">
      <c r="A231" s="2" t="s">
        <v>3604</v>
      </c>
      <c r="B231" s="2" t="s">
        <v>3605</v>
      </c>
      <c r="C231" s="2" t="s">
        <v>386</v>
      </c>
      <c r="D231" s="2" t="s">
        <v>3133</v>
      </c>
      <c r="E231" s="3" t="s">
        <v>1496</v>
      </c>
      <c r="F231" s="2" t="s">
        <v>3395</v>
      </c>
      <c r="G231" s="2" t="s">
        <v>446</v>
      </c>
      <c r="H231" s="2"/>
      <c r="I231" s="2" t="s">
        <v>861</v>
      </c>
      <c r="J231" s="2"/>
      <c r="K231" s="2" t="s">
        <v>157</v>
      </c>
      <c r="L231" s="2" t="s">
        <v>346</v>
      </c>
      <c r="M231" s="2" t="s">
        <v>333</v>
      </c>
      <c r="N231" s="2" t="s">
        <v>334</v>
      </c>
      <c r="O231" s="2"/>
    </row>
    <row r="232" spans="1:15" x14ac:dyDescent="0.2">
      <c r="A232" s="2" t="s">
        <v>3606</v>
      </c>
      <c r="B232" s="2" t="s">
        <v>3607</v>
      </c>
      <c r="C232" s="2" t="s">
        <v>386</v>
      </c>
      <c r="D232" s="2" t="s">
        <v>3133</v>
      </c>
      <c r="E232" s="3" t="s">
        <v>1496</v>
      </c>
      <c r="F232" s="2" t="s">
        <v>3395</v>
      </c>
      <c r="G232" s="2" t="s">
        <v>442</v>
      </c>
      <c r="H232" s="2"/>
      <c r="I232" s="2" t="s">
        <v>861</v>
      </c>
      <c r="J232" s="2"/>
      <c r="K232" s="2" t="s">
        <v>157</v>
      </c>
      <c r="L232" s="2" t="s">
        <v>346</v>
      </c>
      <c r="M232" s="2" t="s">
        <v>333</v>
      </c>
      <c r="N232" s="2" t="s">
        <v>334</v>
      </c>
      <c r="O232" s="2"/>
    </row>
    <row r="233" spans="1:15" x14ac:dyDescent="0.2">
      <c r="A233" s="2" t="s">
        <v>3608</v>
      </c>
      <c r="B233" s="2" t="s">
        <v>3609</v>
      </c>
      <c r="C233" s="2" t="s">
        <v>386</v>
      </c>
      <c r="D233" s="2" t="s">
        <v>3133</v>
      </c>
      <c r="E233" s="3" t="s">
        <v>1496</v>
      </c>
      <c r="F233" s="2" t="s">
        <v>3154</v>
      </c>
      <c r="G233" s="2" t="s">
        <v>3258</v>
      </c>
      <c r="H233" s="2"/>
      <c r="I233" s="2" t="s">
        <v>861</v>
      </c>
      <c r="J233" s="2"/>
      <c r="K233" s="2" t="s">
        <v>157</v>
      </c>
      <c r="L233" s="2" t="s">
        <v>346</v>
      </c>
      <c r="M233" s="2" t="s">
        <v>333</v>
      </c>
      <c r="N233" s="2" t="s">
        <v>334</v>
      </c>
      <c r="O233" s="2"/>
    </row>
    <row r="234" spans="1:15" x14ac:dyDescent="0.2">
      <c r="A234" s="2" t="s">
        <v>3610</v>
      </c>
      <c r="B234" s="2" t="s">
        <v>3611</v>
      </c>
      <c r="C234" s="2" t="s">
        <v>386</v>
      </c>
      <c r="D234" s="2" t="s">
        <v>3133</v>
      </c>
      <c r="E234" s="3" t="s">
        <v>1496</v>
      </c>
      <c r="F234" s="2" t="s">
        <v>386</v>
      </c>
      <c r="G234" s="2" t="s">
        <v>3258</v>
      </c>
      <c r="H234" s="2"/>
      <c r="I234" s="2" t="s">
        <v>861</v>
      </c>
      <c r="J234" s="2"/>
      <c r="K234" s="2" t="s">
        <v>157</v>
      </c>
      <c r="L234" s="2" t="s">
        <v>346</v>
      </c>
      <c r="M234" s="2" t="s">
        <v>333</v>
      </c>
      <c r="N234" s="2" t="s">
        <v>334</v>
      </c>
      <c r="O234" s="2"/>
    </row>
    <row r="235" spans="1:15" x14ac:dyDescent="0.2">
      <c r="A235" s="2" t="s">
        <v>3612</v>
      </c>
      <c r="B235" s="2" t="s">
        <v>3613</v>
      </c>
      <c r="C235" s="2" t="s">
        <v>386</v>
      </c>
      <c r="D235" s="2" t="s">
        <v>3133</v>
      </c>
      <c r="E235" s="3" t="s">
        <v>1496</v>
      </c>
      <c r="F235" s="2" t="s">
        <v>942</v>
      </c>
      <c r="G235" s="2" t="s">
        <v>3258</v>
      </c>
      <c r="H235" s="2"/>
      <c r="I235" s="2" t="s">
        <v>861</v>
      </c>
      <c r="J235" s="2"/>
      <c r="K235" s="2" t="s">
        <v>157</v>
      </c>
      <c r="L235" s="2" t="s">
        <v>346</v>
      </c>
      <c r="M235" s="2" t="s">
        <v>333</v>
      </c>
      <c r="N235" s="2" t="s">
        <v>334</v>
      </c>
      <c r="O235" s="2" t="s">
        <v>373</v>
      </c>
    </row>
    <row r="236" spans="1:15" x14ac:dyDescent="0.2">
      <c r="A236" s="2" t="s">
        <v>3614</v>
      </c>
      <c r="B236" s="2" t="s">
        <v>3615</v>
      </c>
      <c r="C236" s="2" t="s">
        <v>386</v>
      </c>
      <c r="D236" s="2" t="s">
        <v>3133</v>
      </c>
      <c r="E236" s="3" t="s">
        <v>1496</v>
      </c>
      <c r="F236" s="2" t="s">
        <v>3395</v>
      </c>
      <c r="G236" s="2" t="s">
        <v>555</v>
      </c>
      <c r="H236" s="2"/>
      <c r="I236" s="2" t="s">
        <v>861</v>
      </c>
      <c r="J236" s="2"/>
      <c r="K236" s="2" t="s">
        <v>157</v>
      </c>
      <c r="L236" s="2" t="s">
        <v>346</v>
      </c>
      <c r="M236" s="2" t="s">
        <v>333</v>
      </c>
      <c r="N236" s="2" t="s">
        <v>334</v>
      </c>
      <c r="O236" s="2"/>
    </row>
    <row r="237" spans="1:15" x14ac:dyDescent="0.2">
      <c r="A237" s="2" t="s">
        <v>3616</v>
      </c>
      <c r="B237" s="2" t="s">
        <v>3617</v>
      </c>
      <c r="C237" s="2" t="s">
        <v>386</v>
      </c>
      <c r="D237" s="2" t="s">
        <v>3136</v>
      </c>
      <c r="E237" s="3" t="s">
        <v>1496</v>
      </c>
      <c r="F237" s="2" t="s">
        <v>386</v>
      </c>
      <c r="G237" s="2" t="s">
        <v>3258</v>
      </c>
      <c r="H237" s="2"/>
      <c r="I237" s="2" t="s">
        <v>861</v>
      </c>
      <c r="J237" s="2" t="s">
        <v>733</v>
      </c>
      <c r="K237" s="2" t="s">
        <v>157</v>
      </c>
      <c r="L237" s="2" t="s">
        <v>346</v>
      </c>
      <c r="M237" s="2" t="s">
        <v>333</v>
      </c>
      <c r="N237" s="2" t="s">
        <v>334</v>
      </c>
      <c r="O237" s="2"/>
    </row>
    <row r="238" spans="1:15" x14ac:dyDescent="0.2">
      <c r="A238" s="2" t="s">
        <v>3618</v>
      </c>
      <c r="B238" s="2" t="s">
        <v>3619</v>
      </c>
      <c r="C238" s="2" t="s">
        <v>386</v>
      </c>
      <c r="D238" s="2" t="s">
        <v>3133</v>
      </c>
      <c r="E238" s="3" t="s">
        <v>1496</v>
      </c>
      <c r="F238" s="2" t="s">
        <v>3395</v>
      </c>
      <c r="G238" s="2" t="s">
        <v>442</v>
      </c>
      <c r="H238" s="2"/>
      <c r="I238" s="2" t="s">
        <v>861</v>
      </c>
      <c r="J238" s="2"/>
      <c r="K238" s="2" t="s">
        <v>157</v>
      </c>
      <c r="L238" s="2" t="s">
        <v>346</v>
      </c>
      <c r="M238" s="2" t="s">
        <v>333</v>
      </c>
      <c r="N238" s="2" t="s">
        <v>334</v>
      </c>
      <c r="O238" s="2"/>
    </row>
    <row r="239" spans="1:15" x14ac:dyDescent="0.2">
      <c r="A239" s="2" t="s">
        <v>3620</v>
      </c>
      <c r="B239" s="2" t="s">
        <v>3621</v>
      </c>
      <c r="C239" s="2" t="s">
        <v>386</v>
      </c>
      <c r="D239" s="2" t="s">
        <v>3192</v>
      </c>
      <c r="E239" s="3" t="s">
        <v>1496</v>
      </c>
      <c r="F239" s="2" t="s">
        <v>1656</v>
      </c>
      <c r="G239" s="2" t="s">
        <v>3258</v>
      </c>
      <c r="H239" s="2"/>
      <c r="I239" s="2" t="s">
        <v>861</v>
      </c>
      <c r="J239" s="2"/>
      <c r="K239" s="2" t="s">
        <v>157</v>
      </c>
      <c r="L239" s="2" t="s">
        <v>346</v>
      </c>
      <c r="M239" s="2" t="s">
        <v>333</v>
      </c>
      <c r="N239" s="2" t="s">
        <v>334</v>
      </c>
      <c r="O239" s="2"/>
    </row>
    <row r="240" spans="1:15" x14ac:dyDescent="0.2">
      <c r="A240" s="2" t="s">
        <v>3622</v>
      </c>
      <c r="B240" s="2" t="s">
        <v>3623</v>
      </c>
      <c r="C240" s="2" t="s">
        <v>386</v>
      </c>
      <c r="D240" s="2" t="s">
        <v>3133</v>
      </c>
      <c r="E240" s="3" t="s">
        <v>1496</v>
      </c>
      <c r="F240" s="2" t="s">
        <v>3395</v>
      </c>
      <c r="G240" s="2" t="s">
        <v>506</v>
      </c>
      <c r="H240" s="2"/>
      <c r="I240" s="2" t="s">
        <v>861</v>
      </c>
      <c r="J240" s="2"/>
      <c r="K240" s="2" t="s">
        <v>157</v>
      </c>
      <c r="L240" s="2" t="s">
        <v>346</v>
      </c>
      <c r="M240" s="2" t="s">
        <v>333</v>
      </c>
      <c r="N240" s="2" t="s">
        <v>334</v>
      </c>
      <c r="O240" s="2"/>
    </row>
    <row r="241" spans="1:15" x14ac:dyDescent="0.2">
      <c r="A241" s="2" t="s">
        <v>3624</v>
      </c>
      <c r="B241" s="2" t="s">
        <v>3625</v>
      </c>
      <c r="C241" s="2" t="s">
        <v>386</v>
      </c>
      <c r="D241" s="2" t="s">
        <v>3133</v>
      </c>
      <c r="E241" s="3" t="s">
        <v>1496</v>
      </c>
      <c r="F241" s="2" t="s">
        <v>3395</v>
      </c>
      <c r="G241" s="2" t="s">
        <v>506</v>
      </c>
      <c r="H241" s="2"/>
      <c r="I241" s="2" t="s">
        <v>861</v>
      </c>
      <c r="J241" s="2"/>
      <c r="K241" s="2" t="s">
        <v>157</v>
      </c>
      <c r="L241" s="2" t="s">
        <v>346</v>
      </c>
      <c r="M241" s="2" t="s">
        <v>333</v>
      </c>
      <c r="N241" s="2" t="s">
        <v>334</v>
      </c>
      <c r="O241" s="2"/>
    </row>
    <row r="242" spans="1:15" x14ac:dyDescent="0.2">
      <c r="A242" s="2" t="s">
        <v>3626</v>
      </c>
      <c r="B242" s="2" t="s">
        <v>3627</v>
      </c>
      <c r="C242" s="2" t="s">
        <v>386</v>
      </c>
      <c r="D242" s="2" t="s">
        <v>3192</v>
      </c>
      <c r="E242" s="3" t="s">
        <v>1496</v>
      </c>
      <c r="F242" s="2" t="s">
        <v>1656</v>
      </c>
      <c r="G242" s="2" t="s">
        <v>3258</v>
      </c>
      <c r="H242" s="2"/>
      <c r="I242" s="2" t="s">
        <v>861</v>
      </c>
      <c r="J242" s="2"/>
      <c r="K242" s="2" t="s">
        <v>157</v>
      </c>
      <c r="L242" s="2" t="s">
        <v>346</v>
      </c>
      <c r="M242" s="2" t="s">
        <v>333</v>
      </c>
      <c r="N242" s="2" t="s">
        <v>334</v>
      </c>
      <c r="O242" s="2"/>
    </row>
    <row r="243" spans="1:15" x14ac:dyDescent="0.2">
      <c r="A243" s="2" t="s">
        <v>3628</v>
      </c>
      <c r="B243" s="2" t="s">
        <v>3629</v>
      </c>
      <c r="C243" s="2" t="s">
        <v>386</v>
      </c>
      <c r="D243" s="2" t="s">
        <v>3133</v>
      </c>
      <c r="E243" s="3" t="s">
        <v>1496</v>
      </c>
      <c r="F243" s="2" t="s">
        <v>3395</v>
      </c>
      <c r="G243" s="2" t="s">
        <v>3258</v>
      </c>
      <c r="H243" s="2"/>
      <c r="I243" s="2" t="s">
        <v>861</v>
      </c>
      <c r="J243" s="2"/>
      <c r="K243" s="2" t="s">
        <v>157</v>
      </c>
      <c r="L243" s="2" t="s">
        <v>346</v>
      </c>
      <c r="M243" s="2" t="s">
        <v>333</v>
      </c>
      <c r="N243" s="2" t="s">
        <v>334</v>
      </c>
      <c r="O243" s="2"/>
    </row>
    <row r="244" spans="1:15" x14ac:dyDescent="0.2">
      <c r="A244" s="2" t="s">
        <v>3630</v>
      </c>
      <c r="B244" s="2" t="s">
        <v>3631</v>
      </c>
      <c r="C244" s="2" t="s">
        <v>386</v>
      </c>
      <c r="D244" s="2" t="s">
        <v>3133</v>
      </c>
      <c r="E244" s="3" t="s">
        <v>1496</v>
      </c>
      <c r="F244" s="2" t="s">
        <v>3395</v>
      </c>
      <c r="G244" s="2" t="s">
        <v>555</v>
      </c>
      <c r="H244" s="2"/>
      <c r="I244" s="2" t="s">
        <v>861</v>
      </c>
      <c r="J244" s="2"/>
      <c r="K244" s="2" t="s">
        <v>157</v>
      </c>
      <c r="L244" s="2" t="s">
        <v>346</v>
      </c>
      <c r="M244" s="2" t="s">
        <v>333</v>
      </c>
      <c r="N244" s="2" t="s">
        <v>334</v>
      </c>
      <c r="O244" s="2"/>
    </row>
    <row r="245" spans="1:15" x14ac:dyDescent="0.2">
      <c r="A245" s="2" t="s">
        <v>3632</v>
      </c>
      <c r="B245" s="2" t="s">
        <v>3633</v>
      </c>
      <c r="C245" s="2" t="s">
        <v>386</v>
      </c>
      <c r="D245" s="2" t="s">
        <v>3133</v>
      </c>
      <c r="E245" s="3" t="s">
        <v>1496</v>
      </c>
      <c r="F245" s="2" t="s">
        <v>3556</v>
      </c>
      <c r="G245" s="2" t="s">
        <v>3163</v>
      </c>
      <c r="H245" s="2"/>
      <c r="I245" s="2" t="s">
        <v>861</v>
      </c>
      <c r="J245" s="2"/>
      <c r="K245" s="2" t="s">
        <v>157</v>
      </c>
      <c r="L245" s="2" t="s">
        <v>346</v>
      </c>
      <c r="M245" s="2" t="s">
        <v>333</v>
      </c>
      <c r="N245" s="2" t="s">
        <v>334</v>
      </c>
      <c r="O245" s="2" t="s">
        <v>373</v>
      </c>
    </row>
    <row r="246" spans="1:15" x14ac:dyDescent="0.2">
      <c r="A246" s="2" t="s">
        <v>3634</v>
      </c>
      <c r="B246" s="2" t="s">
        <v>3635</v>
      </c>
      <c r="C246" s="2" t="s">
        <v>386</v>
      </c>
      <c r="D246" s="2" t="s">
        <v>3133</v>
      </c>
      <c r="E246" s="3" t="s">
        <v>1496</v>
      </c>
      <c r="F246" s="2"/>
      <c r="G246" s="2" t="s">
        <v>3636</v>
      </c>
      <c r="H246" s="2"/>
      <c r="I246" s="2" t="s">
        <v>861</v>
      </c>
      <c r="J246" s="2"/>
      <c r="K246" s="2" t="s">
        <v>157</v>
      </c>
      <c r="L246" s="2" t="s">
        <v>346</v>
      </c>
      <c r="M246" s="2" t="s">
        <v>333</v>
      </c>
      <c r="N246" s="2" t="s">
        <v>334</v>
      </c>
      <c r="O246" s="2"/>
    </row>
    <row r="247" spans="1:15" x14ac:dyDescent="0.2">
      <c r="A247" s="2" t="s">
        <v>3637</v>
      </c>
      <c r="B247" s="2" t="s">
        <v>3638</v>
      </c>
      <c r="C247" s="2" t="s">
        <v>386</v>
      </c>
      <c r="D247" s="2" t="s">
        <v>3133</v>
      </c>
      <c r="E247" s="3" t="s">
        <v>1496</v>
      </c>
      <c r="F247" s="2" t="s">
        <v>3395</v>
      </c>
      <c r="G247" s="2" t="s">
        <v>442</v>
      </c>
      <c r="H247" s="2"/>
      <c r="I247" s="2" t="s">
        <v>861</v>
      </c>
      <c r="J247" s="2"/>
      <c r="K247" s="2" t="s">
        <v>157</v>
      </c>
      <c r="L247" s="2" t="s">
        <v>346</v>
      </c>
      <c r="M247" s="2" t="s">
        <v>333</v>
      </c>
      <c r="N247" s="2" t="s">
        <v>334</v>
      </c>
      <c r="O247" s="2"/>
    </row>
    <row r="248" spans="1:15" x14ac:dyDescent="0.2">
      <c r="A248" s="2" t="s">
        <v>3639</v>
      </c>
      <c r="B248" s="2" t="s">
        <v>3640</v>
      </c>
      <c r="C248" s="2" t="s">
        <v>386</v>
      </c>
      <c r="D248" s="2" t="s">
        <v>3133</v>
      </c>
      <c r="E248" s="3" t="s">
        <v>1496</v>
      </c>
      <c r="F248" s="2" t="s">
        <v>3395</v>
      </c>
      <c r="G248" s="2" t="s">
        <v>423</v>
      </c>
      <c r="H248" s="2"/>
      <c r="I248" s="2" t="s">
        <v>861</v>
      </c>
      <c r="J248" s="2"/>
      <c r="K248" s="2" t="s">
        <v>157</v>
      </c>
      <c r="L248" s="2" t="s">
        <v>346</v>
      </c>
      <c r="M248" s="2" t="s">
        <v>333</v>
      </c>
      <c r="N248" s="2" t="s">
        <v>334</v>
      </c>
      <c r="O248" s="2"/>
    </row>
    <row r="249" spans="1:15" x14ac:dyDescent="0.2">
      <c r="A249" s="2" t="s">
        <v>3641</v>
      </c>
      <c r="B249" s="2" t="s">
        <v>3642</v>
      </c>
      <c r="C249" s="2" t="s">
        <v>386</v>
      </c>
      <c r="D249" s="2" t="s">
        <v>3133</v>
      </c>
      <c r="E249" s="3" t="s">
        <v>1496</v>
      </c>
      <c r="F249" s="2" t="s">
        <v>3395</v>
      </c>
      <c r="G249" s="2" t="s">
        <v>446</v>
      </c>
      <c r="H249" s="2"/>
      <c r="I249" s="2" t="s">
        <v>861</v>
      </c>
      <c r="J249" s="2"/>
      <c r="K249" s="2" t="s">
        <v>157</v>
      </c>
      <c r="L249" s="2" t="s">
        <v>346</v>
      </c>
      <c r="M249" s="2" t="s">
        <v>333</v>
      </c>
      <c r="N249" s="2" t="s">
        <v>334</v>
      </c>
      <c r="O249" s="2"/>
    </row>
    <row r="250" spans="1:15" x14ac:dyDescent="0.2">
      <c r="A250" s="2" t="s">
        <v>3643</v>
      </c>
      <c r="B250" s="2" t="s">
        <v>3644</v>
      </c>
      <c r="C250" s="2" t="s">
        <v>386</v>
      </c>
      <c r="D250" s="2" t="s">
        <v>3133</v>
      </c>
      <c r="E250" s="3" t="s">
        <v>1496</v>
      </c>
      <c r="F250" s="2" t="s">
        <v>3395</v>
      </c>
      <c r="G250" s="2" t="s">
        <v>442</v>
      </c>
      <c r="H250" s="2"/>
      <c r="I250" s="2" t="s">
        <v>861</v>
      </c>
      <c r="J250" s="2"/>
      <c r="K250" s="2" t="s">
        <v>157</v>
      </c>
      <c r="L250" s="2" t="s">
        <v>346</v>
      </c>
      <c r="M250" s="2" t="s">
        <v>333</v>
      </c>
      <c r="N250" s="2" t="s">
        <v>334</v>
      </c>
      <c r="O250" s="2"/>
    </row>
    <row r="251" spans="1:15" x14ac:dyDescent="0.2">
      <c r="A251" s="2" t="s">
        <v>3645</v>
      </c>
      <c r="B251" s="2" t="s">
        <v>3646</v>
      </c>
      <c r="C251" s="2" t="s">
        <v>386</v>
      </c>
      <c r="D251" s="2" t="s">
        <v>3133</v>
      </c>
      <c r="E251" s="3" t="s">
        <v>1496</v>
      </c>
      <c r="F251" s="2" t="s">
        <v>3395</v>
      </c>
      <c r="G251" s="2" t="s">
        <v>423</v>
      </c>
      <c r="H251" s="2"/>
      <c r="I251" s="2" t="s">
        <v>861</v>
      </c>
      <c r="J251" s="2"/>
      <c r="K251" s="2" t="s">
        <v>157</v>
      </c>
      <c r="L251" s="2" t="s">
        <v>346</v>
      </c>
      <c r="M251" s="2" t="s">
        <v>333</v>
      </c>
      <c r="N251" s="2" t="s">
        <v>334</v>
      </c>
      <c r="O251" s="2"/>
    </row>
    <row r="252" spans="1:15" x14ac:dyDescent="0.2">
      <c r="A252" s="2" t="s">
        <v>3647</v>
      </c>
      <c r="B252" s="2" t="s">
        <v>3648</v>
      </c>
      <c r="C252" s="2" t="s">
        <v>386</v>
      </c>
      <c r="D252" s="2" t="s">
        <v>3133</v>
      </c>
      <c r="E252" s="3" t="s">
        <v>1496</v>
      </c>
      <c r="F252" s="2" t="s">
        <v>3395</v>
      </c>
      <c r="G252" s="2" t="s">
        <v>87</v>
      </c>
      <c r="H252" s="2"/>
      <c r="I252" s="2" t="s">
        <v>861</v>
      </c>
      <c r="J252" s="2"/>
      <c r="K252" s="2" t="s">
        <v>157</v>
      </c>
      <c r="L252" s="2" t="s">
        <v>346</v>
      </c>
      <c r="M252" s="2" t="s">
        <v>333</v>
      </c>
      <c r="N252" s="2" t="s">
        <v>334</v>
      </c>
      <c r="O252" s="2"/>
    </row>
    <row r="253" spans="1:15" x14ac:dyDescent="0.2">
      <c r="A253" s="2" t="s">
        <v>3649</v>
      </c>
      <c r="B253" s="2" t="s">
        <v>3650</v>
      </c>
      <c r="C253" s="2" t="s">
        <v>386</v>
      </c>
      <c r="D253" s="2" t="s">
        <v>3133</v>
      </c>
      <c r="E253" s="3" t="s">
        <v>1496</v>
      </c>
      <c r="F253" s="2" t="s">
        <v>3395</v>
      </c>
      <c r="G253" s="2" t="s">
        <v>87</v>
      </c>
      <c r="H253" s="2"/>
      <c r="I253" s="2" t="s">
        <v>861</v>
      </c>
      <c r="J253" s="2"/>
      <c r="K253" s="2" t="s">
        <v>157</v>
      </c>
      <c r="L253" s="2" t="s">
        <v>346</v>
      </c>
      <c r="M253" s="2" t="s">
        <v>333</v>
      </c>
      <c r="N253" s="2" t="s">
        <v>334</v>
      </c>
      <c r="O253" s="2"/>
    </row>
    <row r="254" spans="1:15" x14ac:dyDescent="0.2">
      <c r="A254" s="2" t="s">
        <v>3651</v>
      </c>
      <c r="B254" s="2" t="s">
        <v>3652</v>
      </c>
      <c r="C254" s="2" t="s">
        <v>386</v>
      </c>
      <c r="D254" s="2" t="s">
        <v>3133</v>
      </c>
      <c r="E254" s="3" t="s">
        <v>1496</v>
      </c>
      <c r="F254" s="2" t="s">
        <v>3395</v>
      </c>
      <c r="G254" s="2" t="s">
        <v>732</v>
      </c>
      <c r="H254" s="2"/>
      <c r="I254" s="2" t="s">
        <v>861</v>
      </c>
      <c r="J254" s="2"/>
      <c r="K254" s="2" t="s">
        <v>157</v>
      </c>
      <c r="L254" s="2" t="s">
        <v>346</v>
      </c>
      <c r="M254" s="2" t="s">
        <v>333</v>
      </c>
      <c r="N254" s="2" t="s">
        <v>334</v>
      </c>
      <c r="O254" s="2"/>
    </row>
    <row r="255" spans="1:15" x14ac:dyDescent="0.2">
      <c r="A255" s="2" t="s">
        <v>3653</v>
      </c>
      <c r="B255" s="2" t="s">
        <v>3654</v>
      </c>
      <c r="C255" s="2" t="s">
        <v>386</v>
      </c>
      <c r="D255" s="2" t="s">
        <v>3133</v>
      </c>
      <c r="E255" s="3" t="s">
        <v>1496</v>
      </c>
      <c r="F255" s="2" t="s">
        <v>3286</v>
      </c>
      <c r="G255" s="2" t="s">
        <v>423</v>
      </c>
      <c r="H255" s="2"/>
      <c r="I255" s="2" t="s">
        <v>861</v>
      </c>
      <c r="J255" s="2"/>
      <c r="K255" s="2" t="s">
        <v>157</v>
      </c>
      <c r="L255" s="2" t="s">
        <v>346</v>
      </c>
      <c r="M255" s="2" t="s">
        <v>333</v>
      </c>
      <c r="N255" s="2" t="s">
        <v>334</v>
      </c>
      <c r="O255" s="2"/>
    </row>
    <row r="256" spans="1:15" x14ac:dyDescent="0.2">
      <c r="A256" s="2" t="s">
        <v>3655</v>
      </c>
      <c r="B256" s="2" t="s">
        <v>3656</v>
      </c>
      <c r="C256" s="2" t="s">
        <v>386</v>
      </c>
      <c r="D256" s="2" t="s">
        <v>3142</v>
      </c>
      <c r="E256" s="3" t="s">
        <v>1496</v>
      </c>
      <c r="F256" s="2" t="s">
        <v>1517</v>
      </c>
      <c r="G256" s="2" t="s">
        <v>442</v>
      </c>
      <c r="H256" s="2"/>
      <c r="I256" s="2" t="s">
        <v>861</v>
      </c>
      <c r="J256" s="2"/>
      <c r="K256" s="2" t="s">
        <v>157</v>
      </c>
      <c r="L256" s="2" t="s">
        <v>346</v>
      </c>
      <c r="M256" s="2" t="s">
        <v>333</v>
      </c>
      <c r="N256" s="2" t="s">
        <v>334</v>
      </c>
      <c r="O256" s="2"/>
    </row>
    <row r="257" spans="1:15" x14ac:dyDescent="0.2">
      <c r="A257" s="2" t="s">
        <v>3657</v>
      </c>
      <c r="B257" s="2" t="s">
        <v>3658</v>
      </c>
      <c r="C257" s="2" t="s">
        <v>386</v>
      </c>
      <c r="D257" s="2" t="s">
        <v>3133</v>
      </c>
      <c r="E257" s="3" t="s">
        <v>1496</v>
      </c>
      <c r="F257" s="2" t="s">
        <v>3395</v>
      </c>
      <c r="G257" s="2" t="s">
        <v>3163</v>
      </c>
      <c r="H257" s="2"/>
      <c r="I257" s="2" t="s">
        <v>861</v>
      </c>
      <c r="J257" s="2"/>
      <c r="K257" s="2" t="s">
        <v>157</v>
      </c>
      <c r="L257" s="2" t="s">
        <v>346</v>
      </c>
      <c r="M257" s="2" t="s">
        <v>333</v>
      </c>
      <c r="N257" s="2" t="s">
        <v>334</v>
      </c>
      <c r="O257" s="2"/>
    </row>
    <row r="258" spans="1:15" x14ac:dyDescent="0.2">
      <c r="A258" s="2" t="s">
        <v>3659</v>
      </c>
      <c r="B258" s="2" t="s">
        <v>3660</v>
      </c>
      <c r="C258" s="2" t="s">
        <v>386</v>
      </c>
      <c r="D258" s="2" t="s">
        <v>3531</v>
      </c>
      <c r="E258" s="3" t="s">
        <v>1496</v>
      </c>
      <c r="F258" s="2" t="s">
        <v>386</v>
      </c>
      <c r="G258" s="2" t="s">
        <v>3163</v>
      </c>
      <c r="H258" s="2"/>
      <c r="I258" s="2" t="s">
        <v>861</v>
      </c>
      <c r="J258" s="2"/>
      <c r="K258" s="2" t="s">
        <v>157</v>
      </c>
      <c r="L258" s="2" t="s">
        <v>346</v>
      </c>
      <c r="M258" s="2" t="s">
        <v>333</v>
      </c>
      <c r="N258" s="2" t="s">
        <v>334</v>
      </c>
      <c r="O258" s="2"/>
    </row>
    <row r="259" spans="1:15" x14ac:dyDescent="0.2">
      <c r="A259" s="2" t="s">
        <v>3661</v>
      </c>
      <c r="B259" s="2" t="s">
        <v>3662</v>
      </c>
      <c r="C259" s="2" t="s">
        <v>386</v>
      </c>
      <c r="D259" s="2" t="s">
        <v>3192</v>
      </c>
      <c r="E259" s="3" t="s">
        <v>1496</v>
      </c>
      <c r="F259" s="2" t="s">
        <v>3547</v>
      </c>
      <c r="G259" s="2" t="s">
        <v>87</v>
      </c>
      <c r="H259" s="2"/>
      <c r="I259" s="2" t="s">
        <v>861</v>
      </c>
      <c r="J259" s="2"/>
      <c r="K259" s="2" t="s">
        <v>157</v>
      </c>
      <c r="L259" s="2" t="s">
        <v>346</v>
      </c>
      <c r="M259" s="2" t="s">
        <v>333</v>
      </c>
      <c r="N259" s="2" t="s">
        <v>334</v>
      </c>
      <c r="O259" s="2"/>
    </row>
    <row r="260" spans="1:15" x14ac:dyDescent="0.2">
      <c r="A260" s="2" t="s">
        <v>3663</v>
      </c>
      <c r="B260" s="2" t="s">
        <v>3664</v>
      </c>
      <c r="C260" s="2" t="s">
        <v>386</v>
      </c>
      <c r="D260" s="2" t="s">
        <v>3192</v>
      </c>
      <c r="E260" s="3" t="s">
        <v>1496</v>
      </c>
      <c r="F260" s="2" t="s">
        <v>1656</v>
      </c>
      <c r="G260" s="2" t="s">
        <v>98</v>
      </c>
      <c r="H260" s="2"/>
      <c r="I260" s="2" t="s">
        <v>861</v>
      </c>
      <c r="J260" s="2" t="s">
        <v>342</v>
      </c>
      <c r="K260" s="2" t="s">
        <v>157</v>
      </c>
      <c r="L260" s="2" t="s">
        <v>346</v>
      </c>
      <c r="M260" s="2" t="s">
        <v>333</v>
      </c>
      <c r="N260" s="2" t="s">
        <v>334</v>
      </c>
      <c r="O260" s="2"/>
    </row>
    <row r="261" spans="1:15" x14ac:dyDescent="0.2">
      <c r="A261" s="2" t="s">
        <v>3665</v>
      </c>
      <c r="B261" s="2" t="s">
        <v>3666</v>
      </c>
      <c r="C261" s="2" t="s">
        <v>386</v>
      </c>
      <c r="D261" s="2" t="s">
        <v>3133</v>
      </c>
      <c r="E261" s="3" t="s">
        <v>1496</v>
      </c>
      <c r="F261" s="2" t="s">
        <v>3395</v>
      </c>
      <c r="G261" s="2" t="s">
        <v>465</v>
      </c>
      <c r="H261" s="2"/>
      <c r="I261" s="2" t="s">
        <v>861</v>
      </c>
      <c r="J261" s="2"/>
      <c r="K261" s="2" t="s">
        <v>157</v>
      </c>
      <c r="L261" s="2" t="s">
        <v>346</v>
      </c>
      <c r="M261" s="2" t="s">
        <v>333</v>
      </c>
      <c r="N261" s="2" t="s">
        <v>334</v>
      </c>
      <c r="O261" s="2"/>
    </row>
    <row r="262" spans="1:15" x14ac:dyDescent="0.2">
      <c r="A262" s="2" t="s">
        <v>3667</v>
      </c>
      <c r="B262" s="2" t="s">
        <v>3668</v>
      </c>
      <c r="C262" s="2" t="s">
        <v>386</v>
      </c>
      <c r="D262" s="2" t="s">
        <v>3192</v>
      </c>
      <c r="E262" s="3" t="s">
        <v>1496</v>
      </c>
      <c r="F262" s="2" t="s">
        <v>1656</v>
      </c>
      <c r="G262" s="2" t="s">
        <v>98</v>
      </c>
      <c r="H262" s="2"/>
      <c r="I262" s="2" t="s">
        <v>861</v>
      </c>
      <c r="J262" s="2" t="s">
        <v>342</v>
      </c>
      <c r="K262" s="2" t="s">
        <v>157</v>
      </c>
      <c r="L262" s="2" t="s">
        <v>346</v>
      </c>
      <c r="M262" s="2" t="s">
        <v>333</v>
      </c>
      <c r="N262" s="2" t="s">
        <v>334</v>
      </c>
      <c r="O262" s="2"/>
    </row>
    <row r="263" spans="1:15" x14ac:dyDescent="0.2">
      <c r="A263" s="2" t="s">
        <v>3669</v>
      </c>
      <c r="B263" s="2" t="s">
        <v>3670</v>
      </c>
      <c r="C263" s="2" t="s">
        <v>386</v>
      </c>
      <c r="D263" s="2" t="s">
        <v>3133</v>
      </c>
      <c r="E263" s="3" t="s">
        <v>1496</v>
      </c>
      <c r="F263" s="2" t="s">
        <v>3395</v>
      </c>
      <c r="G263" s="2" t="s">
        <v>87</v>
      </c>
      <c r="H263" s="2"/>
      <c r="I263" s="2" t="s">
        <v>861</v>
      </c>
      <c r="J263" s="2"/>
      <c r="K263" s="2" t="s">
        <v>157</v>
      </c>
      <c r="L263" s="2" t="s">
        <v>346</v>
      </c>
      <c r="M263" s="2" t="s">
        <v>333</v>
      </c>
      <c r="N263" s="2" t="s">
        <v>334</v>
      </c>
      <c r="O263" s="2"/>
    </row>
    <row r="264" spans="1:15" x14ac:dyDescent="0.2">
      <c r="A264" s="2" t="s">
        <v>3671</v>
      </c>
      <c r="B264" s="2" t="s">
        <v>3672</v>
      </c>
      <c r="C264" s="2" t="s">
        <v>386</v>
      </c>
      <c r="D264" s="2" t="s">
        <v>3133</v>
      </c>
      <c r="E264" s="3" t="s">
        <v>1496</v>
      </c>
      <c r="F264" s="2" t="s">
        <v>3154</v>
      </c>
      <c r="G264" s="2" t="s">
        <v>98</v>
      </c>
      <c r="H264" s="2"/>
      <c r="I264" s="2" t="s">
        <v>861</v>
      </c>
      <c r="J264" s="2"/>
      <c r="K264" s="2" t="s">
        <v>157</v>
      </c>
      <c r="L264" s="2" t="s">
        <v>346</v>
      </c>
      <c r="M264" s="2" t="s">
        <v>333</v>
      </c>
      <c r="N264" s="2" t="s">
        <v>334</v>
      </c>
      <c r="O264" s="2"/>
    </row>
    <row r="265" spans="1:15" x14ac:dyDescent="0.2">
      <c r="A265" s="2" t="s">
        <v>3673</v>
      </c>
      <c r="B265" s="2" t="s">
        <v>3674</v>
      </c>
      <c r="C265" s="2" t="s">
        <v>386</v>
      </c>
      <c r="D265" s="2" t="s">
        <v>3133</v>
      </c>
      <c r="E265" s="3" t="s">
        <v>1496</v>
      </c>
      <c r="F265" s="2" t="s">
        <v>386</v>
      </c>
      <c r="G265" s="2" t="s">
        <v>3163</v>
      </c>
      <c r="H265" s="2"/>
      <c r="I265" s="2" t="s">
        <v>861</v>
      </c>
      <c r="J265" s="2"/>
      <c r="K265" s="2" t="s">
        <v>157</v>
      </c>
      <c r="L265" s="2" t="s">
        <v>346</v>
      </c>
      <c r="M265" s="2" t="s">
        <v>333</v>
      </c>
      <c r="N265" s="2" t="s">
        <v>334</v>
      </c>
      <c r="O265" s="2"/>
    </row>
    <row r="266" spans="1:15" x14ac:dyDescent="0.2">
      <c r="A266" s="2" t="s">
        <v>3675</v>
      </c>
      <c r="B266" s="2" t="s">
        <v>3676</v>
      </c>
      <c r="C266" s="2" t="s">
        <v>386</v>
      </c>
      <c r="D266" s="2" t="s">
        <v>3192</v>
      </c>
      <c r="E266" s="3" t="s">
        <v>1496</v>
      </c>
      <c r="F266" s="2" t="s">
        <v>473</v>
      </c>
      <c r="G266" s="2" t="s">
        <v>3211</v>
      </c>
      <c r="H266" s="2"/>
      <c r="I266" s="2" t="s">
        <v>861</v>
      </c>
      <c r="J266" s="2"/>
      <c r="K266" s="2" t="s">
        <v>157</v>
      </c>
      <c r="L266" s="2" t="s">
        <v>346</v>
      </c>
      <c r="M266" s="2" t="s">
        <v>333</v>
      </c>
      <c r="N266" s="2" t="s">
        <v>334</v>
      </c>
      <c r="O266" s="2"/>
    </row>
    <row r="267" spans="1:15" x14ac:dyDescent="0.2">
      <c r="A267" s="2" t="s">
        <v>3677</v>
      </c>
      <c r="B267" s="2" t="s">
        <v>3678</v>
      </c>
      <c r="C267" s="2" t="s">
        <v>386</v>
      </c>
      <c r="D267" s="2" t="s">
        <v>3142</v>
      </c>
      <c r="E267" s="3" t="s">
        <v>1496</v>
      </c>
      <c r="F267" s="2" t="s">
        <v>1517</v>
      </c>
      <c r="G267" s="2" t="s">
        <v>3211</v>
      </c>
      <c r="H267" s="2"/>
      <c r="I267" s="2" t="s">
        <v>861</v>
      </c>
      <c r="J267" s="2"/>
      <c r="K267" s="2" t="s">
        <v>157</v>
      </c>
      <c r="L267" s="2" t="s">
        <v>346</v>
      </c>
      <c r="M267" s="2" t="s">
        <v>333</v>
      </c>
      <c r="N267" s="2" t="s">
        <v>334</v>
      </c>
      <c r="O267" s="2"/>
    </row>
    <row r="268" spans="1:15" x14ac:dyDescent="0.2">
      <c r="A268" s="2" t="s">
        <v>3679</v>
      </c>
      <c r="B268" s="2" t="s">
        <v>3680</v>
      </c>
      <c r="C268" s="2" t="s">
        <v>386</v>
      </c>
      <c r="D268" s="2" t="s">
        <v>3133</v>
      </c>
      <c r="E268" s="3" t="s">
        <v>1496</v>
      </c>
      <c r="F268" s="2" t="s">
        <v>3380</v>
      </c>
      <c r="G268" s="2" t="s">
        <v>3258</v>
      </c>
      <c r="H268" s="2"/>
      <c r="I268" s="2" t="s">
        <v>861</v>
      </c>
      <c r="J268" s="2"/>
      <c r="K268" s="2" t="s">
        <v>157</v>
      </c>
      <c r="L268" s="2" t="s">
        <v>346</v>
      </c>
      <c r="M268" s="2" t="s">
        <v>333</v>
      </c>
      <c r="N268" s="2" t="s">
        <v>334</v>
      </c>
      <c r="O268" s="2"/>
    </row>
    <row r="269" spans="1:15" x14ac:dyDescent="0.2">
      <c r="A269" s="2" t="s">
        <v>3681</v>
      </c>
      <c r="B269" s="2" t="s">
        <v>3682</v>
      </c>
      <c r="C269" s="2" t="s">
        <v>386</v>
      </c>
      <c r="D269" s="2" t="s">
        <v>3192</v>
      </c>
      <c r="E269" s="3" t="s">
        <v>1496</v>
      </c>
      <c r="F269" s="2" t="s">
        <v>1524</v>
      </c>
      <c r="G269" s="2" t="s">
        <v>98</v>
      </c>
      <c r="H269" s="2"/>
      <c r="I269" s="2" t="s">
        <v>861</v>
      </c>
      <c r="J269" s="2"/>
      <c r="K269" s="2" t="s">
        <v>157</v>
      </c>
      <c r="L269" s="2" t="s">
        <v>346</v>
      </c>
      <c r="M269" s="2" t="s">
        <v>333</v>
      </c>
      <c r="N269" s="2" t="s">
        <v>334</v>
      </c>
      <c r="O269" s="2"/>
    </row>
    <row r="270" spans="1:15" x14ac:dyDescent="0.2">
      <c r="A270" s="2" t="s">
        <v>3683</v>
      </c>
      <c r="B270" s="2" t="s">
        <v>3684</v>
      </c>
      <c r="C270" s="2" t="s">
        <v>933</v>
      </c>
      <c r="D270" s="2" t="s">
        <v>3133</v>
      </c>
      <c r="E270" s="3" t="s">
        <v>1496</v>
      </c>
      <c r="F270" s="2" t="s">
        <v>3395</v>
      </c>
      <c r="G270" s="2" t="s">
        <v>3163</v>
      </c>
      <c r="H270" s="2" t="s">
        <v>329</v>
      </c>
      <c r="I270" s="2" t="s">
        <v>861</v>
      </c>
      <c r="J270" s="2"/>
      <c r="K270" s="2" t="s">
        <v>206</v>
      </c>
      <c r="L270" s="2" t="s">
        <v>451</v>
      </c>
      <c r="M270" s="2" t="s">
        <v>1005</v>
      </c>
      <c r="N270" s="2" t="s">
        <v>334</v>
      </c>
      <c r="O270" s="2"/>
    </row>
    <row r="271" spans="1:15" x14ac:dyDescent="0.2">
      <c r="A271" s="2" t="s">
        <v>3685</v>
      </c>
      <c r="B271" s="2" t="s">
        <v>3686</v>
      </c>
      <c r="C271" s="2" t="s">
        <v>1387</v>
      </c>
      <c r="D271" s="2" t="s">
        <v>3196</v>
      </c>
      <c r="E271" s="3" t="s">
        <v>1496</v>
      </c>
      <c r="F271" s="2" t="s">
        <v>785</v>
      </c>
      <c r="G271" s="2" t="s">
        <v>3163</v>
      </c>
      <c r="H271" s="2" t="s">
        <v>329</v>
      </c>
      <c r="I271" s="2"/>
      <c r="J271" s="2"/>
      <c r="K271" s="2" t="s">
        <v>157</v>
      </c>
      <c r="L271" s="2" t="s">
        <v>346</v>
      </c>
      <c r="M271" s="2" t="s">
        <v>333</v>
      </c>
      <c r="N271" s="2" t="s">
        <v>334</v>
      </c>
      <c r="O271" s="2" t="s">
        <v>373</v>
      </c>
    </row>
    <row r="272" spans="1:15" x14ac:dyDescent="0.2">
      <c r="A272" s="2" t="s">
        <v>3687</v>
      </c>
      <c r="B272" s="2" t="s">
        <v>3688</v>
      </c>
      <c r="C272" s="2" t="s">
        <v>1387</v>
      </c>
      <c r="D272" s="2" t="s">
        <v>3136</v>
      </c>
      <c r="E272" s="3" t="s">
        <v>1496</v>
      </c>
      <c r="F272" s="2" t="s">
        <v>1387</v>
      </c>
      <c r="G272" s="2" t="s">
        <v>67</v>
      </c>
      <c r="H272" s="2" t="s">
        <v>329</v>
      </c>
      <c r="I272" s="2"/>
      <c r="J272" s="2"/>
      <c r="K272" s="2" t="s">
        <v>157</v>
      </c>
      <c r="L272" s="2" t="s">
        <v>451</v>
      </c>
      <c r="M272" s="2" t="s">
        <v>346</v>
      </c>
      <c r="N272" s="2" t="s">
        <v>333</v>
      </c>
      <c r="O272" s="2" t="s">
        <v>334</v>
      </c>
    </row>
    <row r="273" spans="1:15" x14ac:dyDescent="0.2">
      <c r="A273" s="2" t="s">
        <v>3689</v>
      </c>
      <c r="B273" s="2" t="s">
        <v>3690</v>
      </c>
      <c r="C273" s="2" t="s">
        <v>1387</v>
      </c>
      <c r="D273" s="2" t="s">
        <v>3192</v>
      </c>
      <c r="E273" s="3" t="s">
        <v>1496</v>
      </c>
      <c r="F273" s="2" t="s">
        <v>386</v>
      </c>
      <c r="G273" s="2" t="s">
        <v>67</v>
      </c>
      <c r="H273" s="2" t="s">
        <v>329</v>
      </c>
      <c r="I273" s="2"/>
      <c r="J273" s="2" t="s">
        <v>733</v>
      </c>
      <c r="K273" s="2" t="s">
        <v>157</v>
      </c>
      <c r="L273" s="2" t="s">
        <v>346</v>
      </c>
      <c r="M273" s="2" t="s">
        <v>333</v>
      </c>
      <c r="N273" s="2" t="s">
        <v>334</v>
      </c>
      <c r="O273" s="2" t="s">
        <v>1865</v>
      </c>
    </row>
    <row r="274" spans="1:15" x14ac:dyDescent="0.2">
      <c r="A274" s="2" t="s">
        <v>3691</v>
      </c>
      <c r="B274" s="2" t="s">
        <v>3692</v>
      </c>
      <c r="C274" s="2" t="s">
        <v>1256</v>
      </c>
      <c r="D274" s="2" t="s">
        <v>3192</v>
      </c>
      <c r="E274" s="3" t="s">
        <v>1496</v>
      </c>
      <c r="F274" s="2" t="s">
        <v>1256</v>
      </c>
      <c r="G274" s="2" t="s">
        <v>98</v>
      </c>
      <c r="H274" s="2" t="s">
        <v>329</v>
      </c>
      <c r="I274" s="2" t="s">
        <v>861</v>
      </c>
      <c r="J274" s="2"/>
      <c r="K274" s="2" t="s">
        <v>157</v>
      </c>
      <c r="L274" s="2" t="s">
        <v>333</v>
      </c>
      <c r="M274" s="2" t="s">
        <v>1257</v>
      </c>
      <c r="N274" s="2" t="s">
        <v>334</v>
      </c>
      <c r="O274" s="2" t="s">
        <v>406</v>
      </c>
    </row>
    <row r="275" spans="1:15" x14ac:dyDescent="0.2">
      <c r="A275" s="2" t="s">
        <v>3693</v>
      </c>
      <c r="B275" s="2" t="s">
        <v>3694</v>
      </c>
      <c r="C275" s="2" t="s">
        <v>1256</v>
      </c>
      <c r="D275" s="2" t="s">
        <v>3136</v>
      </c>
      <c r="E275" s="3" t="s">
        <v>1496</v>
      </c>
      <c r="F275" s="2" t="s">
        <v>1749</v>
      </c>
      <c r="G275" s="2" t="s">
        <v>98</v>
      </c>
      <c r="H275" s="2" t="s">
        <v>329</v>
      </c>
      <c r="I275" s="2" t="s">
        <v>861</v>
      </c>
      <c r="J275" s="2"/>
      <c r="K275" s="2" t="s">
        <v>157</v>
      </c>
      <c r="L275" s="2" t="s">
        <v>333</v>
      </c>
      <c r="M275" s="2" t="s">
        <v>1257</v>
      </c>
      <c r="N275" s="2" t="s">
        <v>334</v>
      </c>
      <c r="O275" s="2" t="s">
        <v>406</v>
      </c>
    </row>
    <row r="276" spans="1:15" x14ac:dyDescent="0.2">
      <c r="A276" s="2" t="s">
        <v>3695</v>
      </c>
      <c r="B276" s="2" t="s">
        <v>3696</v>
      </c>
      <c r="C276" s="2" t="s">
        <v>1256</v>
      </c>
      <c r="D276" s="2" t="s">
        <v>3133</v>
      </c>
      <c r="E276" s="3" t="s">
        <v>1496</v>
      </c>
      <c r="F276" s="2" t="s">
        <v>3154</v>
      </c>
      <c r="G276" s="2" t="s">
        <v>98</v>
      </c>
      <c r="H276" s="2" t="s">
        <v>329</v>
      </c>
      <c r="I276" s="2" t="s">
        <v>861</v>
      </c>
      <c r="J276" s="2"/>
      <c r="K276" s="2" t="s">
        <v>157</v>
      </c>
      <c r="L276" s="2" t="s">
        <v>333</v>
      </c>
      <c r="M276" s="2" t="s">
        <v>1257</v>
      </c>
      <c r="N276" s="2" t="s">
        <v>334</v>
      </c>
      <c r="O276" s="2" t="s">
        <v>406</v>
      </c>
    </row>
    <row r="277" spans="1:15" x14ac:dyDescent="0.2">
      <c r="A277" s="2" t="s">
        <v>3697</v>
      </c>
      <c r="B277" s="2" t="s">
        <v>3698</v>
      </c>
      <c r="C277" s="2" t="s">
        <v>1256</v>
      </c>
      <c r="D277" s="2" t="s">
        <v>3136</v>
      </c>
      <c r="E277" s="3" t="s">
        <v>1496</v>
      </c>
      <c r="F277" s="2" t="s">
        <v>1773</v>
      </c>
      <c r="G277" s="2" t="s">
        <v>98</v>
      </c>
      <c r="H277" s="2" t="s">
        <v>329</v>
      </c>
      <c r="I277" s="2" t="s">
        <v>1176</v>
      </c>
      <c r="J277" s="2" t="s">
        <v>342</v>
      </c>
      <c r="K277" s="2" t="s">
        <v>157</v>
      </c>
      <c r="L277" s="2" t="s">
        <v>333</v>
      </c>
      <c r="M277" s="2" t="s">
        <v>1257</v>
      </c>
      <c r="N277" s="2" t="s">
        <v>334</v>
      </c>
      <c r="O277" s="2" t="s">
        <v>406</v>
      </c>
    </row>
    <row r="278" spans="1:15" x14ac:dyDescent="0.2">
      <c r="A278" s="2" t="s">
        <v>3699</v>
      </c>
      <c r="B278" s="2" t="s">
        <v>3700</v>
      </c>
      <c r="C278" s="2" t="s">
        <v>1256</v>
      </c>
      <c r="D278" s="2" t="s">
        <v>3701</v>
      </c>
      <c r="E278" s="3" t="s">
        <v>1496</v>
      </c>
      <c r="F278" s="2" t="s">
        <v>663</v>
      </c>
      <c r="G278" s="2" t="s">
        <v>98</v>
      </c>
      <c r="H278" s="2" t="s">
        <v>329</v>
      </c>
      <c r="I278" s="2" t="s">
        <v>1176</v>
      </c>
      <c r="J278" s="2"/>
      <c r="K278" s="2" t="s">
        <v>157</v>
      </c>
      <c r="L278" s="2" t="s">
        <v>333</v>
      </c>
      <c r="M278" s="2" t="s">
        <v>1257</v>
      </c>
      <c r="N278" s="2" t="s">
        <v>334</v>
      </c>
      <c r="O278" s="2" t="s">
        <v>406</v>
      </c>
    </row>
    <row r="279" spans="1:15" x14ac:dyDescent="0.2">
      <c r="A279" s="2" t="s">
        <v>3702</v>
      </c>
      <c r="B279" s="2" t="s">
        <v>3703</v>
      </c>
      <c r="C279" s="2" t="s">
        <v>1387</v>
      </c>
      <c r="D279" s="2" t="s">
        <v>3142</v>
      </c>
      <c r="E279" s="3" t="s">
        <v>1496</v>
      </c>
      <c r="F279" s="2" t="s">
        <v>1421</v>
      </c>
      <c r="G279" s="2" t="s">
        <v>3163</v>
      </c>
      <c r="H279" s="2" t="s">
        <v>329</v>
      </c>
      <c r="I279" s="2"/>
      <c r="J279" s="2"/>
      <c r="K279" s="2" t="s">
        <v>157</v>
      </c>
      <c r="L279" s="2" t="s">
        <v>346</v>
      </c>
      <c r="M279" s="2" t="s">
        <v>333</v>
      </c>
      <c r="N279" s="2" t="s">
        <v>334</v>
      </c>
      <c r="O279" s="2" t="s">
        <v>373</v>
      </c>
    </row>
  </sheetData>
  <sheetProtection formatCells="0" insertHyperlinks="0" autoFilter="0"/>
  <phoneticPr fontId="32"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heetViews>
  <sheetFormatPr defaultColWidth="9" defaultRowHeight="14.25" x14ac:dyDescent="0.2"/>
  <cols>
    <col min="2" max="2" width="54.125" customWidth="1"/>
  </cols>
  <sheetData>
    <row r="1" spans="1:15" ht="35.1" customHeight="1" x14ac:dyDescent="0.2">
      <c r="A1" s="1" t="s">
        <v>311</v>
      </c>
      <c r="B1" s="1" t="s">
        <v>312</v>
      </c>
      <c r="C1" s="1" t="s">
        <v>313</v>
      </c>
      <c r="D1" s="1" t="s">
        <v>314</v>
      </c>
      <c r="E1" s="1" t="s">
        <v>315</v>
      </c>
      <c r="F1" s="1" t="s">
        <v>316</v>
      </c>
      <c r="G1" s="1" t="s">
        <v>317</v>
      </c>
      <c r="H1" s="1" t="s">
        <v>318</v>
      </c>
      <c r="I1" s="1" t="s">
        <v>319</v>
      </c>
      <c r="J1" s="1" t="s">
        <v>320</v>
      </c>
      <c r="K1" s="1" t="s">
        <v>321</v>
      </c>
      <c r="L1" s="1" t="s">
        <v>322</v>
      </c>
      <c r="M1" s="1" t="s">
        <v>322</v>
      </c>
      <c r="N1" s="1" t="s">
        <v>322</v>
      </c>
      <c r="O1" s="1" t="s">
        <v>322</v>
      </c>
    </row>
    <row r="2" spans="1:15" x14ac:dyDescent="0.2">
      <c r="A2" s="2" t="s">
        <v>3704</v>
      </c>
      <c r="B2" s="2" t="s">
        <v>269</v>
      </c>
      <c r="C2" s="2" t="s">
        <v>1004</v>
      </c>
      <c r="D2" s="2" t="s">
        <v>604</v>
      </c>
      <c r="E2" s="3" t="s">
        <v>1496</v>
      </c>
      <c r="F2" s="2" t="s">
        <v>942</v>
      </c>
      <c r="G2" s="2" t="s">
        <v>3163</v>
      </c>
      <c r="H2" s="2" t="s">
        <v>329</v>
      </c>
      <c r="I2" s="2"/>
      <c r="J2" s="2"/>
      <c r="K2" s="2" t="s">
        <v>157</v>
      </c>
      <c r="L2" s="2" t="s">
        <v>333</v>
      </c>
      <c r="M2" s="2" t="s">
        <v>334</v>
      </c>
      <c r="N2" s="2" t="s">
        <v>373</v>
      </c>
      <c r="O2" s="2"/>
    </row>
    <row r="3" spans="1:15" x14ac:dyDescent="0.2">
      <c r="A3" s="2" t="s">
        <v>3705</v>
      </c>
      <c r="B3" s="2" t="s">
        <v>3706</v>
      </c>
      <c r="C3" s="2" t="s">
        <v>570</v>
      </c>
      <c r="D3" s="2" t="s">
        <v>3133</v>
      </c>
      <c r="E3" s="3" t="s">
        <v>1496</v>
      </c>
      <c r="F3" s="2" t="s">
        <v>570</v>
      </c>
      <c r="G3" s="2" t="s">
        <v>555</v>
      </c>
      <c r="H3" s="2"/>
      <c r="I3" s="2" t="s">
        <v>330</v>
      </c>
      <c r="J3" s="2"/>
      <c r="K3" s="2" t="s">
        <v>331</v>
      </c>
      <c r="L3" s="2" t="s">
        <v>334</v>
      </c>
      <c r="M3" s="2"/>
      <c r="N3" s="2"/>
      <c r="O3" s="2"/>
    </row>
    <row r="4" spans="1:15" x14ac:dyDescent="0.2">
      <c r="A4" s="2" t="s">
        <v>3707</v>
      </c>
      <c r="B4" s="2" t="s">
        <v>3708</v>
      </c>
      <c r="C4" s="2" t="s">
        <v>933</v>
      </c>
      <c r="D4" s="2" t="s">
        <v>604</v>
      </c>
      <c r="E4" s="3" t="s">
        <v>1496</v>
      </c>
      <c r="F4" s="2" t="s">
        <v>942</v>
      </c>
      <c r="G4" s="2"/>
      <c r="H4" s="2" t="s">
        <v>329</v>
      </c>
      <c r="I4" s="2" t="s">
        <v>342</v>
      </c>
      <c r="J4" s="2"/>
      <c r="K4" s="2" t="s">
        <v>157</v>
      </c>
      <c r="L4" s="2" t="s">
        <v>333</v>
      </c>
      <c r="M4" s="2" t="s">
        <v>334</v>
      </c>
      <c r="N4" s="2" t="s">
        <v>373</v>
      </c>
      <c r="O4" s="2"/>
    </row>
    <row r="5" spans="1:15" x14ac:dyDescent="0.2">
      <c r="A5" s="2" t="s">
        <v>3709</v>
      </c>
      <c r="B5" s="2" t="s">
        <v>3710</v>
      </c>
      <c r="C5" s="2" t="s">
        <v>933</v>
      </c>
      <c r="D5" s="2" t="s">
        <v>604</v>
      </c>
      <c r="E5" s="3" t="s">
        <v>1496</v>
      </c>
      <c r="F5" s="2" t="s">
        <v>570</v>
      </c>
      <c r="G5" s="2" t="s">
        <v>3163</v>
      </c>
      <c r="H5" s="2" t="s">
        <v>329</v>
      </c>
      <c r="I5" s="2" t="s">
        <v>330</v>
      </c>
      <c r="J5" s="2"/>
      <c r="K5" s="2" t="s">
        <v>206</v>
      </c>
      <c r="L5" s="2" t="s">
        <v>3137</v>
      </c>
      <c r="M5" s="2" t="s">
        <v>333</v>
      </c>
      <c r="N5" s="2" t="s">
        <v>334</v>
      </c>
      <c r="O5" s="2"/>
    </row>
    <row r="6" spans="1:15" x14ac:dyDescent="0.2">
      <c r="A6" s="2" t="s">
        <v>3711</v>
      </c>
      <c r="B6" s="2" t="s">
        <v>3712</v>
      </c>
      <c r="C6" s="2" t="s">
        <v>1387</v>
      </c>
      <c r="D6" s="2" t="s">
        <v>604</v>
      </c>
      <c r="E6" s="3" t="s">
        <v>1496</v>
      </c>
      <c r="F6" s="2" t="s">
        <v>942</v>
      </c>
      <c r="G6" s="2" t="s">
        <v>3163</v>
      </c>
      <c r="H6" s="2" t="s">
        <v>329</v>
      </c>
      <c r="I6" s="2"/>
      <c r="J6" s="2"/>
      <c r="K6" s="2" t="s">
        <v>157</v>
      </c>
      <c r="L6" s="2" t="s">
        <v>333</v>
      </c>
      <c r="M6" s="2" t="s">
        <v>334</v>
      </c>
      <c r="N6" s="2" t="s">
        <v>373</v>
      </c>
      <c r="O6" s="2"/>
    </row>
    <row r="7" spans="1:15" x14ac:dyDescent="0.2">
      <c r="A7" s="2" t="s">
        <v>3713</v>
      </c>
      <c r="B7" s="2" t="s">
        <v>228</v>
      </c>
      <c r="C7" s="2" t="s">
        <v>1004</v>
      </c>
      <c r="D7" s="2" t="s">
        <v>604</v>
      </c>
      <c r="E7" s="3" t="s">
        <v>1496</v>
      </c>
      <c r="F7" s="2" t="s">
        <v>1004</v>
      </c>
      <c r="G7" s="2" t="s">
        <v>3163</v>
      </c>
      <c r="H7" s="2" t="s">
        <v>329</v>
      </c>
      <c r="I7" s="2" t="s">
        <v>330</v>
      </c>
      <c r="J7" s="2"/>
      <c r="K7" s="2" t="s">
        <v>157</v>
      </c>
      <c r="L7" s="2" t="s">
        <v>855</v>
      </c>
      <c r="M7" s="2" t="s">
        <v>333</v>
      </c>
      <c r="N7" s="2" t="s">
        <v>334</v>
      </c>
      <c r="O7" s="2" t="s">
        <v>406</v>
      </c>
    </row>
    <row r="8" spans="1:15" x14ac:dyDescent="0.2">
      <c r="A8" s="2" t="s">
        <v>3714</v>
      </c>
      <c r="B8" s="2" t="s">
        <v>3715</v>
      </c>
      <c r="C8" s="2" t="s">
        <v>933</v>
      </c>
      <c r="D8" s="2" t="s">
        <v>3142</v>
      </c>
      <c r="E8" s="3" t="s">
        <v>1496</v>
      </c>
      <c r="F8" s="2" t="s">
        <v>942</v>
      </c>
      <c r="G8" s="2" t="s">
        <v>87</v>
      </c>
      <c r="H8" s="2" t="s">
        <v>329</v>
      </c>
      <c r="I8" s="2"/>
      <c r="J8" s="2"/>
      <c r="K8" s="2" t="s">
        <v>157</v>
      </c>
      <c r="L8" s="2" t="s">
        <v>333</v>
      </c>
      <c r="M8" s="2" t="s">
        <v>334</v>
      </c>
      <c r="N8" s="2" t="s">
        <v>373</v>
      </c>
      <c r="O8" s="2"/>
    </row>
    <row r="9" spans="1:15" x14ac:dyDescent="0.2">
      <c r="A9" s="2" t="s">
        <v>3716</v>
      </c>
      <c r="B9" s="2" t="s">
        <v>3717</v>
      </c>
      <c r="C9" s="2" t="s">
        <v>1387</v>
      </c>
      <c r="D9" s="2" t="s">
        <v>3133</v>
      </c>
      <c r="E9" s="3" t="s">
        <v>1496</v>
      </c>
      <c r="F9" s="2" t="s">
        <v>942</v>
      </c>
      <c r="G9" s="2" t="s">
        <v>3163</v>
      </c>
      <c r="H9" s="2" t="s">
        <v>329</v>
      </c>
      <c r="I9" s="2"/>
      <c r="J9" s="2"/>
      <c r="K9" s="2" t="s">
        <v>157</v>
      </c>
      <c r="L9" s="2" t="s">
        <v>333</v>
      </c>
      <c r="M9" s="2" t="s">
        <v>334</v>
      </c>
      <c r="N9" s="2" t="s">
        <v>373</v>
      </c>
      <c r="O9" s="2"/>
    </row>
    <row r="10" spans="1:15" x14ac:dyDescent="0.2">
      <c r="A10" s="2" t="s">
        <v>3718</v>
      </c>
      <c r="B10" s="2" t="s">
        <v>3719</v>
      </c>
      <c r="C10" s="2" t="s">
        <v>1387</v>
      </c>
      <c r="D10" s="2" t="s">
        <v>604</v>
      </c>
      <c r="E10" s="3" t="s">
        <v>1496</v>
      </c>
      <c r="F10" s="2" t="s">
        <v>942</v>
      </c>
      <c r="G10" s="2" t="s">
        <v>3163</v>
      </c>
      <c r="H10" s="2" t="s">
        <v>329</v>
      </c>
      <c r="I10" s="2"/>
      <c r="J10" s="2"/>
      <c r="K10" s="2" t="s">
        <v>157</v>
      </c>
      <c r="L10" s="2" t="s">
        <v>333</v>
      </c>
      <c r="M10" s="2" t="s">
        <v>334</v>
      </c>
      <c r="N10" s="2" t="s">
        <v>373</v>
      </c>
      <c r="O10" s="2"/>
    </row>
    <row r="11" spans="1:15" x14ac:dyDescent="0.2">
      <c r="A11" s="2" t="s">
        <v>225</v>
      </c>
      <c r="B11" s="2" t="s">
        <v>226</v>
      </c>
      <c r="C11" s="2" t="s">
        <v>1004</v>
      </c>
      <c r="D11" s="2" t="s">
        <v>604</v>
      </c>
      <c r="E11" s="3" t="s">
        <v>1496</v>
      </c>
      <c r="F11" s="2" t="s">
        <v>1004</v>
      </c>
      <c r="G11" s="2" t="s">
        <v>3163</v>
      </c>
      <c r="H11" s="2" t="s">
        <v>329</v>
      </c>
      <c r="I11" s="2" t="s">
        <v>330</v>
      </c>
      <c r="J11" s="2"/>
      <c r="K11" s="2" t="s">
        <v>157</v>
      </c>
      <c r="L11" s="2" t="s">
        <v>855</v>
      </c>
      <c r="M11" s="2" t="s">
        <v>333</v>
      </c>
      <c r="N11" s="2" t="s">
        <v>334</v>
      </c>
      <c r="O11" s="2" t="s">
        <v>406</v>
      </c>
    </row>
    <row r="12" spans="1:15" x14ac:dyDescent="0.2">
      <c r="A12" s="2" t="s">
        <v>3720</v>
      </c>
      <c r="B12" s="2" t="s">
        <v>186</v>
      </c>
      <c r="C12" s="2" t="s">
        <v>1387</v>
      </c>
      <c r="D12" s="2" t="s">
        <v>604</v>
      </c>
      <c r="E12" s="3" t="s">
        <v>1496</v>
      </c>
      <c r="F12" s="2" t="s">
        <v>942</v>
      </c>
      <c r="G12" s="2" t="s">
        <v>67</v>
      </c>
      <c r="H12" s="2" t="s">
        <v>329</v>
      </c>
      <c r="I12" s="2"/>
      <c r="J12" s="2"/>
      <c r="K12" s="2" t="s">
        <v>157</v>
      </c>
      <c r="L12" s="2" t="s">
        <v>333</v>
      </c>
      <c r="M12" s="2" t="s">
        <v>334</v>
      </c>
      <c r="N12" s="2" t="s">
        <v>373</v>
      </c>
      <c r="O12" s="2"/>
    </row>
    <row r="13" spans="1:15" x14ac:dyDescent="0.2">
      <c r="A13" s="2" t="s">
        <v>3721</v>
      </c>
      <c r="B13" s="2" t="s">
        <v>3722</v>
      </c>
      <c r="C13" s="2" t="s">
        <v>1387</v>
      </c>
      <c r="D13" s="2" t="s">
        <v>604</v>
      </c>
      <c r="E13" s="3" t="s">
        <v>1496</v>
      </c>
      <c r="F13" s="2" t="s">
        <v>942</v>
      </c>
      <c r="G13" s="2" t="s">
        <v>67</v>
      </c>
      <c r="H13" s="2" t="s">
        <v>329</v>
      </c>
      <c r="I13" s="2"/>
      <c r="J13" s="2"/>
      <c r="K13" s="2" t="s">
        <v>157</v>
      </c>
      <c r="L13" s="2" t="s">
        <v>333</v>
      </c>
      <c r="M13" s="2" t="s">
        <v>334</v>
      </c>
      <c r="N13" s="2" t="s">
        <v>373</v>
      </c>
      <c r="O13" s="2"/>
    </row>
    <row r="14" spans="1:15" x14ac:dyDescent="0.2">
      <c r="A14" s="2" t="s">
        <v>213</v>
      </c>
      <c r="B14" s="2" t="s">
        <v>214</v>
      </c>
      <c r="C14" s="2" t="s">
        <v>1004</v>
      </c>
      <c r="D14" s="2" t="s">
        <v>604</v>
      </c>
      <c r="E14" s="3" t="s">
        <v>1496</v>
      </c>
      <c r="F14" s="2" t="s">
        <v>942</v>
      </c>
      <c r="G14" s="2" t="s">
        <v>3163</v>
      </c>
      <c r="H14" s="2" t="s">
        <v>329</v>
      </c>
      <c r="I14" s="2" t="s">
        <v>330</v>
      </c>
      <c r="J14" s="2"/>
      <c r="K14" s="2" t="s">
        <v>157</v>
      </c>
      <c r="L14" s="2" t="s">
        <v>333</v>
      </c>
      <c r="M14" s="2" t="s">
        <v>3723</v>
      </c>
      <c r="N14" s="2" t="s">
        <v>373</v>
      </c>
      <c r="O14" s="2"/>
    </row>
    <row r="15" spans="1:15" x14ac:dyDescent="0.2">
      <c r="A15" s="2" t="s">
        <v>3724</v>
      </c>
      <c r="B15" s="2" t="s">
        <v>3725</v>
      </c>
      <c r="C15" s="2" t="s">
        <v>1004</v>
      </c>
      <c r="D15" s="2" t="s">
        <v>604</v>
      </c>
      <c r="E15" s="3" t="s">
        <v>1496</v>
      </c>
      <c r="F15" s="2" t="s">
        <v>942</v>
      </c>
      <c r="G15" s="2" t="s">
        <v>804</v>
      </c>
      <c r="H15" s="2" t="s">
        <v>329</v>
      </c>
      <c r="I15" s="2" t="s">
        <v>342</v>
      </c>
      <c r="J15" s="2"/>
      <c r="K15" s="2" t="s">
        <v>157</v>
      </c>
      <c r="L15" s="2" t="s">
        <v>1005</v>
      </c>
      <c r="M15" s="2" t="s">
        <v>334</v>
      </c>
      <c r="N15" s="2" t="s">
        <v>373</v>
      </c>
      <c r="O15" s="2"/>
    </row>
    <row r="16" spans="1:15" x14ac:dyDescent="0.2">
      <c r="A16" s="2" t="s">
        <v>3726</v>
      </c>
      <c r="B16" s="2" t="s">
        <v>3727</v>
      </c>
      <c r="C16" s="2" t="s">
        <v>570</v>
      </c>
      <c r="D16" s="2" t="s">
        <v>3133</v>
      </c>
      <c r="E16" s="3" t="s">
        <v>1496</v>
      </c>
      <c r="F16" s="2" t="s">
        <v>785</v>
      </c>
      <c r="G16" s="2"/>
      <c r="H16" s="2"/>
      <c r="I16" s="2"/>
      <c r="J16" s="2"/>
      <c r="K16" s="2" t="s">
        <v>331</v>
      </c>
      <c r="L16" s="2" t="s">
        <v>334</v>
      </c>
      <c r="M16" s="2"/>
      <c r="N16" s="2"/>
      <c r="O16" s="2"/>
    </row>
    <row r="17" spans="1:15" x14ac:dyDescent="0.2">
      <c r="A17" s="2" t="s">
        <v>3728</v>
      </c>
      <c r="B17" s="2" t="s">
        <v>3729</v>
      </c>
      <c r="C17" s="2" t="s">
        <v>1004</v>
      </c>
      <c r="D17" s="2" t="s">
        <v>3142</v>
      </c>
      <c r="E17" s="3" t="s">
        <v>1496</v>
      </c>
      <c r="F17" s="2" t="s">
        <v>942</v>
      </c>
      <c r="G17" s="2" t="s">
        <v>804</v>
      </c>
      <c r="H17" s="2" t="s">
        <v>329</v>
      </c>
      <c r="I17" s="2" t="s">
        <v>342</v>
      </c>
      <c r="J17" s="2" t="s">
        <v>330</v>
      </c>
      <c r="K17" s="2" t="s">
        <v>331</v>
      </c>
      <c r="L17" s="2" t="s">
        <v>431</v>
      </c>
      <c r="M17" s="2" t="s">
        <v>333</v>
      </c>
      <c r="N17" s="2" t="s">
        <v>334</v>
      </c>
      <c r="O17" s="2" t="s">
        <v>406</v>
      </c>
    </row>
    <row r="18" spans="1:15" x14ac:dyDescent="0.2">
      <c r="A18" s="2" t="s">
        <v>165</v>
      </c>
      <c r="B18" s="2" t="s">
        <v>166</v>
      </c>
      <c r="C18" s="2" t="s">
        <v>1387</v>
      </c>
      <c r="D18" s="2" t="s">
        <v>604</v>
      </c>
      <c r="E18" s="3" t="s">
        <v>1496</v>
      </c>
      <c r="F18" s="2" t="s">
        <v>942</v>
      </c>
      <c r="G18" s="2" t="s">
        <v>57</v>
      </c>
      <c r="H18" s="2" t="s">
        <v>329</v>
      </c>
      <c r="I18" s="2"/>
      <c r="J18" s="2"/>
      <c r="K18" s="2" t="s">
        <v>157</v>
      </c>
      <c r="L18" s="2" t="s">
        <v>333</v>
      </c>
      <c r="M18" s="2" t="s">
        <v>334</v>
      </c>
      <c r="N18" s="2" t="s">
        <v>373</v>
      </c>
      <c r="O18" s="2"/>
    </row>
    <row r="19" spans="1:15" x14ac:dyDescent="0.2">
      <c r="A19" s="2" t="s">
        <v>178</v>
      </c>
      <c r="B19" s="2" t="s">
        <v>179</v>
      </c>
      <c r="C19" s="2" t="s">
        <v>1387</v>
      </c>
      <c r="D19" s="2" t="s">
        <v>604</v>
      </c>
      <c r="E19" s="3" t="s">
        <v>1496</v>
      </c>
      <c r="F19" s="2" t="s">
        <v>570</v>
      </c>
      <c r="G19" s="2" t="s">
        <v>57</v>
      </c>
      <c r="H19" s="2" t="s">
        <v>329</v>
      </c>
      <c r="I19" s="2"/>
      <c r="J19" s="2"/>
      <c r="K19" s="2" t="s">
        <v>157</v>
      </c>
      <c r="L19" s="2" t="s">
        <v>333</v>
      </c>
      <c r="M19" s="2" t="s">
        <v>334</v>
      </c>
      <c r="N19" s="2" t="s">
        <v>373</v>
      </c>
      <c r="O19" s="2"/>
    </row>
    <row r="20" spans="1:15" x14ac:dyDescent="0.2">
      <c r="A20" s="2" t="s">
        <v>176</v>
      </c>
      <c r="B20" s="2" t="s">
        <v>177</v>
      </c>
      <c r="C20" s="2" t="s">
        <v>1387</v>
      </c>
      <c r="D20" s="2" t="s">
        <v>604</v>
      </c>
      <c r="E20" s="3" t="s">
        <v>1496</v>
      </c>
      <c r="F20" s="2" t="s">
        <v>570</v>
      </c>
      <c r="G20" s="2" t="s">
        <v>57</v>
      </c>
      <c r="H20" s="2" t="s">
        <v>329</v>
      </c>
      <c r="I20" s="2"/>
      <c r="J20" s="2"/>
      <c r="K20" s="2" t="s">
        <v>157</v>
      </c>
      <c r="L20" s="2" t="s">
        <v>333</v>
      </c>
      <c r="M20" s="2" t="s">
        <v>334</v>
      </c>
      <c r="N20" s="2" t="s">
        <v>373</v>
      </c>
      <c r="O20" s="2"/>
    </row>
    <row r="21" spans="1:15" x14ac:dyDescent="0.2">
      <c r="A21" s="2" t="s">
        <v>221</v>
      </c>
      <c r="B21" s="2" t="s">
        <v>222</v>
      </c>
      <c r="C21" s="2" t="s">
        <v>1004</v>
      </c>
      <c r="D21" s="2" t="s">
        <v>604</v>
      </c>
      <c r="E21" s="3" t="s">
        <v>1496</v>
      </c>
      <c r="F21" s="2" t="s">
        <v>942</v>
      </c>
      <c r="G21" s="2" t="s">
        <v>3163</v>
      </c>
      <c r="H21" s="2" t="s">
        <v>329</v>
      </c>
      <c r="I21" s="2" t="s">
        <v>330</v>
      </c>
      <c r="J21" s="2"/>
      <c r="K21" s="2" t="s">
        <v>157</v>
      </c>
      <c r="L21" s="2" t="s">
        <v>333</v>
      </c>
      <c r="M21" s="2" t="s">
        <v>334</v>
      </c>
      <c r="N21" s="2" t="s">
        <v>373</v>
      </c>
      <c r="O21" s="2"/>
    </row>
    <row r="22" spans="1:15" x14ac:dyDescent="0.2">
      <c r="A22" s="2" t="s">
        <v>3730</v>
      </c>
      <c r="B22" s="2" t="s">
        <v>3731</v>
      </c>
      <c r="C22" s="2" t="s">
        <v>1004</v>
      </c>
      <c r="D22" s="2" t="s">
        <v>3133</v>
      </c>
      <c r="E22" s="3" t="s">
        <v>1496</v>
      </c>
      <c r="F22" s="2" t="s">
        <v>413</v>
      </c>
      <c r="G22" s="2"/>
      <c r="H22" s="2" t="s">
        <v>329</v>
      </c>
      <c r="I22" s="2"/>
      <c r="J22" s="2"/>
      <c r="K22" s="2" t="s">
        <v>377</v>
      </c>
      <c r="L22" s="2" t="s">
        <v>333</v>
      </c>
      <c r="M22" s="2" t="s">
        <v>334</v>
      </c>
      <c r="N22" s="2" t="s">
        <v>373</v>
      </c>
      <c r="O22" s="2"/>
    </row>
    <row r="23" spans="1:15" x14ac:dyDescent="0.2">
      <c r="A23" s="2" t="s">
        <v>3732</v>
      </c>
      <c r="B23" s="2" t="s">
        <v>3733</v>
      </c>
      <c r="C23" s="2" t="s">
        <v>1387</v>
      </c>
      <c r="D23" s="2" t="s">
        <v>604</v>
      </c>
      <c r="E23" s="3" t="s">
        <v>1496</v>
      </c>
      <c r="F23" s="2" t="s">
        <v>3734</v>
      </c>
      <c r="G23" s="2" t="s">
        <v>67</v>
      </c>
      <c r="H23" s="2" t="s">
        <v>329</v>
      </c>
      <c r="I23" s="2"/>
      <c r="J23" s="2"/>
      <c r="K23" s="2" t="s">
        <v>157</v>
      </c>
      <c r="L23" s="2" t="s">
        <v>855</v>
      </c>
      <c r="M23" s="2" t="s">
        <v>333</v>
      </c>
      <c r="N23" s="2" t="s">
        <v>334</v>
      </c>
      <c r="O23" s="2" t="s">
        <v>406</v>
      </c>
    </row>
    <row r="24" spans="1:15" x14ac:dyDescent="0.2">
      <c r="A24" s="2" t="s">
        <v>3735</v>
      </c>
      <c r="B24" s="2" t="s">
        <v>3736</v>
      </c>
      <c r="C24" s="2" t="s">
        <v>1387</v>
      </c>
      <c r="D24" s="2" t="s">
        <v>604</v>
      </c>
      <c r="E24" s="3" t="s">
        <v>1496</v>
      </c>
      <c r="F24" s="2" t="s">
        <v>3734</v>
      </c>
      <c r="G24" s="2" t="s">
        <v>67</v>
      </c>
      <c r="H24" s="2" t="s">
        <v>329</v>
      </c>
      <c r="I24" s="2"/>
      <c r="J24" s="2"/>
      <c r="K24" s="2" t="s">
        <v>157</v>
      </c>
      <c r="L24" s="2" t="s">
        <v>855</v>
      </c>
      <c r="M24" s="2" t="s">
        <v>333</v>
      </c>
      <c r="N24" s="2" t="s">
        <v>334</v>
      </c>
      <c r="O24" s="2" t="s">
        <v>406</v>
      </c>
    </row>
    <row r="25" spans="1:15" x14ac:dyDescent="0.2">
      <c r="A25" s="2" t="s">
        <v>183</v>
      </c>
      <c r="B25" s="2" t="s">
        <v>3737</v>
      </c>
      <c r="C25" s="2" t="s">
        <v>1387</v>
      </c>
      <c r="D25" s="2" t="s">
        <v>604</v>
      </c>
      <c r="E25" s="3" t="s">
        <v>1496</v>
      </c>
      <c r="F25" s="2" t="s">
        <v>942</v>
      </c>
      <c r="G25" s="2" t="s">
        <v>67</v>
      </c>
      <c r="H25" s="2" t="s">
        <v>329</v>
      </c>
      <c r="I25" s="2"/>
      <c r="J25" s="2"/>
      <c r="K25" s="2" t="s">
        <v>157</v>
      </c>
      <c r="L25" s="2" t="s">
        <v>855</v>
      </c>
      <c r="M25" s="2" t="s">
        <v>333</v>
      </c>
      <c r="N25" s="2" t="s">
        <v>334</v>
      </c>
      <c r="O25" s="2" t="s">
        <v>406</v>
      </c>
    </row>
    <row r="26" spans="1:15" x14ac:dyDescent="0.2">
      <c r="A26" s="2" t="s">
        <v>3738</v>
      </c>
      <c r="B26" s="2" t="s">
        <v>3739</v>
      </c>
      <c r="C26" s="2" t="s">
        <v>1516</v>
      </c>
      <c r="D26" s="2" t="s">
        <v>604</v>
      </c>
      <c r="E26" s="3" t="s">
        <v>1496</v>
      </c>
      <c r="F26" s="2" t="s">
        <v>3734</v>
      </c>
      <c r="G26" s="2" t="s">
        <v>3163</v>
      </c>
      <c r="H26" s="2" t="s">
        <v>329</v>
      </c>
      <c r="I26" s="2"/>
      <c r="J26" s="2"/>
      <c r="K26" s="2" t="s">
        <v>206</v>
      </c>
      <c r="L26" s="2" t="s">
        <v>855</v>
      </c>
      <c r="M26" s="2" t="s">
        <v>333</v>
      </c>
      <c r="N26" s="2" t="s">
        <v>334</v>
      </c>
      <c r="O26" s="2" t="s">
        <v>373</v>
      </c>
    </row>
    <row r="27" spans="1:15" x14ac:dyDescent="0.2">
      <c r="A27" s="2" t="s">
        <v>3740</v>
      </c>
      <c r="B27" s="2" t="s">
        <v>3741</v>
      </c>
      <c r="C27" s="2" t="s">
        <v>1004</v>
      </c>
      <c r="D27" s="2" t="s">
        <v>604</v>
      </c>
      <c r="E27" s="3" t="s">
        <v>1496</v>
      </c>
      <c r="F27" s="2" t="s">
        <v>3734</v>
      </c>
      <c r="G27" s="2" t="s">
        <v>47</v>
      </c>
      <c r="H27" s="2" t="s">
        <v>329</v>
      </c>
      <c r="I27" s="2"/>
      <c r="J27" s="2"/>
      <c r="K27" s="2" t="s">
        <v>157</v>
      </c>
      <c r="L27" s="2" t="s">
        <v>1005</v>
      </c>
      <c r="M27" s="2" t="s">
        <v>334</v>
      </c>
      <c r="N27" s="2" t="s">
        <v>1865</v>
      </c>
      <c r="O27" s="2"/>
    </row>
    <row r="28" spans="1:15" x14ac:dyDescent="0.2">
      <c r="A28" s="2" t="s">
        <v>3742</v>
      </c>
      <c r="B28" s="2" t="s">
        <v>3743</v>
      </c>
      <c r="C28" s="2" t="s">
        <v>933</v>
      </c>
      <c r="D28" s="2" t="s">
        <v>604</v>
      </c>
      <c r="E28" s="3" t="s">
        <v>1496</v>
      </c>
      <c r="F28" s="2" t="s">
        <v>3154</v>
      </c>
      <c r="G28" s="2"/>
      <c r="H28" s="2" t="s">
        <v>329</v>
      </c>
      <c r="I28" s="2" t="s">
        <v>330</v>
      </c>
      <c r="J28" s="2"/>
      <c r="K28" s="2" t="s">
        <v>157</v>
      </c>
      <c r="L28" s="2" t="s">
        <v>333</v>
      </c>
      <c r="M28" s="2" t="s">
        <v>334</v>
      </c>
      <c r="N28" s="2" t="s">
        <v>373</v>
      </c>
      <c r="O28" s="2"/>
    </row>
    <row r="29" spans="1:15" x14ac:dyDescent="0.2">
      <c r="A29" s="2" t="s">
        <v>3744</v>
      </c>
      <c r="B29" s="2" t="s">
        <v>3745</v>
      </c>
      <c r="C29" s="2" t="s">
        <v>3746</v>
      </c>
      <c r="D29" s="2" t="s">
        <v>3133</v>
      </c>
      <c r="E29" s="3" t="s">
        <v>1496</v>
      </c>
      <c r="F29" s="2" t="s">
        <v>570</v>
      </c>
      <c r="G29" s="2" t="s">
        <v>446</v>
      </c>
      <c r="H29" s="2"/>
      <c r="I29" s="2"/>
      <c r="J29" s="2"/>
      <c r="K29" s="2" t="s">
        <v>157</v>
      </c>
      <c r="L29" s="2" t="s">
        <v>346</v>
      </c>
      <c r="M29" s="2" t="s">
        <v>333</v>
      </c>
      <c r="N29" s="2" t="s">
        <v>334</v>
      </c>
      <c r="O29" s="2"/>
    </row>
    <row r="30" spans="1:15" x14ac:dyDescent="0.2">
      <c r="A30" s="2" t="s">
        <v>3747</v>
      </c>
      <c r="B30" s="2" t="s">
        <v>3748</v>
      </c>
      <c r="C30" s="2" t="s">
        <v>3746</v>
      </c>
      <c r="D30" s="2" t="s">
        <v>3133</v>
      </c>
      <c r="E30" s="3" t="s">
        <v>1496</v>
      </c>
      <c r="F30" s="2" t="s">
        <v>3154</v>
      </c>
      <c r="G30" s="2" t="s">
        <v>341</v>
      </c>
      <c r="H30" s="2"/>
      <c r="I30" s="2"/>
      <c r="J30" s="2"/>
      <c r="K30" s="2" t="s">
        <v>206</v>
      </c>
      <c r="L30" s="2" t="s">
        <v>334</v>
      </c>
      <c r="M30" s="2" t="s">
        <v>3749</v>
      </c>
      <c r="N30" s="2" t="s">
        <v>3750</v>
      </c>
      <c r="O30" s="2"/>
    </row>
    <row r="31" spans="1:15" x14ac:dyDescent="0.2">
      <c r="A31" s="2" t="s">
        <v>3751</v>
      </c>
      <c r="B31" s="2" t="s">
        <v>3752</v>
      </c>
      <c r="C31" s="2" t="s">
        <v>3746</v>
      </c>
      <c r="D31" s="2" t="s">
        <v>3133</v>
      </c>
      <c r="E31" s="3" t="s">
        <v>1496</v>
      </c>
      <c r="F31" s="2" t="s">
        <v>3154</v>
      </c>
      <c r="G31" s="2" t="s">
        <v>50</v>
      </c>
      <c r="H31" s="2"/>
      <c r="I31" s="2"/>
      <c r="J31" s="2"/>
      <c r="K31" s="2" t="s">
        <v>206</v>
      </c>
      <c r="L31" s="2" t="s">
        <v>334</v>
      </c>
      <c r="M31" s="2" t="s">
        <v>3749</v>
      </c>
      <c r="N31" s="2" t="s">
        <v>3750</v>
      </c>
      <c r="O31" s="2"/>
    </row>
    <row r="32" spans="1:15" x14ac:dyDescent="0.2">
      <c r="A32" s="2" t="s">
        <v>3753</v>
      </c>
      <c r="B32" s="2" t="s">
        <v>3754</v>
      </c>
      <c r="C32" s="2" t="s">
        <v>3746</v>
      </c>
      <c r="D32" s="2" t="s">
        <v>3133</v>
      </c>
      <c r="E32" s="3" t="s">
        <v>1496</v>
      </c>
      <c r="F32" s="2" t="s">
        <v>3154</v>
      </c>
      <c r="G32" s="2" t="s">
        <v>3255</v>
      </c>
      <c r="H32" s="2"/>
      <c r="I32" s="2"/>
      <c r="J32" s="2"/>
      <c r="K32" s="2" t="s">
        <v>206</v>
      </c>
      <c r="L32" s="2" t="s">
        <v>334</v>
      </c>
      <c r="M32" s="2" t="s">
        <v>3749</v>
      </c>
      <c r="N32" s="2" t="s">
        <v>3750</v>
      </c>
      <c r="O32" s="2"/>
    </row>
    <row r="33" spans="1:15" x14ac:dyDescent="0.2">
      <c r="A33" s="2" t="s">
        <v>3755</v>
      </c>
      <c r="B33" s="2" t="s">
        <v>3756</v>
      </c>
      <c r="C33" s="2" t="s">
        <v>3746</v>
      </c>
      <c r="D33" s="2" t="s">
        <v>3133</v>
      </c>
      <c r="E33" s="3" t="s">
        <v>1496</v>
      </c>
      <c r="F33" s="2" t="s">
        <v>3181</v>
      </c>
      <c r="G33" s="2" t="s">
        <v>3163</v>
      </c>
      <c r="H33" s="2"/>
      <c r="I33" s="2"/>
      <c r="J33" s="2"/>
      <c r="K33" s="2" t="s">
        <v>331</v>
      </c>
      <c r="L33" s="2" t="s">
        <v>334</v>
      </c>
      <c r="M33" s="2" t="s">
        <v>3757</v>
      </c>
      <c r="N33" s="2"/>
      <c r="O33" s="2"/>
    </row>
    <row r="34" spans="1:15" x14ac:dyDescent="0.2">
      <c r="A34" s="2" t="s">
        <v>207</v>
      </c>
      <c r="B34" s="2" t="s">
        <v>208</v>
      </c>
      <c r="C34" s="2" t="s">
        <v>933</v>
      </c>
      <c r="D34" s="2" t="s">
        <v>3133</v>
      </c>
      <c r="E34" s="3" t="s">
        <v>1496</v>
      </c>
      <c r="F34" s="2" t="s">
        <v>942</v>
      </c>
      <c r="G34" s="2" t="s">
        <v>3163</v>
      </c>
      <c r="H34" s="2" t="s">
        <v>329</v>
      </c>
      <c r="I34" s="2" t="s">
        <v>342</v>
      </c>
      <c r="J34" s="2"/>
      <c r="K34" s="2" t="s">
        <v>206</v>
      </c>
      <c r="L34" s="2" t="s">
        <v>333</v>
      </c>
      <c r="M34" s="2" t="s">
        <v>334</v>
      </c>
      <c r="N34" s="2" t="s">
        <v>3757</v>
      </c>
      <c r="O34" s="2" t="s">
        <v>373</v>
      </c>
    </row>
    <row r="35" spans="1:15" x14ac:dyDescent="0.2">
      <c r="A35" s="2" t="s">
        <v>215</v>
      </c>
      <c r="B35" s="2" t="s">
        <v>3758</v>
      </c>
      <c r="C35" s="2" t="s">
        <v>933</v>
      </c>
      <c r="D35" s="2" t="s">
        <v>3133</v>
      </c>
      <c r="E35" s="3" t="s">
        <v>1496</v>
      </c>
      <c r="F35" s="2" t="s">
        <v>942</v>
      </c>
      <c r="G35" s="2" t="s">
        <v>3163</v>
      </c>
      <c r="H35" s="2" t="s">
        <v>329</v>
      </c>
      <c r="I35" s="2" t="s">
        <v>342</v>
      </c>
      <c r="J35" s="2"/>
      <c r="K35" s="2" t="s">
        <v>206</v>
      </c>
      <c r="L35" s="2" t="s">
        <v>333</v>
      </c>
      <c r="M35" s="2" t="s">
        <v>334</v>
      </c>
      <c r="N35" s="2" t="s">
        <v>3757</v>
      </c>
      <c r="O35" s="2" t="s">
        <v>373</v>
      </c>
    </row>
    <row r="36" spans="1:15" x14ac:dyDescent="0.2">
      <c r="A36" s="2" t="s">
        <v>3759</v>
      </c>
      <c r="B36" s="2" t="s">
        <v>3760</v>
      </c>
      <c r="C36" s="2" t="s">
        <v>1516</v>
      </c>
      <c r="D36" s="2" t="s">
        <v>3133</v>
      </c>
      <c r="E36" s="3" t="s">
        <v>1496</v>
      </c>
      <c r="F36" s="2" t="s">
        <v>942</v>
      </c>
      <c r="G36" s="2" t="s">
        <v>3375</v>
      </c>
      <c r="H36" s="2" t="s">
        <v>329</v>
      </c>
      <c r="I36" s="2"/>
      <c r="J36" s="2"/>
      <c r="K36" s="2" t="s">
        <v>206</v>
      </c>
      <c r="L36" s="2" t="s">
        <v>451</v>
      </c>
      <c r="M36" s="2" t="s">
        <v>333</v>
      </c>
      <c r="N36" s="2" t="s">
        <v>334</v>
      </c>
      <c r="O36" s="2" t="s">
        <v>3757</v>
      </c>
    </row>
    <row r="37" spans="1:15" x14ac:dyDescent="0.2">
      <c r="A37" s="2" t="s">
        <v>3761</v>
      </c>
      <c r="B37" s="2" t="s">
        <v>3762</v>
      </c>
      <c r="C37" s="2" t="s">
        <v>3746</v>
      </c>
      <c r="D37" s="2" t="s">
        <v>3133</v>
      </c>
      <c r="E37" s="3" t="s">
        <v>1496</v>
      </c>
      <c r="F37" s="2" t="s">
        <v>3763</v>
      </c>
      <c r="G37" s="2" t="s">
        <v>3163</v>
      </c>
      <c r="H37" s="2"/>
      <c r="I37" s="2"/>
      <c r="J37" s="2"/>
      <c r="K37" s="2" t="s">
        <v>331</v>
      </c>
      <c r="L37" s="2" t="s">
        <v>333</v>
      </c>
      <c r="M37" s="2" t="s">
        <v>334</v>
      </c>
      <c r="N37" s="2" t="s">
        <v>3757</v>
      </c>
      <c r="O37" s="2" t="s">
        <v>3764</v>
      </c>
    </row>
    <row r="38" spans="1:15" x14ac:dyDescent="0.2">
      <c r="A38" s="2" t="s">
        <v>3765</v>
      </c>
      <c r="B38" s="2" t="s">
        <v>3766</v>
      </c>
      <c r="C38" s="2" t="s">
        <v>3746</v>
      </c>
      <c r="D38" s="2" t="s">
        <v>3133</v>
      </c>
      <c r="E38" s="3" t="s">
        <v>1496</v>
      </c>
      <c r="F38" s="2" t="s">
        <v>942</v>
      </c>
      <c r="G38" s="2" t="s">
        <v>3163</v>
      </c>
      <c r="H38" s="2"/>
      <c r="I38" s="2"/>
      <c r="J38" s="2"/>
      <c r="K38" s="2" t="s">
        <v>331</v>
      </c>
      <c r="L38" s="2" t="s">
        <v>333</v>
      </c>
      <c r="M38" s="2" t="s">
        <v>334</v>
      </c>
      <c r="N38" s="2" t="s">
        <v>3767</v>
      </c>
      <c r="O38" s="2" t="s">
        <v>3757</v>
      </c>
    </row>
    <row r="39" spans="1:15" x14ac:dyDescent="0.2">
      <c r="A39" s="2" t="s">
        <v>211</v>
      </c>
      <c r="B39" s="2" t="s">
        <v>212</v>
      </c>
      <c r="C39" s="2" t="s">
        <v>933</v>
      </c>
      <c r="D39" s="2" t="s">
        <v>3133</v>
      </c>
      <c r="E39" s="3" t="s">
        <v>1496</v>
      </c>
      <c r="F39" s="2" t="s">
        <v>942</v>
      </c>
      <c r="G39" s="2" t="s">
        <v>3163</v>
      </c>
      <c r="H39" s="2" t="s">
        <v>329</v>
      </c>
      <c r="I39" s="2" t="s">
        <v>342</v>
      </c>
      <c r="J39" s="2"/>
      <c r="K39" s="2" t="s">
        <v>206</v>
      </c>
      <c r="L39" s="2" t="s">
        <v>333</v>
      </c>
      <c r="M39" s="2" t="s">
        <v>334</v>
      </c>
      <c r="N39" s="2" t="s">
        <v>3757</v>
      </c>
      <c r="O39" s="2" t="s">
        <v>373</v>
      </c>
    </row>
    <row r="40" spans="1:15" x14ac:dyDescent="0.2">
      <c r="A40" s="2" t="s">
        <v>204</v>
      </c>
      <c r="B40" s="2" t="s">
        <v>3768</v>
      </c>
      <c r="C40" s="2" t="s">
        <v>933</v>
      </c>
      <c r="D40" s="2" t="s">
        <v>3133</v>
      </c>
      <c r="E40" s="3" t="s">
        <v>1496</v>
      </c>
      <c r="F40" s="2" t="s">
        <v>942</v>
      </c>
      <c r="G40" s="2" t="s">
        <v>3163</v>
      </c>
      <c r="H40" s="2" t="s">
        <v>329</v>
      </c>
      <c r="I40" s="2" t="s">
        <v>342</v>
      </c>
      <c r="J40" s="2"/>
      <c r="K40" s="2" t="s">
        <v>206</v>
      </c>
      <c r="L40" s="2" t="s">
        <v>1005</v>
      </c>
      <c r="M40" s="2" t="s">
        <v>334</v>
      </c>
      <c r="N40" s="2" t="s">
        <v>3757</v>
      </c>
      <c r="O40" s="2" t="s">
        <v>373</v>
      </c>
    </row>
    <row r="41" spans="1:15" x14ac:dyDescent="0.2">
      <c r="A41" s="2" t="s">
        <v>3769</v>
      </c>
      <c r="B41" s="2" t="s">
        <v>3770</v>
      </c>
      <c r="C41" s="2" t="s">
        <v>3746</v>
      </c>
      <c r="D41" s="2" t="s">
        <v>3133</v>
      </c>
      <c r="E41" s="3" t="s">
        <v>1496</v>
      </c>
      <c r="F41" s="2" t="s">
        <v>1348</v>
      </c>
      <c r="G41" s="2" t="s">
        <v>3163</v>
      </c>
      <c r="H41" s="2"/>
      <c r="I41" s="2"/>
      <c r="J41" s="2"/>
      <c r="K41" s="2" t="s">
        <v>331</v>
      </c>
      <c r="L41" s="2" t="s">
        <v>333</v>
      </c>
      <c r="M41" s="2" t="s">
        <v>334</v>
      </c>
      <c r="N41" s="2" t="s">
        <v>3757</v>
      </c>
      <c r="O41" s="2"/>
    </row>
    <row r="42" spans="1:15" x14ac:dyDescent="0.2">
      <c r="A42" s="2" t="s">
        <v>3771</v>
      </c>
      <c r="B42" s="2" t="s">
        <v>3772</v>
      </c>
      <c r="C42" s="2" t="s">
        <v>1076</v>
      </c>
      <c r="D42" s="2" t="s">
        <v>3133</v>
      </c>
      <c r="E42" s="3" t="s">
        <v>1496</v>
      </c>
      <c r="F42" s="2" t="s">
        <v>942</v>
      </c>
      <c r="G42" s="2" t="s">
        <v>98</v>
      </c>
      <c r="H42" s="2" t="s">
        <v>329</v>
      </c>
      <c r="I42" s="2" t="s">
        <v>342</v>
      </c>
      <c r="J42" s="2"/>
      <c r="K42" s="2" t="s">
        <v>157</v>
      </c>
      <c r="L42" s="2" t="s">
        <v>333</v>
      </c>
      <c r="M42" s="2" t="s">
        <v>334</v>
      </c>
      <c r="N42" s="2" t="s">
        <v>3757</v>
      </c>
      <c r="O42" s="2" t="s">
        <v>373</v>
      </c>
    </row>
    <row r="43" spans="1:15" x14ac:dyDescent="0.2">
      <c r="A43" s="2" t="s">
        <v>3773</v>
      </c>
      <c r="B43" s="2" t="s">
        <v>3774</v>
      </c>
      <c r="C43" s="2" t="s">
        <v>1076</v>
      </c>
      <c r="D43" s="2" t="s">
        <v>3133</v>
      </c>
      <c r="E43" s="3" t="s">
        <v>1496</v>
      </c>
      <c r="F43" s="2" t="s">
        <v>570</v>
      </c>
      <c r="G43" s="2" t="s">
        <v>87</v>
      </c>
      <c r="H43" s="2" t="s">
        <v>329</v>
      </c>
      <c r="I43" s="2" t="s">
        <v>342</v>
      </c>
      <c r="J43" s="2"/>
      <c r="K43" s="2" t="s">
        <v>157</v>
      </c>
      <c r="L43" s="2" t="s">
        <v>451</v>
      </c>
      <c r="M43" s="2" t="s">
        <v>333</v>
      </c>
      <c r="N43" s="2" t="s">
        <v>334</v>
      </c>
      <c r="O43" s="2" t="s">
        <v>3757</v>
      </c>
    </row>
    <row r="44" spans="1:15" x14ac:dyDescent="0.2">
      <c r="A44" s="2" t="s">
        <v>3775</v>
      </c>
      <c r="B44" s="2" t="s">
        <v>3776</v>
      </c>
      <c r="C44" s="2" t="s">
        <v>3746</v>
      </c>
      <c r="D44" s="2" t="s">
        <v>3133</v>
      </c>
      <c r="E44" s="3" t="s">
        <v>1496</v>
      </c>
      <c r="F44" s="2" t="s">
        <v>3181</v>
      </c>
      <c r="G44" s="2" t="s">
        <v>3163</v>
      </c>
      <c r="H44" s="2"/>
      <c r="I44" s="2"/>
      <c r="J44" s="2"/>
      <c r="K44" s="2" t="s">
        <v>331</v>
      </c>
      <c r="L44" s="2" t="s">
        <v>333</v>
      </c>
      <c r="M44" s="2" t="s">
        <v>334</v>
      </c>
      <c r="N44" s="2" t="s">
        <v>3757</v>
      </c>
      <c r="O44" s="2"/>
    </row>
    <row r="45" spans="1:15" x14ac:dyDescent="0.2">
      <c r="A45" s="2" t="s">
        <v>3777</v>
      </c>
      <c r="B45" s="2" t="s">
        <v>3778</v>
      </c>
      <c r="C45" s="2" t="s">
        <v>1076</v>
      </c>
      <c r="D45" s="2" t="s">
        <v>3133</v>
      </c>
      <c r="E45" s="3" t="s">
        <v>1496</v>
      </c>
      <c r="F45" s="2" t="s">
        <v>1076</v>
      </c>
      <c r="G45" s="2" t="s">
        <v>98</v>
      </c>
      <c r="H45" s="2" t="s">
        <v>329</v>
      </c>
      <c r="I45" s="2" t="s">
        <v>342</v>
      </c>
      <c r="J45" s="2"/>
      <c r="K45" s="2" t="s">
        <v>206</v>
      </c>
      <c r="L45" s="2" t="s">
        <v>333</v>
      </c>
      <c r="M45" s="2" t="s">
        <v>334</v>
      </c>
      <c r="N45" s="2" t="s">
        <v>3757</v>
      </c>
      <c r="O45" s="2"/>
    </row>
    <row r="46" spans="1:15" x14ac:dyDescent="0.2">
      <c r="A46" s="2" t="s">
        <v>3779</v>
      </c>
      <c r="B46" s="2" t="s">
        <v>3780</v>
      </c>
      <c r="C46" s="2" t="s">
        <v>3746</v>
      </c>
      <c r="D46" s="2" t="s">
        <v>3133</v>
      </c>
      <c r="E46" s="3" t="s">
        <v>1496</v>
      </c>
      <c r="F46" s="2" t="s">
        <v>3380</v>
      </c>
      <c r="G46" s="2" t="s">
        <v>3163</v>
      </c>
      <c r="H46" s="2"/>
      <c r="I46" s="2"/>
      <c r="J46" s="2"/>
      <c r="K46" s="2" t="s">
        <v>331</v>
      </c>
      <c r="L46" s="2" t="s">
        <v>333</v>
      </c>
      <c r="M46" s="2" t="s">
        <v>334</v>
      </c>
      <c r="N46" s="2" t="s">
        <v>3767</v>
      </c>
      <c r="O46" s="2" t="s">
        <v>3757</v>
      </c>
    </row>
    <row r="47" spans="1:15" x14ac:dyDescent="0.2">
      <c r="A47" s="2" t="s">
        <v>3781</v>
      </c>
      <c r="B47" s="2" t="s">
        <v>3782</v>
      </c>
      <c r="C47" s="2" t="s">
        <v>1387</v>
      </c>
      <c r="D47" s="2" t="s">
        <v>3133</v>
      </c>
      <c r="E47" s="3" t="s">
        <v>1496</v>
      </c>
      <c r="F47" s="2" t="s">
        <v>942</v>
      </c>
      <c r="G47" s="2" t="s">
        <v>3149</v>
      </c>
      <c r="H47" s="2" t="s">
        <v>329</v>
      </c>
      <c r="I47" s="2" t="s">
        <v>342</v>
      </c>
      <c r="J47" s="2"/>
      <c r="K47" s="2" t="s">
        <v>157</v>
      </c>
      <c r="L47" s="2" t="s">
        <v>1005</v>
      </c>
      <c r="M47" s="2" t="s">
        <v>334</v>
      </c>
      <c r="N47" s="2" t="s">
        <v>3757</v>
      </c>
      <c r="O47" s="2" t="s">
        <v>373</v>
      </c>
    </row>
    <row r="48" spans="1:15" x14ac:dyDescent="0.2">
      <c r="A48" s="2" t="s">
        <v>3783</v>
      </c>
      <c r="B48" s="2" t="s">
        <v>3784</v>
      </c>
      <c r="C48" s="2" t="s">
        <v>3746</v>
      </c>
      <c r="D48" s="2" t="s">
        <v>3133</v>
      </c>
      <c r="E48" s="3" t="s">
        <v>1496</v>
      </c>
      <c r="F48" s="2" t="s">
        <v>3181</v>
      </c>
      <c r="G48" s="2" t="s">
        <v>3163</v>
      </c>
      <c r="H48" s="2"/>
      <c r="I48" s="2"/>
      <c r="J48" s="2"/>
      <c r="K48" s="2" t="s">
        <v>331</v>
      </c>
      <c r="L48" s="2" t="s">
        <v>333</v>
      </c>
      <c r="M48" s="2" t="s">
        <v>334</v>
      </c>
      <c r="N48" s="2" t="s">
        <v>3757</v>
      </c>
      <c r="O48" s="2"/>
    </row>
    <row r="49" spans="1:15" x14ac:dyDescent="0.2">
      <c r="A49" s="2" t="s">
        <v>3785</v>
      </c>
      <c r="B49" s="2" t="s">
        <v>3786</v>
      </c>
      <c r="C49" s="2" t="s">
        <v>3746</v>
      </c>
      <c r="D49" s="2" t="s">
        <v>3133</v>
      </c>
      <c r="E49" s="3" t="s">
        <v>1496</v>
      </c>
      <c r="F49" s="2" t="s">
        <v>3181</v>
      </c>
      <c r="G49" s="2" t="s">
        <v>3163</v>
      </c>
      <c r="H49" s="2"/>
      <c r="I49" s="2"/>
      <c r="J49" s="2"/>
      <c r="K49" s="2" t="s">
        <v>331</v>
      </c>
      <c r="L49" s="2" t="s">
        <v>1005</v>
      </c>
      <c r="M49" s="2" t="s">
        <v>334</v>
      </c>
      <c r="N49" s="2" t="s">
        <v>3757</v>
      </c>
      <c r="O49" s="2" t="s">
        <v>3764</v>
      </c>
    </row>
    <row r="50" spans="1:15" x14ac:dyDescent="0.2">
      <c r="A50" s="2" t="s">
        <v>3787</v>
      </c>
      <c r="B50" s="2" t="s">
        <v>3788</v>
      </c>
      <c r="C50" s="2" t="s">
        <v>1076</v>
      </c>
      <c r="D50" s="2" t="s">
        <v>3133</v>
      </c>
      <c r="E50" s="3" t="s">
        <v>1496</v>
      </c>
      <c r="F50" s="2" t="s">
        <v>570</v>
      </c>
      <c r="G50" s="2" t="s">
        <v>98</v>
      </c>
      <c r="H50" s="2" t="s">
        <v>329</v>
      </c>
      <c r="I50" s="2" t="s">
        <v>342</v>
      </c>
      <c r="J50" s="2"/>
      <c r="K50" s="2" t="s">
        <v>206</v>
      </c>
      <c r="L50" s="2" t="s">
        <v>451</v>
      </c>
      <c r="M50" s="2" t="s">
        <v>333</v>
      </c>
      <c r="N50" s="2" t="s">
        <v>334</v>
      </c>
      <c r="O50" s="2" t="s">
        <v>3757</v>
      </c>
    </row>
    <row r="51" spans="1:15" x14ac:dyDescent="0.2">
      <c r="A51" s="2" t="s">
        <v>3789</v>
      </c>
      <c r="B51" s="2" t="s">
        <v>3790</v>
      </c>
      <c r="C51" s="2" t="s">
        <v>1004</v>
      </c>
      <c r="D51" s="2" t="s">
        <v>3133</v>
      </c>
      <c r="E51" s="3" t="s">
        <v>1496</v>
      </c>
      <c r="F51" s="2" t="s">
        <v>942</v>
      </c>
      <c r="G51" s="2" t="s">
        <v>804</v>
      </c>
      <c r="H51" s="2" t="s">
        <v>329</v>
      </c>
      <c r="I51" s="2" t="s">
        <v>342</v>
      </c>
      <c r="J51" s="2"/>
      <c r="K51" s="2" t="s">
        <v>157</v>
      </c>
      <c r="L51" s="2" t="s">
        <v>1005</v>
      </c>
      <c r="M51" s="2" t="s">
        <v>334</v>
      </c>
      <c r="N51" s="2" t="s">
        <v>3757</v>
      </c>
      <c r="O51" s="2" t="s">
        <v>373</v>
      </c>
    </row>
    <row r="52" spans="1:15" x14ac:dyDescent="0.2">
      <c r="A52" s="2" t="s">
        <v>3791</v>
      </c>
      <c r="B52" s="2" t="s">
        <v>3792</v>
      </c>
      <c r="C52" s="2" t="s">
        <v>1387</v>
      </c>
      <c r="D52" s="2" t="s">
        <v>3133</v>
      </c>
      <c r="E52" s="3" t="s">
        <v>1496</v>
      </c>
      <c r="F52" s="2" t="s">
        <v>570</v>
      </c>
      <c r="G52" s="2" t="s">
        <v>3342</v>
      </c>
      <c r="H52" s="2" t="s">
        <v>329</v>
      </c>
      <c r="I52" s="2"/>
      <c r="J52" s="2"/>
      <c r="K52" s="2" t="s">
        <v>157</v>
      </c>
      <c r="L52" s="2" t="s">
        <v>451</v>
      </c>
      <c r="M52" s="2" t="s">
        <v>1005</v>
      </c>
      <c r="N52" s="2" t="s">
        <v>334</v>
      </c>
      <c r="O52" s="2" t="s">
        <v>3757</v>
      </c>
    </row>
    <row r="53" spans="1:15" x14ac:dyDescent="0.2">
      <c r="A53" s="2" t="s">
        <v>209</v>
      </c>
      <c r="B53" s="2" t="s">
        <v>210</v>
      </c>
      <c r="C53" s="2" t="s">
        <v>933</v>
      </c>
      <c r="D53" s="2" t="s">
        <v>3133</v>
      </c>
      <c r="E53" s="3" t="s">
        <v>1496</v>
      </c>
      <c r="F53" s="2" t="s">
        <v>942</v>
      </c>
      <c r="G53" s="2" t="s">
        <v>3163</v>
      </c>
      <c r="H53" s="2" t="s">
        <v>329</v>
      </c>
      <c r="I53" s="2" t="s">
        <v>342</v>
      </c>
      <c r="J53" s="2"/>
      <c r="K53" s="2" t="s">
        <v>206</v>
      </c>
      <c r="L53" s="2" t="s">
        <v>1005</v>
      </c>
      <c r="M53" s="2" t="s">
        <v>334</v>
      </c>
      <c r="N53" s="2" t="s">
        <v>3757</v>
      </c>
      <c r="O53" s="2" t="s">
        <v>373</v>
      </c>
    </row>
    <row r="54" spans="1:15" x14ac:dyDescent="0.2">
      <c r="A54" s="2" t="s">
        <v>3793</v>
      </c>
      <c r="B54" s="2" t="s">
        <v>3794</v>
      </c>
      <c r="C54" s="2" t="s">
        <v>3746</v>
      </c>
      <c r="D54" s="2" t="s">
        <v>3133</v>
      </c>
      <c r="E54" s="3" t="s">
        <v>1496</v>
      </c>
      <c r="F54" s="2" t="s">
        <v>3181</v>
      </c>
      <c r="G54" s="2" t="s">
        <v>3163</v>
      </c>
      <c r="H54" s="2"/>
      <c r="I54" s="2"/>
      <c r="J54" s="2"/>
      <c r="K54" s="2" t="s">
        <v>331</v>
      </c>
      <c r="L54" s="2" t="s">
        <v>333</v>
      </c>
      <c r="M54" s="2" t="s">
        <v>334</v>
      </c>
      <c r="N54" s="2" t="s">
        <v>3757</v>
      </c>
      <c r="O54" s="2"/>
    </row>
    <row r="55" spans="1:15" x14ac:dyDescent="0.2">
      <c r="A55" s="2" t="s">
        <v>3795</v>
      </c>
      <c r="B55" s="2" t="s">
        <v>3796</v>
      </c>
      <c r="C55" s="2" t="s">
        <v>1076</v>
      </c>
      <c r="D55" s="2" t="s">
        <v>3133</v>
      </c>
      <c r="E55" s="3" t="s">
        <v>1496</v>
      </c>
      <c r="F55" s="2" t="s">
        <v>1076</v>
      </c>
      <c r="G55" s="2" t="s">
        <v>98</v>
      </c>
      <c r="H55" s="2" t="s">
        <v>329</v>
      </c>
      <c r="I55" s="2" t="s">
        <v>342</v>
      </c>
      <c r="J55" s="2"/>
      <c r="K55" s="2" t="s">
        <v>206</v>
      </c>
      <c r="L55" s="2" t="s">
        <v>333</v>
      </c>
      <c r="M55" s="2" t="s">
        <v>334</v>
      </c>
      <c r="N55" s="2" t="s">
        <v>3757</v>
      </c>
      <c r="O55" s="2"/>
    </row>
    <row r="56" spans="1:15" x14ac:dyDescent="0.2">
      <c r="A56" s="2" t="s">
        <v>3797</v>
      </c>
      <c r="B56" s="2" t="s">
        <v>3798</v>
      </c>
      <c r="C56" s="2" t="s">
        <v>1076</v>
      </c>
      <c r="D56" s="2" t="s">
        <v>3133</v>
      </c>
      <c r="E56" s="3" t="s">
        <v>1496</v>
      </c>
      <c r="F56" s="2" t="s">
        <v>1076</v>
      </c>
      <c r="G56" s="2" t="s">
        <v>98</v>
      </c>
      <c r="H56" s="2" t="s">
        <v>329</v>
      </c>
      <c r="I56" s="2" t="s">
        <v>342</v>
      </c>
      <c r="J56" s="2"/>
      <c r="K56" s="2" t="s">
        <v>206</v>
      </c>
      <c r="L56" s="2" t="s">
        <v>333</v>
      </c>
      <c r="M56" s="2" t="s">
        <v>334</v>
      </c>
      <c r="N56" s="2" t="s">
        <v>3757</v>
      </c>
      <c r="O56" s="2"/>
    </row>
  </sheetData>
  <sheetProtection formatCells="0" insertHyperlinks="0" autoFilter="0"/>
  <phoneticPr fontId="3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4.25" x14ac:dyDescent="0.2"/>
  <sheetData/>
  <sheetProtection formatCells="0" insertHyperlinks="0" autoFilter="0"/>
  <phoneticPr fontId="32" type="noConversion"/>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allowEditUser xmlns="https://web.wps.cn/et/2018/main" xmlns:s="http://schemas.openxmlformats.org/spreadsheetml/2006/main" hasInvisiblePropRange="0">
  <rangeList sheetStid="2" master=""/>
  <rangeList sheetStid="30" master=""/>
  <rangeList sheetStid="37" master=""/>
  <rangeList sheetStid="40" master=""/>
  <rangeList sheetStid="38" master=""/>
  <rangeList sheetStid="39" master=""/>
</allowEditUser>
</file>

<file path=customXml/item2.xml><?xml version="1.0" encoding="utf-8"?>
<woProps xmlns="https://web.wps.cn/et/2018/main" xmlns:s="http://schemas.openxmlformats.org/spreadsheetml/2006/main">
  <woSheetsProps>
    <woSheetProps sheetStid="2" interlineOnOff="0" interlineColor="0" isDbSheet="0" isDashBoardSheet="0"/>
    <woSheetProps sheetStid="30" interlineOnOff="0" interlineColor="0" isDbSheet="0" isDashBoardSheet="0"/>
    <woSheetProps sheetStid="37" interlineOnOff="0" interlineColor="0" isDbSheet="0" isDashBoardSheet="0"/>
    <woSheetProps sheetStid="40" interlineOnOff="0" interlineColor="0" isDbSheet="0" isDashBoardSheet="0"/>
    <woSheetProps sheetStid="38" interlineOnOff="0" interlineColor="0" isDbSheet="0" isDashBoardSheet="0"/>
    <woSheetProps sheetStid="39" interlineOnOff="0" interlineColor="0" isDbSheet="0" isDashBoardSheet="0"/>
  </woSheetsProps>
  <woBookProps>
    <bookSettings isFilterShared="0" isAutoUpdatePaused="0" filterType="user" isMergeTasksAutoUpdate="0" isInserPicAsAttachment="0"/>
  </woBookProps>
</woProps>
</file>

<file path=customXml/item3.xml><?xml version="1.0" encoding="utf-8"?>
<autofilters xmlns="https://web.wps.cn/et/2018/main">
  <sheetItem sheetStid="30">
    <filterData filterID="6920779594052141083"/>
    <filterData filterID="6946143029291941916"/>
    <filterData filterID="6955443212701990913"/>
    <filterData filterID="6854428244913995778"/>
    <filterData filterID="6981740392421228545">
      <hiddenRange rowFrom="52" rowTo="52"/>
      <hiddenRange rowFrom="59" rowTo="61"/>
      <hiddenRange rowFrom="67" rowTo="72"/>
      <hiddenRange rowFrom="78" rowTo="92"/>
    </filterData>
    <filterData filterID="7119039519537512476"/>
    <filterData filterID="6823357009396498433"/>
    <filterData filterID="6947967328243941380"/>
    <filterData filterID="6964612826665091100"/>
    <filterData filterID="6934950030868512795"/>
    <autofilterInfo filterID="6920779594052141083">
      <autoFilter xmlns="http://schemas.openxmlformats.org/spreadsheetml/2006/main" ref="B10:Q46"/>
    </autofilterInfo>
  </sheetItem>
</autofilters>
</file>

<file path=customXml/item4.xml><?xml version="1.0" encoding="utf-8"?>
<comments xmlns="https://web.wps.cn/et/2018/main" xmlns:s="http://schemas.openxmlformats.org/spreadsheetml/2006/main">
  <commentList sheetStid="30">
    <comment s:ref="B27" rgbClr="FF0000">
      <item id="{1c9a7894-d171-41c0-856e-a679af7e9291}" isNormal="1">
        <s:text>
          <s:r>
            <s:t xml:space="preserve">交付如下Feature:
SYNC+_Z0210/SYNC+_Z0204/SYNC+_Z0278/SYNC+_Z0281/SYNC+_Z0277/SYNC+_Z0197/SYNC+_Z0187/SYNC+_Z0180/SYNC+_Z0178/SYNC+_Z0183/SYNC+_Z0181/SYNC+_Z0182/SYNC+_Z0206/SYNC+_Z0215/SYNC+_Z0212/SYNC+_Z0217/SYNC+_Z0216/SYNC+_Z0213/SYNC+_Z0201/SYNC+_Z0214/SYNC+_Z0209/SYNC+_Z0211/SYNC+_0074</s:t>
          </s:r>
        </s:text>
      </item>
    </comment>
    <comment s:ref="B36" rgbClr="FF0000">
      <item id="{e5070a67-0f8e-4a25-b1ef-20a2b6d07835}" isNormal="1">
        <s:text>
          <s:r>
            <s:t xml:space="preserve">郭曼婷:
Heated Backlight (climate)同SYNC+_Z0177前除霜加热
陈传勤:
[SYNC+_Z0247]前除霜加热
</s:t>
          </s:r>
        </s:text>
      </item>
    </comment>
  </commentList>
</comments>
</file>

<file path=customXml/item5.xml><?xml version="1.0" encoding="utf-8"?>
<pixelators xmlns="https://web.wps.cn/et/2018/main" xmlns:s="http://schemas.openxmlformats.org/spreadsheetml/2006/main">
  <pixelatorList sheetStid="2"/>
  <pixelatorList sheetStid="30"/>
  <pixelatorList sheetStid="37"/>
  <pixelatorList sheetStid="40"/>
  <pixelatorList sheetStid="38"/>
  <pixelatorList sheetStid="39"/>
  <pixelatorList sheetStid="36"/>
</pixelators>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首页</vt:lpstr>
      <vt:lpstr>Summary</vt:lpstr>
      <vt:lpstr>R05_Must Fix</vt:lpstr>
      <vt:lpstr>Inhouse工程</vt:lpstr>
      <vt:lpstr>PS工程BUG</vt:lpstr>
      <vt:lpstr>PSTTT工程BUG</vt:lpstr>
      <vt:lpstr>Summary!Print_Area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cp:lastPrinted>2022-04-12T02:20:00Z</cp:lastPrinted>
  <dcterms:created xsi:type="dcterms:W3CDTF">2015-06-30T10:19:00Z</dcterms:created>
  <dcterms:modified xsi:type="dcterms:W3CDTF">2022-08-07T13:56:45Z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52179DDDABE34BE2AF0866323FFAC9BB</vt:lpwstr>
  </property>
</Properties>
</file>