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01.QDK\phase5\性能测试\测试报告\R06-1_1030user\"/>
    </mc:Choice>
  </mc:AlternateContent>
  <xr:revisionPtr revIDLastSave="0" documentId="13_ncr:1_{EE015337-C317-4B94-80F2-BF6772D0B0DB}" xr6:coauthVersionLast="47" xr6:coauthVersionMax="47" xr10:uidLastSave="{00000000-0000-0000-0000-000000000000}"/>
  <bookViews>
    <workbookView xWindow="-120" yWindow="-120" windowWidth="24240" windowHeight="13140" firstSheet="2" activeTab="3" xr2:uid="{00000000-000D-0000-FFFF-FFFF00000000}"/>
  </bookViews>
  <sheets>
    <sheet name="用例更改记录" sheetId="15" r:id="rId1"/>
    <sheet name="Phase5  Overview" sheetId="5" r:id="rId2"/>
    <sheet name="Boot Time" sheetId="6" r:id="rId3"/>
    <sheet name="综合打分" sheetId="1" r:id="rId4"/>
    <sheet name="Scenes Sources" sheetId="14" r:id="rId5"/>
    <sheet name="Response Time" sheetId="7" r:id="rId6"/>
    <sheet name="App Sources" sheetId="8" r:id="rId7"/>
    <sheet name="YF App" sheetId="10" r:id="rId8"/>
    <sheet name="Baidu App" sheetId="11" r:id="rId9"/>
    <sheet name="TS App" sheetId="13" r:id="rId10"/>
    <sheet name="InHouse App" sheetId="12" r:id="rId11"/>
    <sheet name="Disk Partition (EMMC 64G)" sheetId="9" r:id="rId12"/>
  </sheets>
  <definedNames>
    <definedName name="_xlnm._FilterDatabase" localSheetId="6" hidden="1">'App Sources'!$E$1:$E$160</definedName>
    <definedName name="_xlnm._FilterDatabase" localSheetId="5" hidden="1">'Response Time'!$A$1:$N$134</definedName>
    <definedName name="_xlnm._FilterDatabase" localSheetId="3" hidden="1">综合打分!$A$1:$R$168</definedName>
    <definedName name="Z_0EA55DCA_7FF2_4F36_8A7E_F0EACCC29DBE_.wvu.FilterData" localSheetId="5" hidden="1">'Response Time'!$A$1:$N$83</definedName>
    <definedName name="Z_16A41CC9_C03A_4F0A_B03A_44E212E13660_.wvu.FilterData" localSheetId="5" hidden="1">'Response Time'!$A$1:$N$83</definedName>
    <definedName name="Z_16DC14A2_7903_4025_B903_380A1366D4B8_.wvu.FilterData" localSheetId="5" hidden="1">'Response Time'!$A$1:$N$83</definedName>
    <definedName name="Z_2A4FABCB_C3B4_4B1C_B5DB_0968E349E3E5_.wvu.Cols" localSheetId="5" hidden="1">'Response Time'!$F:$H</definedName>
    <definedName name="Z_2A4FABCB_C3B4_4B1C_B5DB_0968E349E3E5_.wvu.FilterData" localSheetId="5" hidden="1">'Response Time'!$A$1:$N$83</definedName>
    <definedName name="Z_2F5A4DEB_972B_44A6_8415_B3AF8AAB8DD1_.wvu.FilterData" localSheetId="5" hidden="1">'Response Time'!$A$1:$N$83</definedName>
    <definedName name="Z_4E56EFD8_82B0_433B_87B4_FAE95366C90A_.wvu.FilterData" localSheetId="5" hidden="1">'Response Time'!$A$1:$N$83</definedName>
    <definedName name="Z_50D2B5B7_80D0_4780_BB59_F4E52620A863_.wvu.FilterData" localSheetId="5" hidden="1">'Response Time'!#REF!</definedName>
    <definedName name="Z_5DF7DF2B_59CB_4835_ACC6_BFF42CC29E31_.wvu.Cols" localSheetId="5" hidden="1">'Response Time'!$F:$H</definedName>
    <definedName name="Z_5DF7DF2B_59CB_4835_ACC6_BFF42CC29E31_.wvu.FilterData" localSheetId="5" hidden="1">'Response Time'!$A$1:$N$83</definedName>
    <definedName name="Z_64728F9F_AAFE_4C17_A15F_C96F3AE04D0C_.wvu.FilterData" localSheetId="5" hidden="1">'Response Time'!$A$1:$N$83</definedName>
    <definedName name="Z_67627A8C_5C40_462C_B63D_E064A913FD1B_.wvu.FilterData" localSheetId="5" hidden="1">'Response Time'!$A$1:$N$83</definedName>
    <definedName name="Z_6A1708EE_78D5_4730_9EC1_32494DD84064_.wvu.FilterData" localSheetId="5" hidden="1">'Response Time'!$A$1:$N$83</definedName>
    <definedName name="Z_75A5D5D5_3DF6_4DF0_A35D_F3AEF19FA0C8_.wvu.FilterData" localSheetId="5" hidden="1">'Response Time'!#REF!</definedName>
    <definedName name="Z_81868EC3_D2C9_49E1_A7C4_56AD2CFDD907_.wvu.FilterData" localSheetId="5" hidden="1">'Response Time'!$A$1:$N$83</definedName>
    <definedName name="Z_82B7589E_14AC_4428_B990_D113B4B9C8B2_.wvu.FilterData" localSheetId="5" hidden="1">'Response Time'!$A$1:$N$83</definedName>
    <definedName name="Z_9905B039_5D9C_4BC1_BCAD_85093189CE48_.wvu.FilterData" localSheetId="5" hidden="1">'Response Time'!$A$1:$N$83</definedName>
    <definedName name="Z_A17A2F87_19DB_4AF8_AC37_28F784855FD7_.wvu.FilterData" localSheetId="5" hidden="1">'Response Time'!$A$1:$N$83</definedName>
    <definedName name="Z_A1C2E0EA_0798_4EE9_BA53_3DA16A20F391_.wvu.FilterData" localSheetId="5" hidden="1">'Response Time'!$A$1:$N$83</definedName>
    <definedName name="Z_B0B1D487_08B5_4EE3_B1A5_0E537BA44F6F_.wvu.FilterData" localSheetId="5" hidden="1">'Response Time'!#REF!</definedName>
    <definedName name="Z_B5D2B878_5867_45CF_B11F_45A1564167C2_.wvu.Cols" localSheetId="5" hidden="1">'Response Time'!$E:$H</definedName>
    <definedName name="Z_B5D2B878_5867_45CF_B11F_45A1564167C2_.wvu.FilterData" localSheetId="5" hidden="1">'Response Time'!$A$1:$N$83</definedName>
    <definedName name="Z_BFE5DC58_F040_475A_8F39_87308C22B1B1_.wvu.FilterData" localSheetId="5" hidden="1">'Response Time'!$A$1:$N$83</definedName>
    <definedName name="Z_C88AFADA_BEE4_42DA_8940_4B736B9F39D4_.wvu.Cols" localSheetId="5" hidden="1">'Response Time'!$E:$H</definedName>
    <definedName name="Z_C88AFADA_BEE4_42DA_8940_4B736B9F39D4_.wvu.FilterData" localSheetId="5" hidden="1">'Response Time'!$A$1:$N$83</definedName>
    <definedName name="Z_CB05707F_24A9_4357_8065_43BE4DD90B2D_.wvu.FilterData" localSheetId="5" hidden="1">'Response Time'!$A$1:$N$83</definedName>
    <definedName name="Z_CCD93499_75F8_45A7_B5CB_5B9935727470_.wvu.Cols" localSheetId="5" hidden="1">'Response Time'!$F:$H</definedName>
    <definedName name="Z_CCD93499_75F8_45A7_B5CB_5B9935727470_.wvu.FilterData" localSheetId="5" hidden="1">'Response Time'!$A$1:$N$83</definedName>
    <definedName name="Z_CE1C8A90_39F2_40DB_9797_BE22406C3947_.wvu.Cols" localSheetId="5" hidden="1">'Response Time'!$F:$H</definedName>
    <definedName name="Z_CE1C8A90_39F2_40DB_9797_BE22406C3947_.wvu.FilterData" localSheetId="5" hidden="1">'Response Time'!$A$1:$N$83</definedName>
    <definedName name="Z_E3F0DD2F_B4B7_440E_B6E2_120742CBE6C3_.wvu.FilterData" localSheetId="5" hidden="1">'Response Time'!$A$1:$N$83</definedName>
    <definedName name="Z_F2292B89_B249_407C_9F60_58BD83C5901D_.wvu.FilterData" localSheetId="5" hidden="1">'Response Time'!$A$1:$N$83</definedName>
    <definedName name="Z_F5DE3CB0_C52E_433A_B531_B98B1F605089_.wvu.FilterData" localSheetId="5" hidden="1">'Response Time'!$A$1:$N$83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294A14B2-0699-433B-AFFF-D43D0E647541}">
      <text>
        <r>
          <rPr>
            <b/>
            <sz val="9"/>
            <rFont val="宋体"/>
            <family val="3"/>
            <charset val="134"/>
          </rPr>
          <t>Hong Jinchao:</t>
        </r>
        <r>
          <rPr>
            <sz val="9"/>
            <rFont val="宋体"/>
            <family val="3"/>
            <charset val="134"/>
          </rPr>
          <t xml:space="preserve">
soc接管后，trace打印时间由kernel跳转到soc，时间固定补个4.837</t>
        </r>
      </text>
    </comment>
    <comment ref="Q2" authorId="0" shapeId="0" xr:uid="{2F825B65-481C-4996-9CA6-084433BF59F9}">
      <text>
        <r>
          <rPr>
            <b/>
            <sz val="9"/>
            <rFont val="宋体"/>
            <family val="3"/>
            <charset val="134"/>
          </rPr>
          <t>Hong Jinchao:</t>
        </r>
        <r>
          <rPr>
            <sz val="9"/>
            <rFont val="宋体"/>
            <family val="3"/>
            <charset val="134"/>
          </rPr>
          <t xml:space="preserve">
搜索到多个，取第一个</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tc={DD2D1DF1-48E9-4335-A518-76B24AB00383}</author>
  </authors>
  <commentList>
    <comment ref="J1" authorId="0" shapeId="0" xr:uid="{DD2D1DF1-48E9-4335-A518-76B24AB00383}">
      <text>
        <t>[线程批注]
你的Excel版本可读取此线程批注; 但如果在更新版本的Excel中打开文件，则对批注所作的任何改动都将被删除。了解详细信息: https://go.microsoft.com/fwlink/?linkid=870924
注释:
    1-1用户体验核心用例-自启动功能
1-2用户体验核心用例-点击启动功能
1-3用户体验核心用例-响应时间
1-4用户体验核心用例-其他
*-1-1领导重点关注指标
*-1性能优化的重中之重的指标
2-用户体验次要用例
3-性能技术指标</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tc={D09B52C5-D6F3-4613-9087-0A57FB2A7FD5}</author>
    <author>tc={B83A4A1E-704B-4258-9195-8F00DB0EAB5A}</author>
    <author>tc={34C185F7-2D39-41AF-B652-074BE32830C9}</author>
    <author>tc={F0EA177B-4266-4372-BBFE-CCA2812E189A}</author>
    <author>tc={4843A277-CEB9-424F-A8AA-0774C5AD5220}</author>
    <author>tc={80024489-B113-4191-BA93-50522A8A6B4A}</author>
    <author>tc={29CA88EC-FA75-473B-83D5-EC12E8115CB3}</author>
    <author>tc={0F84E3DD-E9B2-4228-AC82-2152428E5394}</author>
    <author>tc={519008EA-BED7-426B-BA70-D4ED71069A0D}</author>
    <author>tc={3CEC3172-AD7F-46D0-9366-81F2E91343ED}</author>
    <author>tc={A166446B-D165-496C-B674-FBC052C6367E}</author>
    <author>tc={C205E0FB-AC9F-46F2-B30E-FD0547D0C1F2}</author>
    <author>tc={C2303B41-F97F-465B-A157-87CEF3C897FF}</author>
    <author>tc={BA195404-4474-4AAF-A671-23280B2CF3E4}</author>
    <author>tc={8D8A768C-E306-436B-869B-9CE5A3EB9A61}</author>
    <author>tc={F7CED20A-3652-44B3-A466-241A6639149A}</author>
    <author>tc={0D8F7CF0-8649-451A-9F2F-A79C57744A4A}</author>
  </authors>
  <commentList>
    <comment ref="C62" authorId="0" shapeId="0" xr:uid="{D09B52C5-D6F3-4613-9087-0A57FB2A7FD5}">
      <text>
        <t>[线程批注]
你的Excel版本可读取此线程批注; 但如果在更新版本的Excel中打开文件，则对批注所作的任何改动都将被删除。了解详细信息: https://go.microsoft.com/fwlink/?linkid=870924
注释:
    主唤醒词最后一个字结束到VPA显示</t>
      </text>
    </comment>
    <comment ref="C63" authorId="1" shapeId="0" xr:uid="{B83A4A1E-704B-4258-9195-8F00DB0EAB5A}">
      <text>
        <t>[线程批注]
你的Excel版本可读取此线程批注; 但如果在更新版本的Excel中打开文件，则对批注所作的任何改动都将被删除。了解详细信息: https://go.microsoft.com/fwlink/?linkid=870924
注释:
    在线场景下从query发音结束到文字完全上屏的时间</t>
      </text>
    </comment>
    <comment ref="C64" authorId="2" shapeId="0" xr:uid="{34C185F7-2D39-41AF-B652-074BE32830C9}">
      <text>
        <t>[线程批注]
你的Excel版本可读取此线程批注; 但如果在更新版本的Excel中打开文件，则对批注所作的任何改动都将被删除。了解详细信息: https://go.microsoft.com/fwlink/?linkid=870924
注释:
    离线场景下从query发音结束到文字完全上屏的时间</t>
      </text>
    </comment>
    <comment ref="C65" authorId="3" shapeId="0" xr:uid="{F0EA177B-4266-4372-BBFE-CCA2812E189A}">
      <text>
        <t>[线程批注]
你的Excel版本可读取此线程批注; 但如果在更新版本的Excel中打开文件，则对批注所作的任何改动都将被删除。了解详细信息: https://go.microsoft.com/fwlink/?linkid=870924
注释:
    在线指令最后一个字上屏结束至地图响应</t>
      </text>
    </comment>
    <comment ref="C66" authorId="4" shapeId="0" xr:uid="{4843A277-CEB9-424F-A8AA-0774C5AD5220}">
      <text>
        <t>[线程批注]
你的Excel版本可读取此线程批注; 但如果在更新版本的Excel中打开文件，则对批注所作的任何改动都将被删除。了解详细信息: https://go.microsoft.com/fwlink/?linkid=870924
注释:
    离线指令最后一个字上屏结束至控制指令开始执行</t>
      </text>
    </comment>
    <comment ref="C68" authorId="5" shapeId="0" xr:uid="{80024489-B113-4191-BA93-50522A8A6B4A}">
      <text>
        <t>[线程批注]
你的Excel版本可读取此线程批注; 但如果在更新版本的Excel中打开文件，则对批注所作的任何改动都将被删除。了解详细信息: https://go.microsoft.com/fwlink/?linkid=870924
注释:
    最后一个字上屏到指令开始执行</t>
      </text>
    </comment>
    <comment ref="C69" authorId="6" shapeId="0" xr:uid="{29CA88EC-FA75-473B-83D5-EC12E8115CB3}">
      <text>
        <t>[线程批注]
你的Excel版本可读取此线程批注; 但如果在更新版本的Excel中打开文件，则对批注所作的任何改动都将被删除。了解详细信息: https://go.microsoft.com/fwlink/?linkid=870924
注释:
    最后一个字上屏到指令开始执行</t>
      </text>
    </comment>
    <comment ref="C70" authorId="7" shapeId="0" xr:uid="{0F84E3DD-E9B2-4228-AC82-2152428E5394}">
      <text>
        <t>[线程批注]
你的Excel版本可读取此线程批注; 但如果在更新版本的Excel中打开文件，则对批注所作的任何改动都将被删除。了解详细信息: https://go.microsoft.com/fwlink/?linkid=870924
注释:
    最后一个字上屏到指令开始执行</t>
      </text>
    </comment>
    <comment ref="C71" authorId="8" shapeId="0" xr:uid="{519008EA-BED7-426B-BA70-D4ED71069A0D}">
      <text>
        <t>[线程批注]
你的Excel版本可读取此线程批注; 但如果在更新版本的Excel中打开文件，则对批注所作的任何改动都将被删除。了解详细信息: https://go.microsoft.com/fwlink/?linkid=870924
注释:
    可见即可说指令最后一个字上屏到指令执行</t>
      </text>
    </comment>
    <comment ref="C72" authorId="9" shapeId="0" xr:uid="{3CEC3172-AD7F-46D0-9366-81F2E91343ED}">
      <text>
        <t>[线程批注]
你的Excel版本可读取此线程批注; 但如果在更新版本的Excel中打开文件，则对批注所作的任何改动都将被删除。了解详细信息: https://go.microsoft.com/fwlink/?linkid=870924
注释:
    在线语音指令从最后一个字上屏到指令执行完成（开始播报TTS或者开始执行期待的动作）</t>
      </text>
    </comment>
    <comment ref="C73" authorId="10" shapeId="0" xr:uid="{A166446B-D165-496C-B674-FBC052C6367E}">
      <text>
        <t>[线程批注]
你的Excel版本可读取此线程批注; 但如果在更新版本的Excel中打开文件，则对批注所作的任何改动都将被删除。了解详细信息: https://go.microsoft.com/fwlink/?linkid=870924
注释:
    离线语音指令从最后一个字上屏到指令执行完成（开始播报TTS或者开始执行期待的动作）</t>
      </text>
    </comment>
    <comment ref="C74" authorId="11" shapeId="0" xr:uid="{C205E0FB-AC9F-46F2-B30E-FD0547D0C1F2}">
      <text>
        <t>[线程批注]
你的Excel版本可读取此线程批注; 但如果在更新版本的Excel中打开文件，则对批注所作的任何改动都将被删除。了解详细信息: https://go.microsoft.com/fwlink/?linkid=870924
注释:
    说在线语音指令到首字上屏时间</t>
      </text>
    </comment>
    <comment ref="C75" authorId="12" shapeId="0" xr:uid="{C2303B41-F97F-465B-A157-87CEF3C897FF}">
      <text>
        <t>[线程批注]
你的Excel版本可读取此线程批注; 但如果在更新版本的Excel中打开文件，则对批注所作的任何改动都将被删除。了解详细信息: https://go.microsoft.com/fwlink/?linkid=870924
注释:
    说离线语音指令到首字上屏时间</t>
      </text>
    </comment>
    <comment ref="C131" authorId="13" shapeId="0" xr:uid="{BA195404-4474-4AAF-A671-23280B2CF3E4}">
      <text>
        <t>[线程批注]
你的Excel版本可读取此线程批注; 但如果在更新版本的Excel中打开文件，则对批注所作的任何改动都将被删除。了解详细信息: https://go.microsoft.com/fwlink/?linkid=870924
注释:
    对话流出现到对话流开始变大的时间</t>
      </text>
    </comment>
    <comment ref="C132" authorId="14" shapeId="0" xr:uid="{8D8A768C-E306-436B-869B-9CE5A3EB9A61}">
      <text>
        <t>[线程批注]
你的Excel版本可读取此线程批注; 但如果在更新版本的Excel中打开文件，则对批注所作的任何改动都将被删除。了解详细信息: https://go.microsoft.com/fwlink/?linkid=870924
注释:
    手动点击VPA动画头像到显示VPA表情的时间</t>
      </text>
    </comment>
    <comment ref="C133" authorId="15" shapeId="0" xr:uid="{F7CED20A-3652-44B3-A466-241A6639149A}">
      <text>
        <t>[线程批注]
你的Excel版本可读取此线程批注; 但如果在更新版本的Excel中打开文件，则对批注所作的任何改动都将被删除。了解详细信息: https://go.microsoft.com/fwlink/?linkid=870924
注释:
    说语音指令后，onTTS回调到首字上屏时间</t>
      </text>
    </comment>
    <comment ref="C134" authorId="16" shapeId="0" xr:uid="{0D8F7CF0-8649-451A-9F2F-A79C57744A4A}">
      <text>
        <t>[线程批注]
你的Excel版本可读取此线程批注; 但如果在更新版本的Excel中打开文件，则对批注所作的任何改动都将被删除。了解详细信息: https://go.microsoft.com/fwlink/?linkid=870924
注释:
    语音指令被执行后，处理结果回调到界面显示</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1" authorId="0" shapeId="0" xr:uid="{DD62682E-55E1-463C-B6C4-5AC5345FED5B}">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<sst xmlns="http://schemas.openxmlformats.org/spreadsheetml/2006/main" count="3467" uniqueCount="1699">
  <si>
    <t>软件合包</t>
  </si>
  <si>
    <t>LCD Size</t>
  </si>
  <si>
    <t>LCD Resolution</t>
  </si>
  <si>
    <t>Camera</t>
  </si>
  <si>
    <t>CPU Core</t>
  </si>
  <si>
    <t>DMIPS</t>
  </si>
  <si>
    <t>RAM</t>
  </si>
  <si>
    <t>GPU</t>
  </si>
  <si>
    <t>CMA
(GPU include)</t>
  </si>
  <si>
    <t>DMA
(CMA include)</t>
  </si>
  <si>
    <t>Flash</t>
  </si>
  <si>
    <t>map分区</t>
  </si>
  <si>
    <t>LMK前台进程阈值</t>
  </si>
  <si>
    <t>LMK可见进程阈值</t>
  </si>
  <si>
    <t>LMK PERCEPTIBLE进程阈值</t>
  </si>
  <si>
    <t>Owner</t>
  </si>
  <si>
    <t>DSV</t>
  </si>
  <si>
    <t>单位:s</t>
  </si>
  <si>
    <t>版本</t>
  </si>
  <si>
    <t>start
(串口soc刚开始时间)</t>
  </si>
  <si>
    <t>end
(Qseecom De-Init Done in Appsbl)</t>
  </si>
  <si>
    <t>uboot启动时间</t>
  </si>
  <si>
    <t>start
( Qseecom De-Init Done in Appsbl)</t>
  </si>
  <si>
    <t>end
(init first stage started!)</t>
  </si>
  <si>
    <t>kernel</t>
  </si>
  <si>
    <t>start
(init first stage started!)</t>
  </si>
  <si>
    <t>end
(Command 'wait_for_coldboot_done' action=wait_for_coldboot_done)</t>
  </si>
  <si>
    <t>Init时间</t>
  </si>
  <si>
    <t>start
(Command 'start zygote' action=post-fs-data)</t>
  </si>
  <si>
    <t>end
(D Zygote64Timing: ZygoteInit took to complete)</t>
  </si>
  <si>
    <t>Zygote时间</t>
  </si>
  <si>
    <t>start
(D Zygote64Timing: ZygoteInit took to complete)</t>
  </si>
  <si>
    <t>end
(D SystemServerTiming: StartServices took to complete)</t>
  </si>
  <si>
    <t>System_Server时间</t>
  </si>
  <si>
    <t>start
( I am_proc_start)</t>
  </si>
  <si>
    <t>end
(SystemUIBootTiming: StartServices took to complete)</t>
  </si>
  <si>
    <t>systemui时间</t>
  </si>
  <si>
    <t>start
(BootAnimationShownTiming start)</t>
  </si>
  <si>
    <t>end
(real stop bootanim at time)</t>
  </si>
  <si>
    <t>开机动画时间</t>
  </si>
  <si>
    <t>总时间</t>
  </si>
  <si>
    <t>软件版本</t>
  </si>
  <si>
    <t>测试说明：</t>
  </si>
  <si>
    <t>1.uboot启动时间和Kenel时间是从soc串口日志查看</t>
  </si>
  <si>
    <t>2.init时间到开机动画时间从logcat查看</t>
  </si>
  <si>
    <t>3.init时间到zygote时间，如果logcat信息时间打印有变化，需要用RestoreDateTime搜索信息计算差值</t>
  </si>
  <si>
    <t>类别</t>
  </si>
  <si>
    <t>序号</t>
  </si>
  <si>
    <t>影响因素</t>
  </si>
  <si>
    <t>权重</t>
  </si>
  <si>
    <t>Happy path</t>
  </si>
  <si>
    <t>Full</t>
  </si>
  <si>
    <t>Spec</t>
  </si>
  <si>
    <t>偏差</t>
  </si>
  <si>
    <t>用例类型</t>
  </si>
  <si>
    <t>台架or实车</t>
  </si>
  <si>
    <t>测试状态</t>
  </si>
  <si>
    <t>测试前提条件</t>
  </si>
  <si>
    <t>测试步骤</t>
  </si>
  <si>
    <t>性能数据计算细则</t>
  </si>
  <si>
    <t>R04</t>
  </si>
  <si>
    <t>响应时间</t>
  </si>
  <si>
    <t>Y</t>
  </si>
  <si>
    <t>1-1</t>
  </si>
  <si>
    <t>冷启动</t>
  </si>
  <si>
    <t>IVI开机，用Det先改休眠时间为五分钟，发送熄火can信号后等五分钟，彻底关机后，再发点火can信号</t>
  </si>
  <si>
    <t>计算从发送点火信号到第一帧动画时间</t>
  </si>
  <si>
    <t>YF</t>
  </si>
  <si>
    <t xml:space="preserve">
计算从发送点火信号到launcher 第一帧稳定展示显示的时间</t>
  </si>
  <si>
    <t xml:space="preserve">
计算从发送点火信号到界面稳定展示倒车界面</t>
  </si>
  <si>
    <t>关机前不是处于蓝牙音乐播放的状态</t>
  </si>
  <si>
    <t>IVI开机，发送adb reboot消息，整个测试过程中录屏</t>
  </si>
  <si>
    <r>
      <t>Launcher</t>
    </r>
    <r>
      <rPr>
        <sz val="14"/>
        <rFont val="微软雅黑"/>
        <family val="2"/>
        <charset val="134"/>
      </rPr>
      <t>显示到主菜单打开</t>
    </r>
    <phoneticPr fontId="1" type="noConversion"/>
  </si>
  <si>
    <t>1.IVI开机，发送adb reboot消息
2.Launcher显示后1s内，点击主菜单按钮</t>
  </si>
  <si>
    <t>计算从手部离开点击到主菜单界面稳定展示</t>
  </si>
  <si>
    <t>1-2</t>
  </si>
  <si>
    <t>1.IVI开机，发送adb reboot消息
2.Launcher显示后1s内，点击随心听卡片</t>
  </si>
  <si>
    <t>计算从手部离开点击到QQ音乐界面稳定展示</t>
  </si>
  <si>
    <t>Baidu</t>
  </si>
  <si>
    <r>
      <t>Launcher</t>
    </r>
    <r>
      <rPr>
        <sz val="14"/>
        <rFont val="微软雅黑"/>
        <family val="2"/>
        <charset val="134"/>
      </rPr>
      <t>显示到</t>
    </r>
    <r>
      <rPr>
        <sz val="14"/>
        <rFont val="Abadi"/>
        <family val="2"/>
        <charset val="134"/>
      </rPr>
      <t>QQ</t>
    </r>
    <r>
      <rPr>
        <sz val="14"/>
        <rFont val="微软雅黑"/>
        <family val="2"/>
        <charset val="134"/>
      </rPr>
      <t>音乐选择歌单</t>
    </r>
    <phoneticPr fontId="1" type="noConversion"/>
  </si>
  <si>
    <t>1-3</t>
  </si>
  <si>
    <t>1.IVI开机，发送adb reboot消息
2.Launcher显示后1s内，点击随心听图标
3.在QQ音乐界面显示1s内选择一个歌单</t>
  </si>
  <si>
    <t>计算从手部离开点击到歌单界面稳定展示</t>
  </si>
  <si>
    <r>
      <t>Launcher</t>
    </r>
    <r>
      <rPr>
        <sz val="14"/>
        <rFont val="微软雅黑"/>
        <family val="2"/>
        <charset val="134"/>
      </rPr>
      <t>显示到</t>
    </r>
    <r>
      <rPr>
        <sz val="14"/>
        <rFont val="Abadi"/>
        <family val="2"/>
        <charset val="134"/>
      </rPr>
      <t>QQ</t>
    </r>
    <r>
      <rPr>
        <sz val="14"/>
        <rFont val="微软雅黑"/>
        <family val="2"/>
        <charset val="134"/>
      </rPr>
      <t>音乐选择歌曲</t>
    </r>
    <phoneticPr fontId="1" type="noConversion"/>
  </si>
  <si>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</si>
  <si>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</si>
  <si>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1.64s</t>
  </si>
  <si>
    <r>
      <t>Launcher</t>
    </r>
    <r>
      <rPr>
        <sz val="14"/>
        <rFont val="微软雅黑"/>
        <family val="2"/>
        <charset val="134"/>
      </rPr>
      <t>显示到蓝牙音乐首次启动</t>
    </r>
    <phoneticPr fontId="1" type="noConversion"/>
  </si>
  <si>
    <t>关机前是USB音乐</t>
  </si>
  <si>
    <t>1.IVI开机，发送adb reboot消息
2.Launcher显示后1s内，点击随心听卡片
3.切换到蓝牙音乐</t>
  </si>
  <si>
    <t>计算从手部离开点击到蓝牙音乐界面稳定展示</t>
  </si>
  <si>
    <r>
      <t>Launcher</t>
    </r>
    <r>
      <rPr>
        <sz val="14"/>
        <rFont val="微软雅黑"/>
        <family val="2"/>
        <charset val="134"/>
      </rPr>
      <t>显示到在线电台首次启动</t>
    </r>
    <phoneticPr fontId="1" type="noConversion"/>
  </si>
  <si>
    <t>1.IVI开机，发送adb reboot消息
2.Launcher显示后1s内，点击随心听卡片
3.切换到FM</t>
  </si>
  <si>
    <t>计算从手部离开点击到在线电台界面稳定展示</t>
  </si>
  <si>
    <t>1.IVI开机，发送adb reboot消息
2.Launcher显示后1s内，点击导航图标
3.整个测试过程中录屏</t>
  </si>
  <si>
    <t>1.IVI开机，发送adb reboot消息
2.Launcher显示后1s内，点击导航图标
3.点击导航中的地址输入框</t>
  </si>
  <si>
    <t>计算从手部离开点击到下拉框稳定展示</t>
  </si>
  <si>
    <t>0.63s</t>
  </si>
  <si>
    <r>
      <t>Launcher</t>
    </r>
    <r>
      <rPr>
        <sz val="14"/>
        <rFont val="微软雅黑"/>
        <family val="2"/>
        <charset val="134"/>
      </rPr>
      <t>显示到导航搜索地址完成</t>
    </r>
    <phoneticPr fontId="1" type="noConversion"/>
  </si>
  <si>
    <t>1.IVI开机，发送adb reboot消息
2.Launcher显示后1s内，点击导航图标
3.点击导航中的地址输入框，输入一个地址
4.点击搜索按钮</t>
  </si>
  <si>
    <t>计算从手部离开点击到搜索结果稳定展示</t>
  </si>
  <si>
    <r>
      <t>Launcher</t>
    </r>
    <r>
      <rPr>
        <sz val="14"/>
        <rFont val="微软雅黑"/>
        <family val="2"/>
        <charset val="134"/>
      </rPr>
      <t>显示到选择目的地后路线规划完成</t>
    </r>
    <phoneticPr fontId="1" type="noConversion"/>
  </si>
  <si>
    <t>1.IVI开机，发送adb reboot消息
2.Launcher显示后1s内，点击导航图标
3.点击导航中的地址输入框，输入一个地址
4.点击搜索按钮
5.选择一个地址</t>
  </si>
  <si>
    <t>计算从手部离开点击到路线规划结果稳定展示</t>
  </si>
  <si>
    <r>
      <t>Launcher</t>
    </r>
    <r>
      <rPr>
        <sz val="14"/>
        <rFont val="微软雅黑"/>
        <family val="2"/>
        <charset val="134"/>
      </rPr>
      <t>显示到</t>
    </r>
    <r>
      <rPr>
        <sz val="14"/>
        <rFont val="Abadi"/>
        <family val="2"/>
        <charset val="134"/>
      </rPr>
      <t>PTT</t>
    </r>
    <r>
      <rPr>
        <sz val="14"/>
        <rFont val="微软雅黑"/>
        <family val="2"/>
        <charset val="134"/>
      </rPr>
      <t>可用</t>
    </r>
    <phoneticPr fontId="1" type="noConversion"/>
  </si>
  <si>
    <t>1-4</t>
  </si>
  <si>
    <t>1.IVI开机，发送adb reboot消息
2.Launcher显示后1s内，按下方向盘语音硬按键
3.若第一次无响应，间隔1s再次尝试</t>
  </si>
  <si>
    <t>计算从launcher界面启动第一帧到语音唤醒弹框的第一帧</t>
  </si>
  <si>
    <t>1.IVI开机，发送adb reboot消息
2.Launcher显示后1s内，尝试福特定制唤醒词唤醒
3.若第一次无响应，间隔1s再次尝试</t>
  </si>
  <si>
    <t>1.IVI开机，发送adb reboot消息
2.Launcher显示后1s内，尝试福特定制唤醒词唤醒
3.语音"播放xxx"</t>
  </si>
  <si>
    <r>
      <t>Launcher</t>
    </r>
    <r>
      <rPr>
        <sz val="14"/>
        <rFont val="微软雅黑"/>
        <family val="2"/>
        <charset val="134"/>
      </rPr>
      <t>显示到车机网络时间同步完成</t>
    </r>
    <phoneticPr fontId="1" type="noConversion"/>
  </si>
  <si>
    <t>TS</t>
  </si>
  <si>
    <r>
      <t>Launcher</t>
    </r>
    <r>
      <rPr>
        <sz val="14"/>
        <rFont val="微软雅黑"/>
        <family val="2"/>
        <charset val="134"/>
      </rPr>
      <t>显示到通讯录数据同步</t>
    </r>
    <phoneticPr fontId="1" type="noConversion"/>
  </si>
  <si>
    <t>1.IVI开机，用Det先改休眠时间为五分钟，发送熄火can信号后等五分钟，彻底关机后，再发点火can信号
2.开机动画过程中挂R挡</t>
  </si>
  <si>
    <t>计算从挂R档的消息灯亮至界面稳定显示倒车界面</t>
  </si>
  <si>
    <t>0.94s</t>
  </si>
  <si>
    <t>1.IVI开机，发送adb reboot消息
2.Launcher显示后1s内，挂R挡
3.整个测试过程中录屏</t>
  </si>
  <si>
    <t>1.车机播放BT音乐
2.蓝牙音乐选择没有空白音，单曲循环</t>
  </si>
  <si>
    <t>1.IVI开机，发送adb reboot消息
2.整个测试过程中录屏</t>
  </si>
  <si>
    <t>计算从Launcher第一帧至蓝牙音乐播放（卡片上的播放按钮从暂停到播放状态，认定为开始播放）</t>
  </si>
  <si>
    <r>
      <t>Launcher</t>
    </r>
    <r>
      <rPr>
        <sz val="14"/>
        <rFont val="微软雅黑"/>
        <family val="2"/>
        <charset val="134"/>
      </rPr>
      <t>显示到在线电台音源恢复</t>
    </r>
    <phoneticPr fontId="1" type="noConversion"/>
  </si>
  <si>
    <t>车机播放Fm</t>
  </si>
  <si>
    <t>计算从Launcher第一帧至FM播放（播放按钮从暂停到播放状态，认定为开始播放）</t>
  </si>
  <si>
    <r>
      <t>Launcher</t>
    </r>
    <r>
      <rPr>
        <sz val="14"/>
        <rFont val="微软雅黑"/>
        <family val="2"/>
        <charset val="134"/>
      </rPr>
      <t>显示到到根目录两首歌的</t>
    </r>
    <r>
      <rPr>
        <sz val="14"/>
        <rFont val="Abadi"/>
        <family val="2"/>
      </rPr>
      <t>USB</t>
    </r>
    <r>
      <rPr>
        <sz val="14"/>
        <rFont val="微软雅黑"/>
        <family val="2"/>
        <charset val="134"/>
      </rPr>
      <t>音源恢复</t>
    </r>
    <phoneticPr fontId="1" type="noConversion"/>
  </si>
  <si>
    <t>1.1.U盘根目录存放两首歌曲
2.车机播放U盘音乐</t>
  </si>
  <si>
    <t>计算从Launcher第一帧至U盘音乐播放（播放按钮从暂停到播放状态，认定为开始播放）</t>
  </si>
  <si>
    <t>1.强网
2.车机播放QQ音乐</t>
  </si>
  <si>
    <t>计算从Launcher第一帧至QQ音乐播放（播放按钮从暂停到播放状态，认定为开始播放）</t>
  </si>
  <si>
    <r>
      <t>Launcher</t>
    </r>
    <r>
      <rPr>
        <sz val="14"/>
        <rFont val="微软雅黑"/>
        <family val="2"/>
        <charset val="134"/>
      </rPr>
      <t>显示到车辆设置界面打开</t>
    </r>
    <phoneticPr fontId="1" type="noConversion"/>
  </si>
  <si>
    <t>1.IVI开机，发送adb reboot消息
2.Launcher显示1s内，点击设置图标
3.整个测试过程中录屏</t>
  </si>
  <si>
    <t>点击设置至设置页面稳定展示</t>
  </si>
  <si>
    <t>1.IVI开机，发送adb reboot消息
2.Launcher显示后1s内，点击空调快捷菜单按钮</t>
  </si>
  <si>
    <t>计算从手指抬起到快捷菜单界面稳定展示</t>
  </si>
  <si>
    <r>
      <t>Launcher</t>
    </r>
    <r>
      <rPr>
        <sz val="14"/>
        <rFont val="微软雅黑"/>
        <family val="2"/>
        <charset val="134"/>
      </rPr>
      <t>显示到快捷菜单上点击空调按钮可用</t>
    </r>
    <phoneticPr fontId="1" type="noConversion"/>
  </si>
  <si>
    <t>1.IVI开机，发送adb reboot消息
2.Launcher显示后1s内，点击空调设置菜单
3.开/关空调按钮</t>
  </si>
  <si>
    <r>
      <t>Launcher</t>
    </r>
    <r>
      <rPr>
        <sz val="14"/>
        <rFont val="微软雅黑"/>
        <family val="2"/>
        <charset val="134"/>
      </rPr>
      <t>显示到</t>
    </r>
    <r>
      <rPr>
        <sz val="14"/>
        <rFont val="Abadi"/>
        <family val="2"/>
        <charset val="134"/>
      </rPr>
      <t>SDM</t>
    </r>
    <r>
      <rPr>
        <sz val="14"/>
        <rFont val="微软雅黑"/>
        <family val="2"/>
        <charset val="134"/>
      </rPr>
      <t>可用</t>
    </r>
    <phoneticPr fontId="1" type="noConversion"/>
  </si>
  <si>
    <t>1. IVI开机，发送adb reboot消息
2.Launcher显示1s内，点击设置按钮，进入驾驶模式界面
3.整个测试过程中录屏</t>
  </si>
  <si>
    <t>计算从launcher第一帧到驾驶模式从置灰到可点击状态的第一帧</t>
  </si>
  <si>
    <t>SDM切换成功</t>
  </si>
  <si>
    <t>1. IVI开机，发送adb reboot消息
2.进入设置，驾驶模式
3.切换驾驶模式</t>
  </si>
  <si>
    <t>计算从点击切换按钮到切换成功的时间</t>
  </si>
  <si>
    <t>路测</t>
  </si>
  <si>
    <t>Baidu/YF/TS</t>
  </si>
  <si>
    <t>Launcher显示到进入稳定运行阶段经过的时间</t>
  </si>
  <si>
    <t>开机后一直抓top数据，一直等到top降下来到200%（nice -n -10 top -d 5）</t>
  </si>
  <si>
    <t>计算从Launcher第一帧至cpu稳定到200%</t>
  </si>
  <si>
    <t>开机Launcher出来以后等待3分钟，点击设置按钮</t>
  </si>
  <si>
    <t>计算从手指抬起动作到设置界面稳定展示</t>
  </si>
  <si>
    <t>系统稳定状态下主菜单首次启动</t>
  </si>
  <si>
    <t>开机Launcher出来以后等待3分钟，点击主菜单按钮</t>
  </si>
  <si>
    <t>计算从手指抬起动作到主菜单界面稳定展示</t>
  </si>
  <si>
    <t>开机Launcher出来以后等待3分钟，点击Launcher随心听卡片</t>
  </si>
  <si>
    <t>计算从手指抬起动作到音乐界面暂停按钮切换到播放按钮</t>
  </si>
  <si>
    <t>系统稳定状态下QQ音乐选择歌单</t>
  </si>
  <si>
    <t>1.开机Launcher出来以后等待3分钟点击随心听图标
2.切换到QQ音乐Tab页面
3.选择一个歌单</t>
  </si>
  <si>
    <t>系统稳定状态下QQ音乐选择歌曲</t>
  </si>
  <si>
    <t>1.开机Launcher出来以后等待3分钟点击随心听图标
2.切换到QQ音乐Tab页面
3.选择一个歌单
4.选择一首歌</t>
  </si>
  <si>
    <t>关机前是QQ音乐</t>
  </si>
  <si>
    <t>开机Launcher出来以后等待3分钟，点击U盘音乐按钮</t>
  </si>
  <si>
    <t>计算从手指抬起动作到U盘音乐暂停按钮切换到播放按钮</t>
  </si>
  <si>
    <t>开机Launcher出来以后等待3分钟，打开蓝牙音乐</t>
  </si>
  <si>
    <t>计算从手指抬起动作到蓝牙音乐界面暂停按钮切换到播放按钮（蓝牙音乐页面歌曲列表不考虑）</t>
  </si>
  <si>
    <t>1.5s</t>
  </si>
  <si>
    <t>开机Launcher出来以后等待3分钟，打开电台</t>
  </si>
  <si>
    <t>计算从手指抬起动作到电台界面稳定展示，暂停按钮切换到播放按钮</t>
  </si>
  <si>
    <t>系统稳定状态下喜马拉雅首次启动</t>
  </si>
  <si>
    <t>开机Launcher出来以后等待3分钟，点击应用按钮</t>
  </si>
  <si>
    <t>计算从手指抬起动作到应用界面稳定展示</t>
  </si>
  <si>
    <t>系统稳定状态下Navigation首次启动</t>
  </si>
  <si>
    <t>开机Launcher出来以后等待3分钟，点击导航按钮</t>
  </si>
  <si>
    <t>系统稳定状态下导航界面点击输入框出现下拉框</t>
  </si>
  <si>
    <t>1.开机Launcher出来以后等待3分钟,点击导航图标
2.点击导航中的地址输入框</t>
  </si>
  <si>
    <t>热启动</t>
  </si>
  <si>
    <t>非首次进入setting界面
当前在launcher界面</t>
  </si>
  <si>
    <t>在launcher界面点击setting按钮</t>
  </si>
  <si>
    <t>计算第二次打开音乐应用从手指抬起动作到音乐界面稳定展示</t>
  </si>
  <si>
    <t>非首次进入USB音乐界面
当前在随心听，FM播放界面</t>
  </si>
  <si>
    <t>在FM播放界面，点击TAB上的USB音乐按键</t>
  </si>
  <si>
    <t>计算从手指抬起动作到USB音乐界面稳定展示</t>
  </si>
  <si>
    <t>非首次进入蓝牙音乐界面
当前在随心听，USB音乐播放界面</t>
  </si>
  <si>
    <t>在USB音乐播放界面，点击TAB上的蓝牙音乐按键</t>
  </si>
  <si>
    <t>计算从手指抬起动作到蓝牙音乐界面稳定展示</t>
  </si>
  <si>
    <t>0.95s</t>
  </si>
  <si>
    <t>非首次进入FM界面
当前在随心听，USB音乐播放界面</t>
  </si>
  <si>
    <t>在USB音乐播放界面，点击TAB上的FM按键</t>
  </si>
  <si>
    <t>计算从手指抬起动作到FM界面稳定展示</t>
  </si>
  <si>
    <t>Navigation热启动</t>
  </si>
  <si>
    <t>系统稳定以后打开导航，输入目的地，完成路径规划后，再回到首页，再次打开导航应用</t>
  </si>
  <si>
    <t>计算第二次打开导航应用从手指抬起动作到导航界面稳定展示</t>
  </si>
  <si>
    <t>0.57s</t>
  </si>
  <si>
    <t>稳定性</t>
  </si>
  <si>
    <t>24小时Monkey测试中的CPU Free</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</si>
  <si>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</si>
  <si>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</si>
  <si>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</si>
  <si>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24小时Monkey测试中的RAM Free</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</si>
  <si>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</si>
  <si>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</si>
  <si>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</si>
  <si>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</si>
  <si>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</si>
  <si>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</si>
  <si>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</si>
  <si>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</si>
  <si>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</si>
  <si>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</si>
  <si>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</si>
  <si>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</si>
  <si>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</si>
  <si>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</si>
  <si>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</si>
  <si>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</si>
  <si>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</si>
  <si>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</si>
  <si>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</si>
  <si>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</si>
  <si>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</si>
  <si>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</si>
  <si>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</si>
  <si>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</si>
  <si>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</si>
  <si>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</si>
  <si>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</si>
  <si>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</si>
  <si>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开机Launcher出来以后等待3分钟，打开在线音乐应用，音乐播放以后，点击下一首</t>
  </si>
  <si>
    <t>计算从点击下一首至播放按钮从暂停到播放</t>
  </si>
  <si>
    <t>开机Launcher出来以后等待3分钟，打开电台应用，FM播放以后，点击下一首</t>
  </si>
  <si>
    <t>计算从点击下一首至电台成功切台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</si>
  <si>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</si>
  <si>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</si>
  <si>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</si>
  <si>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</si>
  <si>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</si>
  <si>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</si>
  <si>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</si>
  <si>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</si>
  <si>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</si>
  <si>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</si>
  <si>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计算从语音最后一个字上屏结束至音乐播放按钮播放状态</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</si>
  <si>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</si>
  <si>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</si>
  <si>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</si>
  <si>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</si>
  <si>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</si>
  <si>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</si>
  <si>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</si>
  <si>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</si>
  <si>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</si>
  <si>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Launcher显示到账号自动登录时间</t>
  </si>
  <si>
    <t>强网，账号已登录，未开启人脸识别</t>
  </si>
  <si>
    <t>计算从launcher界面启动第一帧到账号登录完成</t>
  </si>
  <si>
    <t>Launcher显示到账号二维码出现时间</t>
  </si>
  <si>
    <t>强网，账号未登录，未开启人脸识别</t>
  </si>
  <si>
    <t>计算从launcher界面启动第一帧到显示账号二维码稳定展示</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</si>
  <si>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</si>
  <si>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</si>
  <si>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</si>
  <si>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</si>
  <si>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Launcher显示到人脸识别成功，账号成功登录时间</t>
  </si>
  <si>
    <t>计算从launcher界面启动第一帧到通过人脸识别完成账号登录完成</t>
  </si>
  <si>
    <t>前提</t>
  </si>
  <si>
    <t>1.系统启动，进入launcher后，等待3min
2.进入到蓝牙电话</t>
  </si>
  <si>
    <t>计算从手指抬起动作到蓝牙电话界面稳定展示</t>
  </si>
  <si>
    <t>1.返回上一页
2.再次进入到蓝牙电话</t>
  </si>
  <si>
    <t>0.67s</t>
  </si>
  <si>
    <t>1.系统启动，进入launcher后，等待3min
2.进入到USB视频</t>
  </si>
  <si>
    <t>计算从手指抬起动作到USB视频界面稳定展示</t>
  </si>
  <si>
    <t>1.21s</t>
  </si>
  <si>
    <t>1.返回上一页
2.再次进入到USB视频</t>
  </si>
  <si>
    <t>1.05s</t>
  </si>
  <si>
    <t>1.系统启动，进入launcher后，等待3min
2.进入到投屏</t>
  </si>
  <si>
    <t>计算从手指抬起动作到投屏界面稳定展示</t>
  </si>
  <si>
    <t>1.返回上一页
2.再次进入到投屏</t>
  </si>
  <si>
    <t>1.系统启动，进入launcher后，等待3min
2.进入到道路救援</t>
  </si>
  <si>
    <t>计算从手指抬起动作到道路救援界面稳定展示</t>
  </si>
  <si>
    <t>1.返回上一页
2.再次进入到道路救援</t>
  </si>
  <si>
    <t>车辆迎宾模式冷启动时间</t>
  </si>
  <si>
    <t>1.系统启动，进入launcher后，等待3min
2.进入到车辆迎宾模式</t>
  </si>
  <si>
    <t>计算从手指抬起动作到车辆迎宾模式界面稳定展示</t>
  </si>
  <si>
    <t>车辆迎宾模式热启动时间</t>
  </si>
  <si>
    <t>1.返回上一页
2.再次进入到车辆迎宾模式</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</si>
  <si>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-FM收音机</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</si>
  <si>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蓝牙音乐</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</si>
  <si>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蓝牙电话</t>
    </r>
  </si>
  <si>
    <r>
      <t>8</t>
    </r>
    <r>
      <rPr>
        <sz val="14"/>
        <color theme="1"/>
        <rFont val="宋体"/>
        <family val="2"/>
        <charset val="134"/>
      </rPr>
      <t>小时</t>
    </r>
    <r>
      <rPr>
        <sz val="14"/>
        <color theme="1"/>
        <rFont val="Verdana Pro"/>
        <family val="2"/>
      </rPr>
      <t>Monkey</t>
    </r>
    <r>
      <rPr>
        <sz val="14"/>
        <color theme="1"/>
        <rFont val="微软雅黑"/>
        <family val="2"/>
        <charset val="134"/>
      </rPr>
      <t>测试（其他所属应用）</t>
    </r>
  </si>
  <si>
    <t>爱奇艺冷启动时间</t>
  </si>
  <si>
    <t>1.系统启动，进入launcher后，等待3min
2.进入到爱奇艺</t>
  </si>
  <si>
    <t>计算从手指抬起动作到爱奇艺界面稳定展示</t>
  </si>
  <si>
    <t>爱奇艺热启动时间</t>
  </si>
  <si>
    <t>1.返回上一页
2.再次进入到爱奇艺</t>
  </si>
  <si>
    <t>在线收音机冷启动时间</t>
  </si>
  <si>
    <t>1.系统启动，进入launcher后，等待3min
2.进入到在线收音机</t>
  </si>
  <si>
    <t>计算从手指抬起动作到在线收音机界面稳定展示</t>
  </si>
  <si>
    <t>用户反馈冷启动时间</t>
  </si>
  <si>
    <t>1.系统启动，进入launcher后，等待3min
2.进入到用户反馈</t>
  </si>
  <si>
    <t>计算从手指抬起动作到用户反馈界面稳定展示</t>
  </si>
  <si>
    <t>用户反馈热启动时间</t>
  </si>
  <si>
    <t>1.返回上一页
2.再次进入到用户反馈</t>
  </si>
  <si>
    <t>车家互联冷启动时间</t>
  </si>
  <si>
    <t>1.系统启动，进入launcher后，等待3min
2.进入到车家互联</t>
  </si>
  <si>
    <t>计算从手指抬起动作到车家互联界面稳定展示</t>
  </si>
  <si>
    <t>车家互联热启动时间</t>
  </si>
  <si>
    <t>1.返回上一页
2.再次进入到车家互联</t>
  </si>
  <si>
    <t>聚合支付冷启动时间</t>
  </si>
  <si>
    <t>1.系统启动，进入launcher后，等待3min
2.进入到聚合支付</t>
  </si>
  <si>
    <t>计算从手指抬起动作到聚合支付界面稳定展示</t>
  </si>
  <si>
    <t>聚合支付热启动时间</t>
  </si>
  <si>
    <t>1.返回上一页
2.再次进入到聚合支付</t>
  </si>
  <si>
    <t>消息中心冷启动时间</t>
  </si>
  <si>
    <t>1.系统启动，进入launcher后，等待3min
2.进入到消息中心</t>
  </si>
  <si>
    <t>计算从手指抬起动作到消息中心界面稳定展示</t>
  </si>
  <si>
    <t>消息中心热启动时间</t>
  </si>
  <si>
    <t>1.返回上一页
2.再次进入到消息中心</t>
  </si>
  <si>
    <t>天气冷启动时间</t>
  </si>
  <si>
    <t>1.系统启动，进入launcher后，等待3min
2.进入到天气</t>
  </si>
  <si>
    <t>计算从手指抬起动作到天气界面稳定展示</t>
  </si>
  <si>
    <t>天气热启动时间</t>
  </si>
  <si>
    <t>1.返回上一页
2.再次进入到天气</t>
  </si>
  <si>
    <t>宿主冷启动时间</t>
  </si>
  <si>
    <t>1.force-stop后，点击一个小程序</t>
  </si>
  <si>
    <t>计算从手指抬起动作到宿主界面稳定展示</t>
  </si>
  <si>
    <t>宿主热启动时间</t>
  </si>
  <si>
    <t>1.返回上一页，再次点击一个小程序</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</si>
  <si>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-地图</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</si>
  <si>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-天气</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</si>
  <si>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-QQ音乐</t>
    </r>
  </si>
  <si>
    <t>EMR空调冷启动时间</t>
  </si>
  <si>
    <t>1.系统启动，进入launcher后，等待3min
2.进入到EMR空调</t>
  </si>
  <si>
    <t>计算从手指抬起动作到EMR空调界面稳定展示</t>
  </si>
  <si>
    <t>EMR空调热启动时间</t>
  </si>
  <si>
    <t>1.返回上一页
2.再次进入到EMR空调</t>
  </si>
  <si>
    <t>数字香氛热启动时间</t>
  </si>
  <si>
    <t>1.返回上一页
2.再次进入到数据香氛</t>
  </si>
  <si>
    <t>计算从手指抬起动作到数字香氛界面稳定展示</t>
  </si>
  <si>
    <t>快捷设置热启动时间</t>
  </si>
  <si>
    <t>1.返回上一页
2.再次进入到快捷设置</t>
  </si>
  <si>
    <t>计算从手指抬起动作到快捷设置界面稳定展示</t>
  </si>
  <si>
    <t>车辆健康冷启动</t>
  </si>
  <si>
    <t>1.系统启动，进入launcher后，等待3min
2.进入到allapps界面
3.进入到车辆健康应用</t>
  </si>
  <si>
    <t>计算从手指抬起动作到车辆健康界面稳定展示</t>
  </si>
  <si>
    <t>车辆健康热启动</t>
  </si>
  <si>
    <t>1.返回上一页
2.再次进入到车辆健康应用</t>
  </si>
  <si>
    <t>Account热启动</t>
  </si>
  <si>
    <t>1.系统启动，进入launcher后，等待3min
2.点击用户头像或者用户信息，进入account界面</t>
  </si>
  <si>
    <t>计算从手指抬起动作到Account界面稳定展示</t>
  </si>
  <si>
    <t>自动泊车冷启动</t>
  </si>
  <si>
    <t>1.系统启动，进入launcher后，等待3min
2.按下Paking硬按键，界面弹出dialog
3.点击dialog中的自动泊车入口
4.进入到自动泊车界面</t>
  </si>
  <si>
    <t>计算从手指抬起动作到自动泊车界面稳定展示</t>
  </si>
  <si>
    <t>自动泊车热启动</t>
  </si>
  <si>
    <t>1.返回上一页
2.再次进入到自动泊车界面</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</si>
  <si>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-Launcher</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</si>
  <si>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-Account</t>
    </r>
  </si>
  <si>
    <r>
      <t>8</t>
    </r>
    <r>
      <rPr>
        <sz val="14"/>
        <color theme="1"/>
        <rFont val="宋体"/>
        <family val="2"/>
        <charset val="134"/>
      </rPr>
      <t>小时</t>
    </r>
    <r>
      <rPr>
        <sz val="14"/>
        <color theme="1"/>
        <rFont val="Verdana Pro"/>
        <family val="2"/>
      </rPr>
      <t>Monkey</t>
    </r>
    <r>
      <rPr>
        <sz val="14"/>
        <color theme="1"/>
        <rFont val="微软雅黑"/>
        <family val="2"/>
        <charset val="134"/>
      </rPr>
      <t>测试</t>
    </r>
    <r>
      <rPr>
        <sz val="14"/>
        <rFont val="Abadi"/>
        <family val="2"/>
        <charset val="134"/>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</si>
  <si>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</si>
  <si>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</si>
  <si>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</si>
  <si>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</si>
  <si>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</si>
  <si>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</si>
  <si>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</si>
  <si>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</si>
  <si>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</si>
  <si>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</si>
  <si>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</si>
  <si>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</si>
  <si>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</si>
  <si>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</si>
  <si>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</si>
  <si>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</si>
  <si>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</si>
  <si>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</si>
  <si>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</si>
  <si>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</si>
  <si>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</si>
  <si>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</si>
  <si>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</si>
  <si>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</si>
  <si>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</si>
  <si>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</si>
  <si>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</si>
  <si>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</si>
  <si>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</si>
  <si>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</si>
  <si>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</si>
  <si>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</si>
  <si>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</si>
  <si>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</si>
  <si>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</si>
  <si>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</si>
  <si>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</si>
  <si>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</si>
  <si>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</si>
  <si>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-舒享时分</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</si>
  <si>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-电子手册</t>
    </r>
  </si>
  <si>
    <t>category</t>
  </si>
  <si>
    <t>Ford FO</t>
  </si>
  <si>
    <t>test item</t>
  </si>
  <si>
    <t>R10.1（）</t>
  </si>
  <si>
    <t>R05</t>
  </si>
  <si>
    <t>R06</t>
  </si>
  <si>
    <t>R07</t>
  </si>
  <si>
    <t>R08</t>
  </si>
  <si>
    <t>Test Result</t>
  </si>
  <si>
    <t>BUG ID</t>
  </si>
  <si>
    <t>SW Version</t>
  </si>
  <si>
    <t>系统设置</t>
  </si>
  <si>
    <t>冷启动进入时间（第一次进入Settings时间）</t>
  </si>
  <si>
    <t>热启动进入时间（从后台切换到前台）</t>
  </si>
  <si>
    <t>蓝牙开关时间</t>
  </si>
  <si>
    <t>蓝牙连接完成时间</t>
  </si>
  <si>
    <t>蓝牙断开完成时间</t>
  </si>
  <si>
    <t>蓝牙耳机开关时间</t>
  </si>
  <si>
    <t>蓝牙耳机连接完成时间</t>
  </si>
  <si>
    <t>蓝牙耳机断开完成时间</t>
  </si>
  <si>
    <t>车载热点开关时间</t>
  </si>
  <si>
    <t>需要TCU实车测试</t>
  </si>
  <si>
    <t>车载热点连接时间</t>
  </si>
  <si>
    <t>车载热点断开时间</t>
  </si>
  <si>
    <t>Wifi开关时间</t>
  </si>
  <si>
    <t>0.74s</t>
  </si>
  <si>
    <t>Wifi连接时间</t>
  </si>
  <si>
    <t>Wifi断开时间</t>
  </si>
  <si>
    <t>媒体投射开关时间</t>
  </si>
  <si>
    <t>媒体投射手机热点模式开关时间</t>
  </si>
  <si>
    <t>媒体投射手机热点模式连接时间</t>
  </si>
  <si>
    <t>媒体投射手机热点模式断开时间</t>
  </si>
  <si>
    <t>媒体投射车辆热点模式开关时间</t>
  </si>
  <si>
    <t>媒体投射车辆热点模式连接时间</t>
  </si>
  <si>
    <t>媒体投射车辆热点模式断开时间</t>
  </si>
  <si>
    <t>主题切换时间</t>
  </si>
  <si>
    <t>SystemUI</t>
  </si>
  <si>
    <t>SystemUI启动时间（从系统结束到SystemUI显示的时间）</t>
  </si>
  <si>
    <t>蓝牙电话</t>
  </si>
  <si>
    <t>USB音乐</t>
  </si>
  <si>
    <t>蓝牙音乐</t>
  </si>
  <si>
    <t>USB视频</t>
  </si>
  <si>
    <t>播放时间加载时间</t>
    <phoneticPr fontId="1" type="noConversion"/>
  </si>
  <si>
    <t>优盘视频加载时间</t>
    <phoneticPr fontId="1" type="noConversion"/>
  </si>
  <si>
    <t>上下一个视频切换时间</t>
    <phoneticPr fontId="1" type="noConversion"/>
  </si>
  <si>
    <t>1.53s</t>
  </si>
  <si>
    <t>地图</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</si>
  <si>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</si>
  <si>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</si>
  <si>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</si>
  <si>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</si>
  <si>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</si>
  <si>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</si>
  <si>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</si>
  <si>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</si>
  <si>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</si>
  <si>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</si>
  <si>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</si>
  <si>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</si>
  <si>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</si>
  <si>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</si>
  <si>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</si>
  <si>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</si>
  <si>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</si>
  <si>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</si>
  <si>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</si>
  <si>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</si>
  <si>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</si>
  <si>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</si>
  <si>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</si>
  <si>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</si>
  <si>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</si>
  <si>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</si>
  <si>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</si>
  <si>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只需在R00和R04上测</t>
  </si>
  <si>
    <t>车辆在地图上显示或语音提示的位置与车辆实际位置应一致,且错误概率应</t>
  </si>
  <si>
    <t>距离累计误差</t>
  </si>
  <si>
    <t>语音</t>
  </si>
  <si>
    <t>语音唤醒响应速度(到VUI出现时间)</t>
  </si>
  <si>
    <t>800msec</t>
  </si>
  <si>
    <t>ASR在线响应速度(显示出结果的时间)</t>
  </si>
  <si>
    <t xml:space="preserve">1s </t>
  </si>
  <si>
    <t>ASR离线响应速度</t>
  </si>
  <si>
    <t>400msec</t>
  </si>
  <si>
    <t>在线地图指令响应时间</t>
    <phoneticPr fontId="1" type="noConversion"/>
  </si>
  <si>
    <t>离线车控指令响应时间</t>
    <phoneticPr fontId="1" type="noConversion"/>
  </si>
  <si>
    <t>免唤醒命令词响应速度</t>
  </si>
  <si>
    <t>0.56s</t>
  </si>
  <si>
    <t>免唤醒命令词地图指令响应时间</t>
  </si>
  <si>
    <t>0.73s</t>
  </si>
  <si>
    <t>免唤醒命令词多媒体指令响应时间</t>
  </si>
  <si>
    <t>免唤醒命令词车控指令响应时间</t>
  </si>
  <si>
    <t>可见即可说响应时间</t>
  </si>
  <si>
    <t>在线指令端到端响应时间</t>
    <phoneticPr fontId="1" type="noConversion"/>
  </si>
  <si>
    <t>离线指令端到端响应时间</t>
  </si>
  <si>
    <t>在线语音指令到首字上屏时间</t>
    <phoneticPr fontId="1" type="noConversion"/>
  </si>
  <si>
    <t>离线语音指令到首字上屏时间</t>
    <phoneticPr fontId="1" type="noConversion"/>
  </si>
  <si>
    <t>多媒体</t>
  </si>
  <si>
    <r>
      <t xml:space="preserve">随心听切歌响应时间 </t>
    </r>
    <r>
      <rPr>
        <sz val="11"/>
        <color rgb="FFFF0000"/>
        <rFont val="宋体"/>
        <family val="1"/>
        <charset val="134"/>
      </rPr>
      <t>(需要明确开始和结束时间点)</t>
    </r>
  </si>
  <si>
    <t>2.5s</t>
  </si>
  <si>
    <r>
      <t xml:space="preserve">随心听切USB播放时间 </t>
    </r>
    <r>
      <rPr>
        <sz val="11"/>
        <color rgb="FFFF0000"/>
        <rFont val="宋体"/>
        <family val="1"/>
        <charset val="134"/>
      </rPr>
      <t>(需要明确开始和结束时间点)</t>
    </r>
  </si>
  <si>
    <t xml:space="preserve">2s </t>
  </si>
  <si>
    <t>电影票小程序</t>
  </si>
  <si>
    <t>搜索电影院时间</t>
  </si>
  <si>
    <t>4s</t>
  </si>
  <si>
    <t>1.68s</t>
  </si>
  <si>
    <t>搜索电影影片时间</t>
  </si>
  <si>
    <t>停车小程序</t>
  </si>
  <si>
    <t>搜索停车场的时间</t>
    <phoneticPr fontId="3" type="noConversion"/>
  </si>
  <si>
    <t>加油小程序</t>
  </si>
  <si>
    <t>搜索加油站的时间</t>
    <phoneticPr fontId="3" type="noConversion"/>
  </si>
  <si>
    <t>爱奇艺</t>
  </si>
  <si>
    <t>在线搜索影片时间</t>
  </si>
  <si>
    <t>5s</t>
  </si>
  <si>
    <t>在线视频播放加载时间</t>
  </si>
  <si>
    <t>WiFi</t>
  </si>
  <si>
    <t>NA</t>
    <phoneticPr fontId="1" type="noConversion"/>
  </si>
  <si>
    <t>点开WIFI开关后到扫描出所有热点的时间</t>
  </si>
  <si>
    <t>断开wifi热点的时间</t>
  </si>
  <si>
    <t xml:space="preserve">200msec </t>
  </si>
  <si>
    <t>从输入密码到连接成功的时间</t>
  </si>
  <si>
    <t>6.67s</t>
  </si>
  <si>
    <t>无需输入密码直接连接成功的时间</t>
  </si>
  <si>
    <t xml:space="preserve">4s </t>
  </si>
  <si>
    <t>APA</t>
  </si>
  <si>
    <t>Michael He</t>
    <phoneticPr fontId="1" type="noConversion"/>
  </si>
  <si>
    <t>从接受到信号到相应HMI status image coding 显示的时间</t>
  </si>
  <si>
    <t>&lt;750msec</t>
  </si>
  <si>
    <t>Launcher</t>
  </si>
  <si>
    <t>Launcher widget冷启动时间（后台没有缓存应用的情况）</t>
  </si>
  <si>
    <t>Launcher widget热启动时间（从后台切换到前台）</t>
  </si>
  <si>
    <r>
      <t>Zhang, Renye(3D</t>
    </r>
    <r>
      <rPr>
        <sz val="11"/>
        <color rgb="FF000000"/>
        <rFont val="宋体"/>
        <family val="3"/>
        <charset val="134"/>
      </rPr>
      <t>车模</t>
    </r>
    <r>
      <rPr>
        <sz val="11"/>
        <color rgb="FF000000"/>
        <rFont val="Calibri"/>
        <family val="2"/>
      </rPr>
      <t>)</t>
    </r>
  </si>
  <si>
    <t>3D车模冷启动时间（后台没有缓存应用的情况）</t>
  </si>
  <si>
    <t>3D车模热启动时间（从后台切换到前台）</t>
  </si>
  <si>
    <t>VehicleSetting</t>
    <phoneticPr fontId="1" type="noConversion"/>
  </si>
  <si>
    <t>Li,xuedong</t>
    <phoneticPr fontId="1" type="noConversion"/>
  </si>
  <si>
    <t>车辆设置首次启动时间（后台没有缓存应用的情况）</t>
  </si>
  <si>
    <t>3.5s</t>
  </si>
  <si>
    <t>车辆设置热启动时间（从后台切换到前台）</t>
  </si>
  <si>
    <t>IOD冷启动显示时间</t>
  </si>
  <si>
    <t>IOD热启动显示时间</t>
  </si>
  <si>
    <t>车控界面切换时间（设置项较多的页面间的切换）</t>
  </si>
  <si>
    <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</si>
  <si>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语音打开空调，TTS反馈时间</t>
  </si>
  <si>
    <t>语音打开香氛，TTS反馈时间</t>
  </si>
  <si>
    <t>语音查询胎压，TTS反馈时间</t>
  </si>
  <si>
    <t>语音打开天窗，TTS反馈时间</t>
  </si>
  <si>
    <t>HVAC&amp;EMR</t>
    <phoneticPr fontId="1" type="noConversion"/>
  </si>
  <si>
    <t>Will xie&amp;Wangwei</t>
    <phoneticPr fontId="1" type="noConversion"/>
  </si>
  <si>
    <t>吹面模式时冷启动时间</t>
  </si>
  <si>
    <t>吹面模式关闭时的冷启动时间</t>
  </si>
  <si>
    <t>开启吹面模式动效显示时间</t>
  </si>
  <si>
    <t>关闭吹面模式动效关闭时间</t>
  </si>
  <si>
    <t>修改吹风模式响应时间（自由调节、全局扫风、上下扫风、左右扫风、朝向身体、避开身体）</t>
  </si>
  <si>
    <t>FNV</t>
  </si>
  <si>
    <t>1.soagateway 开机后完成连接的时间为：</t>
  </si>
  <si>
    <t>2.ccsmd开机后完成sync的时间：</t>
  </si>
  <si>
    <t>GNSS</t>
  </si>
  <si>
    <t>Yao,lan</t>
    <phoneticPr fontId="1" type="noConversion"/>
  </si>
  <si>
    <t>开机到第一次获取经纬度时间</t>
  </si>
  <si>
    <t>OTA</t>
  </si>
  <si>
    <t>jwang373</t>
    <phoneticPr fontId="1" type="noConversion"/>
  </si>
  <si>
    <t>OTA下载/解压/升级</t>
  </si>
  <si>
    <t>香氛</t>
  </si>
  <si>
    <t>Ma,shuhan</t>
    <phoneticPr fontId="1" type="noConversion"/>
  </si>
  <si>
    <t>切换香氛强度查看显示时间</t>
  </si>
  <si>
    <t>切换香氛通道的时间</t>
  </si>
  <si>
    <t>开关香氛开关的时间</t>
  </si>
  <si>
    <t>VHA</t>
  </si>
  <si>
    <t>Chen,wei</t>
    <phoneticPr fontId="1" type="noConversion"/>
  </si>
  <si>
    <t>存在故障时，热启动时间</t>
  </si>
  <si>
    <t>护航历史较多时的加载时间（冷启动时间）</t>
  </si>
  <si>
    <t>护航历史较多时的加载时间（热启动时间）</t>
  </si>
  <si>
    <t>AAR</t>
  </si>
  <si>
    <t>Shi, Stella</t>
    <phoneticPr fontId="1" type="noConversion"/>
  </si>
  <si>
    <t>进入AAR的启动时间（天气入口）</t>
  </si>
  <si>
    <t>AAR的Tab切换时间(历史记录\主界面\站点检测\设置界面)</t>
  </si>
  <si>
    <t>Account</t>
  </si>
  <si>
    <t>Kan,Bing</t>
    <phoneticPr fontId="1" type="noConversion"/>
  </si>
  <si>
    <t>账号登录时间（扫码到账号登录时间）</t>
  </si>
  <si>
    <t>重启车机账号信息显示</t>
  </si>
  <si>
    <t>Audio</t>
  </si>
  <si>
    <t>Xia,meng</t>
    <phoneticPr fontId="1" type="noConversion"/>
  </si>
  <si>
    <t>切换音源的时间</t>
  </si>
  <si>
    <t>Power</t>
  </si>
  <si>
    <t xml:space="preserve">Chen, James (J.) </t>
    <phoneticPr fontId="1" type="noConversion"/>
  </si>
  <si>
    <t>进入Standby的时间</t>
  </si>
  <si>
    <t>进入Sleep模式的时间</t>
  </si>
  <si>
    <t>进入EP模式的时间</t>
  </si>
  <si>
    <t>进入Transport的时间</t>
  </si>
  <si>
    <t>0.5s</t>
  </si>
  <si>
    <t>进入Load Shed模式的时间</t>
  </si>
  <si>
    <t>进入PhoneMode的时间</t>
  </si>
  <si>
    <t>账号 &amp; FaceID</t>
    <phoneticPr fontId="1" type="noConversion"/>
  </si>
  <si>
    <t>冷/热启动到账号自动登录时间 （账号已登录，未开启人脸识别）</t>
    <phoneticPr fontId="1" type="noConversion"/>
  </si>
  <si>
    <t>InHouse</t>
    <phoneticPr fontId="1" type="noConversion"/>
  </si>
  <si>
    <t>冷/热启动到账号二维码出现时间 （账号未登录，未开启人脸识别）</t>
  </si>
  <si>
    <t>Inhouse-对话流界面启动时间</t>
    <phoneticPr fontId="1" type="noConversion"/>
  </si>
  <si>
    <t xml:space="preserve">Inhouse-点击VPA头像到VPA展示的时间 </t>
    <phoneticPr fontId="1" type="noConversion"/>
  </si>
  <si>
    <t>Inhouse-onTTS回调到首字上屏时间</t>
    <phoneticPr fontId="1" type="noConversion"/>
  </si>
  <si>
    <t>Inhouse-语音指令处理完成回调VPA到界面显示</t>
    <phoneticPr fontId="1" type="noConversion"/>
  </si>
  <si>
    <t>应用</t>
  </si>
  <si>
    <t>场景</t>
  </si>
  <si>
    <t>前台or后台</t>
  </si>
  <si>
    <t>Process</t>
  </si>
  <si>
    <t>CPU Usage Avg</t>
  </si>
  <si>
    <t>CPU Usage Max</t>
  </si>
  <si>
    <t>RAM PSS Avg</t>
    <phoneticPr fontId="1" type="noConversion"/>
  </si>
  <si>
    <t>RAM PSS Max</t>
    <phoneticPr fontId="1" type="noConversion"/>
  </si>
  <si>
    <t>GPU Avg</t>
    <phoneticPr fontId="1" type="noConversion"/>
  </si>
  <si>
    <t>GPU Max</t>
    <phoneticPr fontId="1" type="noConversion"/>
  </si>
  <si>
    <t>log打印量检查</t>
  </si>
  <si>
    <t>CPU Avg偏差超过20%的说明</t>
  </si>
  <si>
    <t>RAM Avg偏差超5%的说明</t>
  </si>
  <si>
    <t>CPU Avg偏差超过10%的说明</t>
    <phoneticPr fontId="1" type="noConversion"/>
  </si>
  <si>
    <t>是否常驻后台</t>
  </si>
  <si>
    <t>静置后台5分钟</t>
  </si>
  <si>
    <t>后台</t>
  </si>
  <si>
    <t>com.android.systemui</t>
  </si>
  <si>
    <t>静置前台5分钟</t>
  </si>
  <si>
    <t>前台</t>
  </si>
  <si>
    <t>使用应用5分钟（调节空调，进入Recent，下拉页面操作等）</t>
  </si>
  <si>
    <t>Settings</t>
  </si>
  <si>
    <t>com.yfve.settings</t>
  </si>
  <si>
    <t>使用应用5分钟（切换主题，连接断开蓝牙，Wifi等）</t>
  </si>
  <si>
    <t>com.baidu.iov.dueros.videoplayer</t>
  </si>
  <si>
    <t>使用应用5分钟（加载优盘视频，播放，投屏）</t>
  </si>
  <si>
    <t>USB/BT音乐</t>
  </si>
  <si>
    <t>com.baidu.car.radio</t>
  </si>
  <si>
    <t>使用应用5分钟（加载优盘音乐，连接蓝牙音乐，播放，切曲，USB Music和BT Music切换投屏）</t>
  </si>
  <si>
    <t>副驾USB音乐</t>
  </si>
  <si>
    <t>com.baidu.car.radio2</t>
  </si>
  <si>
    <t>使用应用5分钟（加载优盘音乐，连接蓝牙音乐，播放，切曲，投屏）</t>
  </si>
  <si>
    <t>DLNA应用</t>
  </si>
  <si>
    <t>com.yfve.dlna</t>
  </si>
  <si>
    <t>使用应用5分钟（DLNA 连接音乐，图片，视频，并进行播放，投屏等操作）</t>
  </si>
  <si>
    <t>DLNA服务</t>
  </si>
  <si>
    <t>com.yfve.upnpservice</t>
  </si>
  <si>
    <t>工程模式</t>
  </si>
  <si>
    <t>com.yfve.engineeringmode</t>
  </si>
  <si>
    <t>使用应用5分钟</t>
  </si>
  <si>
    <t>com.yfve.dialer</t>
  </si>
  <si>
    <t>使用应用5分钟（连接两部手机，下载联系人，拨打电话）</t>
  </si>
  <si>
    <t>道路救援</t>
  </si>
  <si>
    <t>com.yfve.roadsideassitance</t>
  </si>
  <si>
    <t>使用应用5分钟（浏览救援条款，拨打电话）</t>
  </si>
  <si>
    <t>Eol</t>
    <phoneticPr fontId="1" type="noConversion"/>
  </si>
  <si>
    <t>静置后台5分钟</t>
    <phoneticPr fontId="1" type="noConversion"/>
  </si>
  <si>
    <t>后台</t>
    <phoneticPr fontId="1" type="noConversion"/>
  </si>
  <si>
    <t>com.yfve.eol</t>
  </si>
  <si>
    <t>YF</t>
    <phoneticPr fontId="1" type="noConversion"/>
  </si>
  <si>
    <t>连续在线指令5min</t>
  </si>
  <si>
    <t>com.baidu.che.codriver</t>
  </si>
  <si>
    <t>连续离线指令5min</t>
  </si>
  <si>
    <t>唤醒词5min</t>
  </si>
  <si>
    <t>场景化命令词5min</t>
  </si>
  <si>
    <t>静置后台5min</t>
  </si>
  <si>
    <t>安全</t>
  </si>
  <si>
    <t>隐私列表页静置5min</t>
  </si>
  <si>
    <t>com.baidu.bodyguard</t>
  </si>
  <si>
    <t>静置前台5min</t>
  </si>
  <si>
    <t>使用应用5min</t>
  </si>
  <si>
    <t>消息中心</t>
  </si>
  <si>
    <t>com.baidu.xiaoduos.messageserver</t>
  </si>
  <si>
    <t>随心看</t>
  </si>
  <si>
    <t>启动过程5min(冷启动)</t>
  </si>
  <si>
    <t>com.baidu.iov.dueros.videoplayer</t>
    <phoneticPr fontId="4" type="noConversion"/>
  </si>
  <si>
    <t>进入播放页面静置10mim</t>
  </si>
  <si>
    <t>播放页面切换视频10mim</t>
  </si>
  <si>
    <t>使用应用5mim</t>
    <phoneticPr fontId="1" type="noConversion"/>
  </si>
  <si>
    <t>播放视频10mim</t>
  </si>
  <si>
    <t>车家互联</t>
  </si>
  <si>
    <t>使用应用5mim</t>
  </si>
  <si>
    <t>com.baidu.iov.dueros.car2home</t>
  </si>
  <si>
    <t>设备页面5mim</t>
  </si>
  <si>
    <t>随心听（主驾）</t>
  </si>
  <si>
    <t>前台播放5min(播放页)</t>
  </si>
  <si>
    <t>com.baidu.car.radio</t>
    <phoneticPr fontId="4" type="noConversion"/>
  </si>
  <si>
    <t>后台播放5min(播放页面)</t>
  </si>
  <si>
    <t>播放页面切歌5min</t>
  </si>
  <si>
    <t>首页静置5min</t>
  </si>
  <si>
    <t>前台静置5min(播放页面)</t>
  </si>
  <si>
    <t>随心听（副驾）</t>
  </si>
  <si>
    <t>com.baidu.car.radio2</t>
    <phoneticPr fontId="4" type="noConversion"/>
  </si>
  <si>
    <t>图像</t>
  </si>
  <si>
    <t>进入录入页面静置5mim</t>
  </si>
  <si>
    <t>com.baidu.iov.vision</t>
  </si>
  <si>
    <t>功能全开5min</t>
  </si>
  <si>
    <t>账号</t>
  </si>
  <si>
    <t>com.baidu.iov.faceos</t>
  </si>
  <si>
    <t>普通导航-中控屏
(是否要关闭投屏?)</t>
  </si>
  <si>
    <t>首页静置20min（关路况）</t>
  </si>
  <si>
    <t>com.baidu.naviauto</t>
  </si>
  <si>
    <t>后台空闲20min（关路况）</t>
  </si>
  <si>
    <t>底图缩放（关路况）</t>
    <phoneticPr fontId="4" type="noConversion"/>
  </si>
  <si>
    <t>底图拖拽（关路况）</t>
  </si>
  <si>
    <t>连续搜POI（关路况）</t>
  </si>
  <si>
    <t>单结果检索结果（关路况）</t>
  </si>
  <si>
    <t>发起算路（关路况）</t>
  </si>
  <si>
    <t>导航20min（关路况）</t>
  </si>
  <si>
    <t>导航20min（开路况）</t>
  </si>
  <si>
    <t>巡航20min（开路况）</t>
  </si>
  <si>
    <t>普通导航-pano投屏</t>
  </si>
  <si>
    <t>底图缩放（关路况）</t>
  </si>
  <si>
    <t>后台导航20min（关路况）</t>
  </si>
  <si>
    <t>AR导航-pano投屏</t>
  </si>
  <si>
    <t>导航-Cluster实景20min（关路况）</t>
  </si>
  <si>
    <t>导航-主驾实景20min（关路况）</t>
  </si>
  <si>
    <t>导航-Cluster实景20min（开路况）</t>
  </si>
  <si>
    <t>导航-主驾实景20min（开路况）</t>
  </si>
  <si>
    <t>输入法</t>
  </si>
  <si>
    <t>使用中</t>
  </si>
  <si>
    <t>后台下载</t>
  </si>
  <si>
    <t>后台运行</t>
  </si>
  <si>
    <t>com.ford.sync.swuservice</t>
  </si>
  <si>
    <t>车辆中心</t>
  </si>
  <si>
    <t>前台运行</t>
  </si>
  <si>
    <t>IOD</t>
  </si>
  <si>
    <t>语音打开天窗</t>
  </si>
  <si>
    <t>com.ford.sync.voicecontrolservice</t>
  </si>
  <si>
    <t>launcher</t>
  </si>
  <si>
    <t>编辑Widget</t>
  </si>
  <si>
    <t>com.ford.sync.controllerlauncher</t>
  </si>
  <si>
    <t>Launcher后台</t>
  </si>
  <si>
    <t>3D车模</t>
  </si>
  <si>
    <t>进入无操作</t>
  </si>
  <si>
    <t>操作放大缩小</t>
  </si>
  <si>
    <t>账号/EnhancedMemory</t>
  </si>
  <si>
    <t>com.ford.sync.account</t>
  </si>
  <si>
    <t>HVAC/EMR/AAR</t>
  </si>
  <si>
    <t>前台运行（调节操作）</t>
  </si>
  <si>
    <t>com.ford.sync.hvac</t>
  </si>
  <si>
    <t>前台运行（前台无操作）</t>
  </si>
  <si>
    <t>后台运行（无操作）</t>
  </si>
  <si>
    <t>com.ford.sync.vha</t>
  </si>
  <si>
    <t>Car Input/Audio</t>
  </si>
  <si>
    <t>com.android.car</t>
  </si>
  <si>
    <t>爱车探索</t>
  </si>
  <si>
    <t>com.ford.sync.demomode</t>
  </si>
  <si>
    <t>RelaxMode</t>
  </si>
  <si>
    <t>com.ford.sync.relaxmode</t>
  </si>
  <si>
    <t>com.ford.sync.surprisemessage</t>
  </si>
  <si>
    <t>电子手册</t>
  </si>
  <si>
    <t>com.ford.sync.electronicmanual</t>
  </si>
  <si>
    <t>VPA</t>
  </si>
  <si>
    <t>com.ford.sync.vpa</t>
  </si>
  <si>
    <t>所在目录</t>
  </si>
  <si>
    <t>App</t>
  </si>
  <si>
    <t>包名</t>
  </si>
  <si>
    <t>新版本ROM占用</t>
    <phoneticPr fontId="1" type="noConversion"/>
  </si>
  <si>
    <t>上个版本ROM占用</t>
    <phoneticPr fontId="1" type="noConversion"/>
  </si>
  <si>
    <t>偏差超过5%需要说明</t>
  </si>
  <si>
    <t>Total</t>
  </si>
  <si>
    <t>/system/priv-app/</t>
  </si>
  <si>
    <t>FordCarSettings</t>
  </si>
  <si>
    <t>318M</t>
  </si>
  <si>
    <t>YFAudioPlayer</t>
  </si>
  <si>
    <t>55M</t>
  </si>
  <si>
    <t>YFAudioPlayer2</t>
  </si>
  <si>
    <t>71M</t>
  </si>
  <si>
    <t>YFVideoPlayer</t>
  </si>
  <si>
    <t>com.baidu.iov.dueros.videos</t>
  </si>
  <si>
    <t>96M</t>
  </si>
  <si>
    <t>YFDialer</t>
  </si>
  <si>
    <t>87M</t>
  </si>
  <si>
    <t>YFDlna</t>
  </si>
  <si>
    <t>12M</t>
  </si>
  <si>
    <t>YFSystemUI</t>
  </si>
  <si>
    <t>11M</t>
  </si>
  <si>
    <t>EngineeringMode</t>
  </si>
  <si>
    <t>UpnpService</t>
  </si>
  <si>
    <t>6.4M</t>
  </si>
  <si>
    <t>Eol</t>
  </si>
  <si>
    <t>8.0M</t>
  </si>
  <si>
    <t>/system/app/</t>
  </si>
  <si>
    <t>RoadSideAssitance</t>
  </si>
  <si>
    <t>17M</t>
  </si>
  <si>
    <t>/system/priv-app</t>
    <phoneticPr fontId="4" type="noConversion"/>
  </si>
  <si>
    <t>/Account</t>
    <phoneticPr fontId="4" type="noConversion"/>
  </si>
  <si>
    <t>/BdPrivacy</t>
    <phoneticPr fontId="4" type="noConversion"/>
  </si>
  <si>
    <t>8.3M</t>
  </si>
  <si>
    <t>/MessageServer</t>
    <phoneticPr fontId="4" type="noConversion"/>
  </si>
  <si>
    <t>16M</t>
  </si>
  <si>
    <t>/SecureApp</t>
    <phoneticPr fontId="4" type="noConversion"/>
  </si>
  <si>
    <t>/YFAudioPlayer</t>
    <phoneticPr fontId="4" type="noConversion"/>
  </si>
  <si>
    <t>/YFAudioPlayer2</t>
    <phoneticPr fontId="4" type="noConversion"/>
  </si>
  <si>
    <t>/YFVideoPlayer</t>
    <phoneticPr fontId="4" type="noConversion"/>
  </si>
  <si>
    <t>106M</t>
  </si>
  <si>
    <t>/system/app</t>
    <phoneticPr fontId="4" type="noConversion"/>
  </si>
  <si>
    <t>/BaiduInput</t>
    <phoneticPr fontId="4" type="noConversion"/>
  </si>
  <si>
    <t>28M</t>
  </si>
  <si>
    <t>/BaiduSyncService</t>
    <phoneticPr fontId="4" type="noConversion"/>
  </si>
  <si>
    <t>6.7M</t>
  </si>
  <si>
    <t>/DuerOSAuto</t>
    <phoneticPr fontId="4" type="noConversion"/>
  </si>
  <si>
    <t>432M</t>
  </si>
  <si>
    <t>/FaceID</t>
    <phoneticPr fontId="4" type="noConversion"/>
  </si>
  <si>
    <t>23M</t>
  </si>
  <si>
    <t>/FaceOS</t>
    <phoneticPr fontId="4" type="noConversion"/>
  </si>
  <si>
    <t>69M</t>
  </si>
  <si>
    <t>/Recommend</t>
    <phoneticPr fontId="4" type="noConversion"/>
  </si>
  <si>
    <t>/Weather</t>
    <phoneticPr fontId="4" type="noConversion"/>
  </si>
  <si>
    <t>279M</t>
  </si>
  <si>
    <t>/vendor/app</t>
    <phoneticPr fontId="4" type="noConversion"/>
  </si>
  <si>
    <t>/AIApp</t>
    <phoneticPr fontId="4" type="noConversion"/>
  </si>
  <si>
    <t>94M</t>
  </si>
  <si>
    <t>/BaiduMapAuto</t>
    <phoneticPr fontId="4" type="noConversion"/>
  </si>
  <si>
    <t>App包名</t>
  </si>
  <si>
    <t>功能</t>
  </si>
  <si>
    <t>新版本ROM占用</t>
  </si>
  <si>
    <t>上个版本ROM占用</t>
  </si>
  <si>
    <t>/system/priv-app/SwuApp</t>
  </si>
  <si>
    <t>FOTA</t>
  </si>
  <si>
    <t>11.1M</t>
  </si>
  <si>
    <t>/system/priv-app/FordCarSettings</t>
    <phoneticPr fontId="1" type="noConversion"/>
  </si>
  <si>
    <t>VehicleSetting</t>
  </si>
  <si>
    <t>151.9M</t>
  </si>
  <si>
    <t>/system/priv-app/VoiceControlService</t>
    <phoneticPr fontId="1" type="noConversion"/>
  </si>
  <si>
    <t>VCS</t>
    <phoneticPr fontId="1" type="noConversion"/>
  </si>
  <si>
    <t>7.4M</t>
  </si>
  <si>
    <t>/system/priv-app/Controllerlauncher</t>
  </si>
  <si>
    <t>Launcher/3D车模</t>
  </si>
  <si>
    <t>108.3M</t>
  </si>
  <si>
    <t>/system/priv-app/Account/</t>
  </si>
  <si>
    <t>账号/EnhanceMemory</t>
  </si>
  <si>
    <t>12.2M</t>
  </si>
  <si>
    <t>13M</t>
  </si>
  <si>
    <t xml:space="preserve">
/system/priv-app/AccountService/
</t>
  </si>
  <si>
    <t xml:space="preserve">
com.ford.sync.accountservice
</t>
  </si>
  <si>
    <t>18.9M</t>
  </si>
  <si>
    <t>/system/priv-app/TSPService/</t>
  </si>
  <si>
    <t>com.ford.sync.tspservice</t>
  </si>
  <si>
    <t>12.3M</t>
  </si>
  <si>
    <t>/system/priv-app/FordCloudService/</t>
  </si>
  <si>
    <t xml:space="preserve"> com.ford.sync.fcs</t>
  </si>
  <si>
    <t>15.7M</t>
  </si>
  <si>
    <t>/system/priv-app/FordVehicleService</t>
    <phoneticPr fontId="1" type="noConversion"/>
  </si>
  <si>
    <t>com.ford.sync.fordvehicleservice</t>
  </si>
  <si>
    <r>
      <rPr>
        <sz val="11"/>
        <color rgb="FF000000"/>
        <rFont val="宋体"/>
        <family val="3"/>
        <charset val="134"/>
      </rPr>
      <t>无线充电</t>
    </r>
    <r>
      <rPr>
        <sz val="11"/>
        <color rgb="FF000000"/>
        <rFont val="Calibri"/>
        <family val="2"/>
      </rPr>
      <t>/</t>
    </r>
    <r>
      <rPr>
        <sz val="11"/>
        <color rgb="FF000000"/>
        <rFont val="宋体"/>
        <family val="3"/>
        <charset val="134"/>
      </rPr>
      <t>车控车设</t>
    </r>
    <r>
      <rPr>
        <sz val="11"/>
        <color rgb="FF000000"/>
        <rFont val="Calibri"/>
        <family val="2"/>
      </rPr>
      <t>/Paak</t>
    </r>
  </si>
  <si>
    <t>60.9M</t>
  </si>
  <si>
    <t>/vendor/app/FordHvac</t>
  </si>
  <si>
    <t>HVAC</t>
  </si>
  <si>
    <t>62.2M</t>
  </si>
  <si>
    <t>EMR</t>
  </si>
  <si>
    <t>/system/priv-app/FordVha/</t>
  </si>
  <si>
    <t>14.6M</t>
  </si>
  <si>
    <t>/system/priv-app/CarService</t>
  </si>
  <si>
    <t>CarService/Car Input/Car power/Audio</t>
    <phoneticPr fontId="1" type="noConversion"/>
  </si>
  <si>
    <t>16.4M</t>
  </si>
  <si>
    <t>/system/priv-app/FordApa</t>
  </si>
  <si>
    <t>com.ford.sync.apa</t>
  </si>
  <si>
    <t>46.9M</t>
  </si>
  <si>
    <t>/vendor/bin/hw/</t>
    <phoneticPr fontId="1" type="noConversion"/>
  </si>
  <si>
    <t xml:space="preserve">vendor.ford.soa@1.0-service
</t>
  </si>
  <si>
    <r>
      <t>FNV</t>
    </r>
    <r>
      <rPr>
        <sz val="10"/>
        <color rgb="FF000000"/>
        <rFont val="宋体"/>
        <family val="3"/>
        <charset val="134"/>
      </rPr>
      <t>组件</t>
    </r>
  </si>
  <si>
    <t>77KB</t>
  </si>
  <si>
    <t>com.ford.sync.fnvservice</t>
  </si>
  <si>
    <t>5.3M</t>
  </si>
  <si>
    <t>vendor.ford.ccs@1.0-service</t>
  </si>
  <si>
    <t>31KB</t>
  </si>
  <si>
    <t>vendor.ford.ippt@1.0-service</t>
  </si>
  <si>
    <t>30KB</t>
  </si>
  <si>
    <t>vendor.ford.diagnostics@1.0-service</t>
  </si>
  <si>
    <t>72KB</t>
  </si>
  <si>
    <t>vendor.ford.coresec@1.0-service</t>
  </si>
  <si>
    <t>39KB</t>
  </si>
  <si>
    <t>soagateway</t>
  </si>
  <si>
    <t>1.9M</t>
  </si>
  <si>
    <t>ccsmd</t>
  </si>
  <si>
    <t>1.8M</t>
  </si>
  <si>
    <t>RCN_DiagnosticsAgent</t>
  </si>
  <si>
    <t>4.3M</t>
  </si>
  <si>
    <t>RCN_ReconnService</t>
  </si>
  <si>
    <t>amqserver</t>
  </si>
  <si>
    <t>351KB</t>
  </si>
  <si>
    <t>vnm</t>
  </si>
  <si>
    <t>97KB</t>
  </si>
  <si>
    <t>connectivitymgr</t>
  </si>
  <si>
    <t>5.2M</t>
  </si>
  <si>
    <t>vendor.ford.wir@1.0-service</t>
  </si>
  <si>
    <t>54KB</t>
  </si>
  <si>
    <t>wlan_service</t>
  </si>
  <si>
    <t>2.6M</t>
  </si>
  <si>
    <t>40K</t>
  </si>
  <si>
    <t>56K</t>
  </si>
  <si>
    <t>44K</t>
  </si>
  <si>
    <t>72K</t>
  </si>
  <si>
    <t>32K</t>
  </si>
  <si>
    <t>76K</t>
  </si>
  <si>
    <t>344K</t>
  </si>
  <si>
    <t>96K</t>
  </si>
  <si>
    <t>/DemoMode</t>
  </si>
  <si>
    <t>/EManual</t>
  </si>
  <si>
    <t>/FordVPA</t>
  </si>
  <si>
    <t>9.1M</t>
  </si>
  <si>
    <t>/GuestMode</t>
  </si>
  <si>
    <t>/PersonTime</t>
  </si>
  <si>
    <t>/RelaxMode</t>
  </si>
  <si>
    <t>/SmartScene</t>
  </si>
  <si>
    <t>/SurpriseMessage</t>
  </si>
  <si>
    <t>7.5M</t>
  </si>
  <si>
    <t>26M</t>
  </si>
  <si>
    <t>DSV</t>
    <phoneticPr fontId="1" type="noConversion"/>
  </si>
  <si>
    <t>Ford EMMC Partitions (64GB)</t>
    <phoneticPr fontId="1" type="noConversion"/>
  </si>
  <si>
    <t>型号:</t>
  </si>
  <si>
    <t>THGBMJG9C8LBAB8</t>
  </si>
  <si>
    <t>Total Size</t>
  </si>
  <si>
    <t>KB</t>
  </si>
  <si>
    <t>Left Size</t>
  </si>
  <si>
    <t>SET_COUNT</t>
  </si>
  <si>
    <t>0x0747C000</t>
  </si>
  <si>
    <t>MB</t>
  </si>
  <si>
    <t>GB</t>
  </si>
  <si>
    <t>Index</t>
  </si>
  <si>
    <t>Name</t>
  </si>
  <si>
    <t>Readonly</t>
  </si>
  <si>
    <t>File Name</t>
  </si>
  <si>
    <t>Partitions</t>
  </si>
  <si>
    <t>Mount Point</t>
  </si>
  <si>
    <t>Start Address</t>
  </si>
  <si>
    <t>Size(KB)</t>
  </si>
  <si>
    <t>Free Size</t>
    <phoneticPr fontId="1" type="noConversion"/>
  </si>
  <si>
    <t>uuid</t>
  </si>
  <si>
    <t>Comment</t>
  </si>
  <si>
    <t>GPT</t>
  </si>
  <si>
    <t>gpt_backup0.bin</t>
  </si>
  <si>
    <t>GPT header</t>
  </si>
  <si>
    <t>xbl_a</t>
  </si>
  <si>
    <t>xbl.elf</t>
  </si>
  <si>
    <t>DEA0BA2C-CBDD-4805-B4F9-F428251C3E98</t>
  </si>
  <si>
    <t>xbl_b</t>
  </si>
  <si>
    <t>NA</t>
  </si>
  <si>
    <t>7A3DF1A3-A31A-454D-BD78-DF259ED486BE</t>
  </si>
  <si>
    <t>tz_a</t>
  </si>
  <si>
    <t>tz.mbn</t>
  </si>
  <si>
    <t>A053AA7F-40B8-4B1C-BA08-2F68AC71A4F4</t>
  </si>
  <si>
    <t>trustzone</t>
  </si>
  <si>
    <t>tz_b</t>
  </si>
  <si>
    <t>C832EA16-8B0D-4398-A67B-EBB30EF98E7E</t>
  </si>
  <si>
    <t>rpm_a</t>
  </si>
  <si>
    <t>rpm.mbn</t>
  </si>
  <si>
    <t>098DF793-D712-413D-9D4E-89D711772228</t>
  </si>
  <si>
    <t>rpm_b</t>
  </si>
  <si>
    <t>B7804414-8E65-4A1D-93FD-9D9BF5621306</t>
  </si>
  <si>
    <t>hyp_a</t>
  </si>
  <si>
    <t>hyp.mbn</t>
  </si>
  <si>
    <t>E1A6A689-0C8D-4CC6-B4E8-55A4320FBD8A</t>
  </si>
  <si>
    <t>hyp_b</t>
  </si>
  <si>
    <t>AB521EEB-143A-4FC4-B86E-E8FCB33FB2B4</t>
  </si>
  <si>
    <t>pmic_a</t>
  </si>
  <si>
    <t>pmic.elf</t>
  </si>
  <si>
    <t>C00EEF24-7709-43D6-9799-DD2B411E7A3C</t>
  </si>
  <si>
    <t>pmic_b</t>
  </si>
  <si>
    <t>D9BD7CD9-B1BA-4F3B-A6CE-0E348A1116E9</t>
  </si>
  <si>
    <t>fsg</t>
  </si>
  <si>
    <t>638FF8E2-22C9-E33B-8F5D-0E81686A68CB</t>
  </si>
  <si>
    <t>lksecapp_a</t>
  </si>
  <si>
    <t>lksecapp.mbn</t>
  </si>
  <si>
    <t>A11D2A7C-D82A-4C2F-8A01-1805240E6626</t>
  </si>
  <si>
    <t>lksecapp_b</t>
  </si>
  <si>
    <t>aboot_a</t>
  </si>
  <si>
    <t>emmc_appsboot.mbn</t>
  </si>
  <si>
    <t>400FFDCD-22E0-47E7-9A23-F16ED9382388</t>
  </si>
  <si>
    <t>aboot_b</t>
  </si>
  <si>
    <t>9F234B5B-0EFB-4313-8E4C-0AF1F605536B</t>
  </si>
  <si>
    <t>boot_a</t>
  </si>
  <si>
    <t>boot.img</t>
  </si>
  <si>
    <t>20117F86-E985-4357-B9EE-374BC1D8487D</t>
  </si>
  <si>
    <t>boot_b</t>
  </si>
  <si>
    <t>system_a</t>
  </si>
  <si>
    <t>system.img</t>
  </si>
  <si>
    <t>821M</t>
    <phoneticPr fontId="1" type="noConversion"/>
  </si>
  <si>
    <t>97D7B011-54DA-4835-B3C4-917AD6E73D74</t>
  </si>
  <si>
    <t>system_b</t>
  </si>
  <si>
    <t>vendor_a</t>
  </si>
  <si>
    <t>vendor.img</t>
  </si>
  <si>
    <t>938M</t>
    <phoneticPr fontId="1" type="noConversion"/>
  </si>
  <si>
    <t>vendor_b</t>
  </si>
  <si>
    <t>keymaster_a</t>
  </si>
  <si>
    <t>keymaster64.mbn</t>
  </si>
  <si>
    <t>4F772165-0F3C-4BA3-BBCB-A829E9C969F9</t>
  </si>
  <si>
    <t>keymaster_b</t>
  </si>
  <si>
    <t>cmnlib_a</t>
  </si>
  <si>
    <t>cmnlib.mbn</t>
  </si>
  <si>
    <t>73471795-AB54-43F9-A847-4F72EA5CBEF5</t>
  </si>
  <si>
    <t>cmnlib_b</t>
  </si>
  <si>
    <t>cmnlib64_a</t>
  </si>
  <si>
    <t>cmnlib64.mbn</t>
  </si>
  <si>
    <t>8EA64893-1267-4A1B-947C-7C362ACAAD2C</t>
  </si>
  <si>
    <t>cmnlib64_b</t>
  </si>
  <si>
    <t>modem_a</t>
  </si>
  <si>
    <t>NON-HLOS.bin</t>
  </si>
  <si>
    <t>EBD0A0A2-B9E5-4433-87C0-68B6B72699C7</t>
  </si>
  <si>
    <t>modem_b</t>
  </si>
  <si>
    <t>dsp_a</t>
  </si>
  <si>
    <t>adspso.bin</t>
  </si>
  <si>
    <t>7EFE5010-2A1A-4A1A-B8BC-990257813512</t>
  </si>
  <si>
    <t>dsp_b</t>
  </si>
  <si>
    <t>dip</t>
  </si>
  <si>
    <t>4114B077-005D-4E12-AC8C-B493BDA684FB</t>
  </si>
  <si>
    <t>mdtp</t>
  </si>
  <si>
    <t>3878408A-E263-4B67-B878-6340B35B11E3</t>
  </si>
  <si>
    <t>devinfo</t>
  </si>
  <si>
    <t>65ADDCF4-0C5C-4D9A-AC2D-D90B5CBFCD03</t>
  </si>
  <si>
    <t>apdp</t>
  </si>
  <si>
    <t>E6E98DA2-E22A-4D12-AB33-169E7DEAA507</t>
  </si>
  <si>
    <t>msadp</t>
  </si>
  <si>
    <t>ED9E8101-05FA-46B7-82AA-8D58770D200B</t>
  </si>
  <si>
    <t>dpo</t>
  </si>
  <si>
    <t>11406F35-1173-4869-807B-27DF71802812</t>
  </si>
  <si>
    <t>splash</t>
  </si>
  <si>
    <t>AD99F201-DC71-4E30-9630-E19EEF553D1B</t>
  </si>
  <si>
    <t>ddr</t>
  </si>
  <si>
    <t>20A0C19C-286A-42FA-9CE7-F64C3226A794</t>
  </si>
  <si>
    <t>sec</t>
  </si>
  <si>
    <t>sec.dat</t>
  </si>
  <si>
    <t>303E6AC3-AF15-4C54-9E9B-D9A8FBECF401</t>
  </si>
  <si>
    <t>bluetooth_a</t>
  </si>
  <si>
    <t>BTFM.bin</t>
  </si>
  <si>
    <t>6cb747f1-c2ef-4092-add0-ca39f79c7af4</t>
  </si>
  <si>
    <t>bluetooth_b</t>
  </si>
  <si>
    <t>fsc</t>
  </si>
  <si>
    <t>57B90A16-22C9-E33B-8F5D-0E81686A68CB</t>
  </si>
  <si>
    <t>ssd</t>
  </si>
  <si>
    <t>2C86E742-745E-4FDD-BFD8-B6A7AC638772</t>
  </si>
  <si>
    <t>modemst1</t>
  </si>
  <si>
    <t>EBBEADAF-22C9-E33B-8F5D-0E81686A68CB</t>
  </si>
  <si>
    <t>modemst2</t>
  </si>
  <si>
    <t>0A288B1F-22C9-E33B-8F5D-0E81686A68CB</t>
  </si>
  <si>
    <t>persist</t>
  </si>
  <si>
    <t>persist.img</t>
  </si>
  <si>
    <t>6C95E238-E343-4BA8-B489-8681ED22AD0B</t>
  </si>
  <si>
    <t>misc</t>
  </si>
  <si>
    <t>82ACC91F-357C-4A68-9C8F-689E1B1A23A1</t>
  </si>
  <si>
    <t>keystore</t>
  </si>
  <si>
    <t>DE7D4029-0F5B-41C8-AE7E-F6C023A02B33</t>
  </si>
  <si>
    <t>devcfg_a</t>
  </si>
  <si>
    <t>devcfg_auto.mbn</t>
  </si>
  <si>
    <t>F65D4B16-343D-4E25-AAFC-BE99B6556A6D</t>
  </si>
  <si>
    <t>devcfg_b</t>
  </si>
  <si>
    <t>8F256AA1-1B83-4E29-BBFC-470467CE26D7</t>
  </si>
  <si>
    <t>frp</t>
  </si>
  <si>
    <t>91B72D4D-71E0-4CBF-9B8E-236381CFF17A</t>
  </si>
  <si>
    <t>early-audio</t>
  </si>
  <si>
    <t>1991FD98-5B18-4938-96A5-60D3E1C37462</t>
  </si>
  <si>
    <t>sti</t>
  </si>
  <si>
    <t>AA9A5C4C-4F1F-7D3A-014A-22BD33BF7191</t>
  </si>
  <si>
    <t>cert</t>
  </si>
  <si>
    <t>cert.img</t>
  </si>
  <si>
    <t>ext4</t>
  </si>
  <si>
    <t>61F7E5E3-7834-46BA-BFB4-E0B94D5D5E92</t>
  </si>
  <si>
    <t>parameter</t>
  </si>
  <si>
    <t>D7119FD4-3431-4F1C-BA43-1A3ED150369B</t>
  </si>
  <si>
    <t>sec_log</t>
  </si>
  <si>
    <t>sec_log.img</t>
  </si>
  <si>
    <t>88CE722E-6034-4802-B89B-056DA4893E2A</t>
  </si>
  <si>
    <t>map</t>
  </si>
  <si>
    <t>map.img</t>
  </si>
  <si>
    <t>DA028ACA-08EF-4F9D-84DA-ED2EBEB49D9C</t>
  </si>
  <si>
    <t>userdata</t>
  </si>
  <si>
    <t>userdata.img</t>
  </si>
  <si>
    <t>1B81E7E6-F50D-419B-A739-2AEEF8DA3335</t>
  </si>
  <si>
    <t>GPT_backup</t>
  </si>
  <si>
    <t xml:space="preserve">GPT backup </t>
  </si>
  <si>
    <t>1.11s</t>
  </si>
  <si>
    <t>1.003s</t>
  </si>
  <si>
    <t>7s</t>
  </si>
  <si>
    <t>3.20s</t>
  </si>
  <si>
    <t xml:space="preserve">6.22s </t>
  </si>
  <si>
    <t>1.83s</t>
  </si>
  <si>
    <t>22s</t>
  </si>
  <si>
    <t>0.46s</t>
  </si>
  <si>
    <t>20s</t>
  </si>
  <si>
    <t>4.2S</t>
  </si>
  <si>
    <t>0.53S</t>
  </si>
  <si>
    <t>0.77s</t>
  </si>
  <si>
    <t>0.43S</t>
  </si>
  <si>
    <t>3.55s</t>
  </si>
  <si>
    <t>3,.178s</t>
  </si>
  <si>
    <t>3.53s</t>
  </si>
  <si>
    <t>3.20S</t>
  </si>
  <si>
    <t>0.01s</t>
  </si>
  <si>
    <t>0.14s</t>
  </si>
  <si>
    <t>0.45s</t>
  </si>
  <si>
    <t>0.31s</t>
  </si>
  <si>
    <t>0.08s</t>
  </si>
  <si>
    <t>Dock栏进入空调的响应时间</t>
  </si>
  <si>
    <t>14170ms</t>
  </si>
  <si>
    <t>53435ms</t>
  </si>
  <si>
    <t>40s</t>
  </si>
  <si>
    <t>0.37s</t>
  </si>
  <si>
    <t>0.41s</t>
  </si>
  <si>
    <t>0.225S</t>
  </si>
  <si>
    <t>0.135s</t>
  </si>
  <si>
    <t>0.104S</t>
  </si>
  <si>
    <t>0.49s</t>
  </si>
  <si>
    <t>0.58s</t>
  </si>
  <si>
    <t>9.61S</t>
  </si>
  <si>
    <t>0.6S</t>
  </si>
  <si>
    <t>0.43s</t>
  </si>
  <si>
    <t>0.87s</t>
  </si>
  <si>
    <t>0.83s</t>
  </si>
  <si>
    <t>140060k</t>
  </si>
  <si>
    <t>211792K</t>
  </si>
  <si>
    <t>659652K</t>
  </si>
  <si>
    <t>458240K</t>
  </si>
  <si>
    <t>629744K</t>
  </si>
  <si>
    <t>18999.4k</t>
  </si>
  <si>
    <t>19024K</t>
  </si>
  <si>
    <t>472117K</t>
  </si>
  <si>
    <t xml:space="preserve"> 531,244K</t>
  </si>
  <si>
    <t>504143K</t>
  </si>
  <si>
    <t>558,052K</t>
  </si>
  <si>
    <t>519177K</t>
  </si>
  <si>
    <t>574412K</t>
  </si>
  <si>
    <t>552828.5k</t>
  </si>
  <si>
    <t>608180K</t>
  </si>
  <si>
    <t>118533.5K</t>
  </si>
  <si>
    <t>221,088K</t>
  </si>
  <si>
    <t>119071.5K</t>
  </si>
  <si>
    <t>221,408K</t>
  </si>
  <si>
    <t>130,948.25K</t>
  </si>
  <si>
    <t>239,844K</t>
  </si>
  <si>
    <t>391,490.5K</t>
  </si>
  <si>
    <t>451,812K</t>
  </si>
  <si>
    <t>504817.5k</t>
  </si>
  <si>
    <t>569,204K</t>
  </si>
  <si>
    <t>328,682.5K</t>
  </si>
  <si>
    <t xml:space="preserve"> 386,752K</t>
  </si>
  <si>
    <t>229699K</t>
  </si>
  <si>
    <t>289680K</t>
  </si>
  <si>
    <t>201013k</t>
  </si>
  <si>
    <t>264184K</t>
  </si>
  <si>
    <t>50300.25k</t>
  </si>
  <si>
    <t>156,460K</t>
  </si>
  <si>
    <t>49104.5k</t>
  </si>
  <si>
    <t>154,512K</t>
  </si>
  <si>
    <t>12.69M</t>
  </si>
  <si>
    <t>318.92M</t>
  </si>
  <si>
    <t>由于开发加入了很多动效，占用资源很多</t>
  </si>
  <si>
    <t>7.08M</t>
  </si>
  <si>
    <t>170.85M</t>
  </si>
  <si>
    <t>集成动效</t>
  </si>
  <si>
    <t>13.75M</t>
  </si>
  <si>
    <t>18.39M</t>
  </si>
  <si>
    <t>11.9M</t>
  </si>
  <si>
    <t>318.9M</t>
  </si>
  <si>
    <t>58.48M</t>
  </si>
  <si>
    <t>53.79M</t>
  </si>
  <si>
    <t>54.10M</t>
  </si>
  <si>
    <t>13.94M</t>
  </si>
  <si>
    <t>15.66M</t>
  </si>
  <si>
    <t>44.91M</t>
  </si>
  <si>
    <t>1.83M</t>
  </si>
  <si>
    <t>1.60M</t>
  </si>
  <si>
    <t>5.03M</t>
  </si>
  <si>
    <t>2.48M</t>
  </si>
  <si>
    <t>4.11M</t>
  </si>
  <si>
    <t>5M</t>
  </si>
  <si>
    <t>1.IVI开机，发送adb reboot消息
2.Launcher显示后1s内，点击蓝牙电话通讯录</t>
  </si>
  <si>
    <t>计算从手部离开点击通讯录到联系人全部稳定展示</t>
  </si>
  <si>
    <t>21.34s</t>
  </si>
  <si>
    <t>1.56s</t>
  </si>
  <si>
    <t>3.02s</t>
  </si>
  <si>
    <t>0.59s</t>
  </si>
  <si>
    <t>3.1s</t>
  </si>
  <si>
    <t>2.86s</t>
  </si>
  <si>
    <t>1.91s</t>
  </si>
  <si>
    <t>0.79s</t>
  </si>
  <si>
    <t>3.38s</t>
  </si>
  <si>
    <t>0.26s</t>
  </si>
  <si>
    <t>0.9s</t>
  </si>
  <si>
    <t>402.12s            （一万联系人）</t>
  </si>
  <si>
    <t>5.46s</t>
  </si>
  <si>
    <t>0.25s</t>
  </si>
  <si>
    <t>0.83s
(12首歌曲)</t>
  </si>
  <si>
    <t>8.27s          （22个视频）</t>
  </si>
  <si>
    <t>Block</t>
  </si>
  <si>
    <t>0.64s</t>
  </si>
  <si>
    <t>750msec</t>
  </si>
  <si>
    <t>480msec</t>
  </si>
  <si>
    <t>场景不清楚</t>
  </si>
  <si>
    <t>1.4s</t>
  </si>
  <si>
    <t>700msec</t>
  </si>
  <si>
    <t>4.25s</t>
  </si>
  <si>
    <t>2.44s</t>
  </si>
  <si>
    <t>3.25s</t>
  </si>
  <si>
    <t>2.04s</t>
  </si>
  <si>
    <t>2s</t>
  </si>
  <si>
    <t>4.28s</t>
  </si>
  <si>
    <t>2.11s</t>
  </si>
  <si>
    <t>3.41s</t>
  </si>
  <si>
    <t>4.79s</t>
  </si>
  <si>
    <t>1.6s</t>
  </si>
  <si>
    <t>2.41s</t>
  </si>
  <si>
    <t>1.79s</t>
  </si>
  <si>
    <t>2.36s</t>
  </si>
  <si>
    <t>2.03s</t>
  </si>
  <si>
    <t>2.3s</t>
  </si>
  <si>
    <t>3.13s</t>
  </si>
  <si>
    <t>4.1s</t>
  </si>
  <si>
    <t>惯导还未标定完成</t>
  </si>
  <si>
    <t>730MS</t>
  </si>
  <si>
    <t>816MS</t>
  </si>
  <si>
    <t>920MS</t>
  </si>
  <si>
    <t>662ms</t>
  </si>
  <si>
    <t>695ms</t>
  </si>
  <si>
    <t>537MS</t>
  </si>
  <si>
    <t>719MS</t>
  </si>
  <si>
    <t>746MS</t>
  </si>
  <si>
    <t>823MS</t>
  </si>
  <si>
    <t>458ms</t>
  </si>
  <si>
    <t>895ms</t>
  </si>
  <si>
    <t>748ms</t>
  </si>
  <si>
    <t>307ms</t>
  </si>
  <si>
    <t>287ms</t>
  </si>
  <si>
    <t>0.68s</t>
  </si>
  <si>
    <t>1.24s</t>
  </si>
  <si>
    <t>1.54s</t>
  </si>
  <si>
    <t>1.61s</t>
  </si>
  <si>
    <t>1.42S</t>
  </si>
  <si>
    <t>3.69S</t>
  </si>
  <si>
    <t>351.39M</t>
  </si>
  <si>
    <t>364.64M</t>
  </si>
  <si>
    <t>273.12M</t>
  </si>
  <si>
    <t>289.39M</t>
  </si>
  <si>
    <t>394.76M</t>
  </si>
  <si>
    <t>416.09M</t>
  </si>
  <si>
    <t>406.14M</t>
  </si>
  <si>
    <t>418.76M</t>
  </si>
  <si>
    <t>416.24M</t>
  </si>
  <si>
    <t>425.66M</t>
  </si>
  <si>
    <t>366.34M</t>
  </si>
  <si>
    <t>430.94M</t>
  </si>
  <si>
    <t>361.34M</t>
  </si>
  <si>
    <t xml:space="preserve">365.06M </t>
  </si>
  <si>
    <t>381.46M</t>
  </si>
  <si>
    <t>423.63M</t>
  </si>
  <si>
    <t>455.25M</t>
  </si>
  <si>
    <t>502.87M</t>
  </si>
  <si>
    <t>420.95M</t>
  </si>
  <si>
    <t>465.74M</t>
  </si>
  <si>
    <t>364.21M</t>
  </si>
  <si>
    <t>420.57M</t>
  </si>
  <si>
    <t>364.7M</t>
  </si>
  <si>
    <t>366.67M</t>
  </si>
  <si>
    <t>441.47M</t>
  </si>
  <si>
    <t>455.86M</t>
  </si>
  <si>
    <t>420.71M</t>
  </si>
  <si>
    <t>425.16M</t>
  </si>
  <si>
    <t>520.98M</t>
  </si>
  <si>
    <t>586.3M</t>
  </si>
  <si>
    <t>451.17M</t>
  </si>
  <si>
    <t>491.52M</t>
  </si>
  <si>
    <t>438.42M</t>
  </si>
  <si>
    <t>542.68M</t>
  </si>
  <si>
    <t>523.91M</t>
  </si>
  <si>
    <t>572.22M</t>
  </si>
  <si>
    <t>541.33M</t>
  </si>
  <si>
    <t>582.8M</t>
  </si>
  <si>
    <t>631.26M</t>
  </si>
  <si>
    <t>673.77M</t>
  </si>
  <si>
    <t>532.74M</t>
  </si>
  <si>
    <t>569.55M</t>
  </si>
  <si>
    <t>691.14M</t>
  </si>
  <si>
    <t>737.03M</t>
  </si>
  <si>
    <t>665.59M</t>
  </si>
  <si>
    <t>713.05M</t>
  </si>
  <si>
    <t>668.27M</t>
  </si>
  <si>
    <t>741.54M</t>
  </si>
  <si>
    <t>742.59M</t>
  </si>
  <si>
    <t>806.27M</t>
  </si>
  <si>
    <t>/</t>
  </si>
  <si>
    <t>51M</t>
  </si>
  <si>
    <t>649M</t>
  </si>
  <si>
    <t>208M</t>
  </si>
  <si>
    <t>205M</t>
  </si>
  <si>
    <t>600MB</t>
  </si>
  <si>
    <t>0.55s</t>
  </si>
  <si>
    <t>20.79s</t>
  </si>
  <si>
    <t>4.12s</t>
  </si>
  <si>
    <t>1.02s</t>
  </si>
  <si>
    <t>0.96s</t>
  </si>
  <si>
    <t>1.72s</t>
  </si>
  <si>
    <t>1.67s</t>
  </si>
  <si>
    <t>1.57s</t>
  </si>
  <si>
    <t>1.23s</t>
  </si>
  <si>
    <t>1.47s</t>
  </si>
  <si>
    <t>2.37s</t>
  </si>
  <si>
    <t>3.3s</t>
  </si>
  <si>
    <t>11.89s</t>
  </si>
  <si>
    <t>1.86s</t>
  </si>
  <si>
    <t>1.3s</t>
  </si>
  <si>
    <t>3.77s</t>
  </si>
  <si>
    <t>2.16s</t>
  </si>
  <si>
    <t>474.7s            （一万联系人）</t>
  </si>
  <si>
    <t>6.82s</t>
  </si>
  <si>
    <t>0.54s</t>
  </si>
  <si>
    <t>2.51                （五首歌曲）</t>
  </si>
  <si>
    <t>4.86                （22个视频）</t>
  </si>
  <si>
    <t>2.73s</t>
  </si>
  <si>
    <t>2.45s</t>
  </si>
  <si>
    <t>0.72s</t>
  </si>
  <si>
    <t>0.82s</t>
  </si>
  <si>
    <t>0.61s</t>
  </si>
  <si>
    <t>1.74s</t>
  </si>
  <si>
    <t>4.32s</t>
  </si>
  <si>
    <t>1.94s</t>
  </si>
  <si>
    <t>110ms</t>
  </si>
  <si>
    <t>4.35s</t>
  </si>
  <si>
    <t>Parking-menu:666ms
menu到 FullScreen：1106ms</t>
  </si>
  <si>
    <t>29.39s</t>
  </si>
  <si>
    <t>0.75s</t>
  </si>
  <si>
    <t>27.84s</t>
  </si>
  <si>
    <t>0.52s</t>
  </si>
  <si>
    <t>4.18s</t>
  </si>
  <si>
    <t>1.81s</t>
  </si>
  <si>
    <t>2.50s</t>
  </si>
  <si>
    <t>2.56s</t>
  </si>
  <si>
    <t>2.53s</t>
  </si>
  <si>
    <t>2.46s</t>
  </si>
  <si>
    <t>0.35s</t>
  </si>
  <si>
    <t>0.07s</t>
  </si>
  <si>
    <t>0.10s</t>
  </si>
  <si>
    <t>0.32s</t>
  </si>
  <si>
    <t>94.25s</t>
  </si>
  <si>
    <t>232.12s</t>
  </si>
  <si>
    <t>58.23s</t>
  </si>
  <si>
    <t>0.1352s</t>
  </si>
  <si>
    <t>0.6972s</t>
  </si>
  <si>
    <t>1.1s</t>
  </si>
  <si>
    <t>0.70s</t>
  </si>
  <si>
    <t>15.5s</t>
  </si>
  <si>
    <t>25.43s</t>
  </si>
  <si>
    <t>5.06s</t>
  </si>
  <si>
    <t>6.9s</t>
  </si>
  <si>
    <t>0.19s</t>
  </si>
  <si>
    <t>3.8s</t>
  </si>
  <si>
    <t>/system/priv-app</t>
  </si>
  <si>
    <t>66856K</t>
  </si>
  <si>
    <t>27467K</t>
  </si>
  <si>
    <t>影像资源更替</t>
  </si>
  <si>
    <t>65126K</t>
  </si>
  <si>
    <t>313020K</t>
  </si>
  <si>
    <t>328472K</t>
  </si>
  <si>
    <t>37018K</t>
  </si>
  <si>
    <t>23332K</t>
  </si>
  <si>
    <t>17936K</t>
  </si>
  <si>
    <t>26693K</t>
  </si>
  <si>
    <t>122401K</t>
  </si>
  <si>
    <t>/Lidget</t>
  </si>
  <si>
    <t>30881K</t>
  </si>
  <si>
    <t>/MarketPlace</t>
  </si>
  <si>
    <t>4955K</t>
  </si>
  <si>
    <t>时空秘信</t>
  </si>
  <si>
    <t>Lidget</t>
  </si>
  <si>
    <t>com.ford.sync.lidget</t>
  </si>
  <si>
    <t>智能推荐</t>
    <phoneticPr fontId="1" type="noConversion"/>
  </si>
  <si>
    <t>客人模式</t>
  </si>
  <si>
    <t>com.ford.sync.guestmode</t>
  </si>
  <si>
    <t>智能行程</t>
  </si>
  <si>
    <t>com.ford.sync.smartscene</t>
  </si>
  <si>
    <t>个人时光</t>
  </si>
  <si>
    <t>com.ford.sync.persontime</t>
  </si>
  <si>
    <t>193.7868M</t>
  </si>
  <si>
    <t>198.064M</t>
  </si>
  <si>
    <t>111.6546M</t>
  </si>
  <si>
    <t>129.8679M</t>
  </si>
  <si>
    <t>65.17947M</t>
  </si>
  <si>
    <t>69.85742M</t>
  </si>
  <si>
    <t>31.84756M</t>
  </si>
  <si>
    <t>33.30345M</t>
  </si>
  <si>
    <t>62.36134M</t>
  </si>
  <si>
    <t>64.56233M</t>
  </si>
  <si>
    <t>158M</t>
  </si>
  <si>
    <t>164.95M</t>
  </si>
  <si>
    <t>计算从展示在上屏的最后一个字到反馈的第一个字结束</t>
  </si>
  <si>
    <t>计算从手指抬起动作到空调按钮生效</t>
  </si>
  <si>
    <t>30个联系人</t>
  </si>
  <si>
    <t>1-2-1-1</t>
  </si>
  <si>
    <t>默认关机前未播放QQ音乐</t>
  </si>
  <si>
    <t>默认关机前播放QQ音乐</t>
  </si>
  <si>
    <t>计算从手指抬起动作到QQ音乐界面稳定展示</t>
  </si>
  <si>
    <t>1-1-1</t>
  </si>
  <si>
    <t>1-1-1-1</t>
  </si>
  <si>
    <t>1-3-1</t>
  </si>
  <si>
    <t>1-2-1</t>
  </si>
  <si>
    <t>1-3-1-1</t>
  </si>
  <si>
    <t>2</t>
  </si>
  <si>
    <t>3</t>
  </si>
  <si>
    <t xml:space="preserve">
计算从Controller显示第一帧开始到投屏主屏显示第一帧结束</t>
  </si>
  <si>
    <t xml:space="preserve">
计算从Controller显示第一帧开始到投屏副屏显示第一帧结束</t>
  </si>
  <si>
    <t>林肯微界热启动</t>
  </si>
  <si>
    <t>智能行程冷启动</t>
  </si>
  <si>
    <t>智能行程热启动</t>
  </si>
  <si>
    <t>智能家居冷启动</t>
  </si>
  <si>
    <t>智能家居热启动</t>
  </si>
  <si>
    <t>智能安全管家冷启动</t>
  </si>
  <si>
    <t>智能安全管家热启动</t>
  </si>
  <si>
    <t>互联商城冷启动</t>
  </si>
  <si>
    <t>互联商城热启动</t>
  </si>
  <si>
    <t>历史消息冷启动</t>
  </si>
  <si>
    <t>历史消息热启动</t>
  </si>
  <si>
    <t>副驾随心听冷启动时间</t>
  </si>
  <si>
    <t>副驾随心听热启动时间</t>
  </si>
  <si>
    <t>1.系统启动，进入launcher后，等待3min
2.进入到副驾随心听页面</t>
  </si>
  <si>
    <t>1.返回上一页
2.再次进入到副驾随心听</t>
  </si>
  <si>
    <t>计算从手指抬起动作到副驾随心听界面稳定展示</t>
  </si>
  <si>
    <t>1.进入林肯微界</t>
  </si>
  <si>
    <t>1.系统启动，进入launcher后，等待3min
2.进入到智能安全管家</t>
  </si>
  <si>
    <t>1.返回上一页
2.再次进入到智能安全管家</t>
  </si>
  <si>
    <t>计算从手指抬起动作到智能安全管家稳定展示</t>
  </si>
  <si>
    <t>1.系统启动，进入launcher后，等待3min
2.进入到历史消息</t>
  </si>
  <si>
    <t>1.系统启动，进入launcher后，等待3min
2.进入到智能家居</t>
  </si>
  <si>
    <t>1.返回上一页
2.再次进入到历史消息</t>
  </si>
  <si>
    <t>1.返回上一页
2.再次进入到智能家居</t>
  </si>
  <si>
    <t>计算从手指抬起动作到历史消息界面稳定展示</t>
  </si>
  <si>
    <t>计算从手指抬起动作到智能家居界面稳定展示</t>
  </si>
  <si>
    <t>1.IVI开机，发送adb reboot消息
2.Launcher显示后1s内，尝试福特定制唤醒词唤醒
3.语音"导航到xxx"</t>
  </si>
  <si>
    <t>Launcher显示到语音导航规划完成</t>
  </si>
  <si>
    <t>Launcher显示到语音导航</t>
  </si>
  <si>
    <t>1.IVI开机，发送adb reboot消息
2.Launcher显示后1s内，尝试福特定制唤醒词唤醒
3.语音"导航到xxx"
4.语音“第一条”</t>
  </si>
  <si>
    <t>计算从语音指令最后一个字到搜索结果稳定展示</t>
  </si>
  <si>
    <t>计算从语音指令最后一个字到规划路径结果稳定展示</t>
  </si>
  <si>
    <t>18.27Y</t>
  </si>
  <si>
    <t>屏幕&amp;Feature</t>
  </si>
  <si>
    <t>Controller</t>
  </si>
  <si>
    <t>Pano</t>
  </si>
  <si>
    <t>CPU idle Avg</t>
    <phoneticPr fontId="24" type="noConversion"/>
  </si>
  <si>
    <t>CPU idle Min</t>
    <phoneticPr fontId="24" type="noConversion"/>
  </si>
  <si>
    <t>RAM Free Avg</t>
    <phoneticPr fontId="24" type="noConversion"/>
  </si>
  <si>
    <t>RAM Free Min</t>
    <phoneticPr fontId="24" type="noConversion"/>
  </si>
  <si>
    <t>GPU idle Avg</t>
  </si>
  <si>
    <t>GPU idle Min</t>
  </si>
  <si>
    <t>CPU idle Avg</t>
  </si>
  <si>
    <t>CPU idle Min</t>
  </si>
  <si>
    <t>RAM Free Avg</t>
  </si>
  <si>
    <t>RAM Free Min</t>
  </si>
  <si>
    <t>GPU偏差超过10%的说明</t>
  </si>
  <si>
    <t>Controller + 4 Card</t>
  </si>
  <si>
    <t xml:space="preserve"> 开机3分钟后IDLE</t>
  </si>
  <si>
    <t>车模</t>
  </si>
  <si>
    <t>None</t>
  </si>
  <si>
    <t>All</t>
  </si>
  <si>
    <t>前台导航</t>
  </si>
  <si>
    <t>投屏导航(左) + 副驾随心听(右）</t>
  </si>
  <si>
    <t>Controller + 4 Card + AR</t>
  </si>
  <si>
    <t>AR导航 + QQ音乐 + V2I + VR</t>
  </si>
  <si>
    <t>前台随心听</t>
  </si>
  <si>
    <t>投屏AR导航(左) + QQ音乐(右）</t>
  </si>
  <si>
    <t>普通导航 + QQ音乐 + 副驾蓝牙音乐 + V2I + VR</t>
  </si>
  <si>
    <t>前台QQ音乐</t>
  </si>
  <si>
    <t>投屏普通导航(左) + 副驾蓝牙音乐(右）</t>
  </si>
  <si>
    <t>普通导航 + QQ音乐 +天气 + 车辆设置 + 3D车模 + V2I + VR
注：FHEV的车辆设置显示Power Flow，油车显示油耗</t>
  </si>
  <si>
    <t>旋转车模</t>
  </si>
  <si>
    <t>普通导航 + QQ音乐 +天气 + 车辆设置</t>
  </si>
  <si>
    <t>普通导航 + BT Music + EMR + V2I + VR + MMOTA后台下载</t>
  </si>
  <si>
    <t>普通导航(左) + BT Music(右侧)</t>
  </si>
  <si>
    <t>AR导航 + QQ音乐 +天气 + 车辆设置 + 3D车模 + V2I + VR
注：FHEV的车辆设置显示Power Flow，油车显示油耗</t>
  </si>
  <si>
    <t>AR导航 + QQ音乐 +天气 + 车辆设置</t>
  </si>
  <si>
    <t>R06.1</t>
  </si>
  <si>
    <t>关键项</t>
  </si>
  <si>
    <t>√</t>
  </si>
  <si>
    <t>新闻热启动</t>
  </si>
  <si>
    <t>喜马拉雅热启动</t>
  </si>
  <si>
    <t>QQ热启动</t>
  </si>
  <si>
    <t>系统稳定以后打开QQ音乐应用，再回到首页，再次打开QQ音乐</t>
  </si>
  <si>
    <t>系统稳定以后打开新闻，再回到首页，再次打开新闻</t>
  </si>
  <si>
    <t>系统稳定以后打开喜马拉雅，再回到首页，再次打开喜马拉雅</t>
  </si>
  <si>
    <t>计算第二次打开新闻从手指抬起动作到新闻界面稳定展示</t>
  </si>
  <si>
    <t>计算第二次打开喜马拉雅应用从手指抬起动作到喜马拉雅界面稳定展示</t>
  </si>
  <si>
    <t>变更条目</t>
  </si>
  <si>
    <t>变更原因</t>
  </si>
  <si>
    <t>删除了：Launcher显示到人脸识别失败，显示账号二维码时间</t>
  </si>
  <si>
    <t>导致人脸失败的原因有很多，响应时间时间也不同，FO建议删除</t>
  </si>
  <si>
    <t xml:space="preserve">
计算从手部离开点击开始第一帧到导航地图搜索框显示（并且此时地图概览已经显示，路况等细节不考虑）。</t>
  </si>
  <si>
    <t>计算从手部离开点击到下拉框（历史记录）稳定展示</t>
  </si>
  <si>
    <t>系统稳定状态下QQ音乐首次启动（默认未播放）</t>
  </si>
  <si>
    <t>系统稳定状态下QQ音乐首次启动（默认播放）</t>
  </si>
  <si>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（默认未播放）</t>
    </r>
  </si>
  <si>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（默认播放）</t>
    </r>
  </si>
  <si>
    <t>1.IVI开机，用Det先改休眠时间为五分钟，发送熄火can信号后等五分钟，彻底关机后，再发点火can信号</t>
  </si>
  <si>
    <t>计算发送点火信号后至车机网络连接，通过ifconfig查看网卡建立情况</t>
  </si>
  <si>
    <t>内核启动</t>
  </si>
  <si>
    <t>计算从手部离开点击开始第一帧到导航地图搜索框显示</t>
  </si>
  <si>
    <t xml:space="preserve">
计算从发送点火信号到仪表界面第一个图表稳定展示</t>
  </si>
  <si>
    <r>
      <t>Launcher</t>
    </r>
    <r>
      <rPr>
        <sz val="14"/>
        <rFont val="微软雅黑"/>
        <family val="2"/>
        <charset val="134"/>
      </rPr>
      <t>显示到导航界面点击输入框出现下拉框</t>
    </r>
  </si>
  <si>
    <r>
      <t>Launcher</t>
    </r>
    <r>
      <rPr>
        <sz val="14"/>
        <rFont val="微软雅黑"/>
        <family val="2"/>
        <charset val="134"/>
      </rPr>
      <t>显示到空调设置界面打开</t>
    </r>
  </si>
  <si>
    <r>
      <t>Launcher</t>
    </r>
    <r>
      <rPr>
        <sz val="14"/>
        <rFont val="微软雅黑"/>
        <family val="2"/>
        <charset val="134"/>
      </rPr>
      <t>显示到语音播放音乐</t>
    </r>
  </si>
  <si>
    <r>
      <t>Launcher</t>
    </r>
    <r>
      <rPr>
        <sz val="14"/>
        <rFont val="微软雅黑"/>
        <family val="2"/>
        <charset val="134"/>
      </rPr>
      <t>显示到导航启动时间</t>
    </r>
  </si>
  <si>
    <r>
      <t>Launcher</t>
    </r>
    <r>
      <rPr>
        <sz val="14"/>
        <rFont val="微软雅黑"/>
        <family val="2"/>
        <charset val="134"/>
      </rPr>
      <t>显示到语音可用</t>
    </r>
  </si>
  <si>
    <r>
      <t>Launcher</t>
    </r>
    <r>
      <rPr>
        <sz val="14"/>
        <rFont val="微软雅黑"/>
        <family val="2"/>
        <charset val="134"/>
      </rPr>
      <t>显示到</t>
    </r>
    <r>
      <rPr>
        <sz val="14"/>
        <rFont val="Abadi"/>
        <family val="2"/>
        <charset val="134"/>
      </rPr>
      <t>QQ</t>
    </r>
    <r>
      <rPr>
        <sz val="14"/>
        <rFont val="微软雅黑"/>
        <family val="2"/>
        <charset val="134"/>
      </rPr>
      <t>音源恢复</t>
    </r>
  </si>
  <si>
    <t>1.IVI开机，挂R挡
2.用Det先改休眠时间为五分钟，发送熄火can信号后等五分钟，彻底关机后，再发点火can信号</t>
  </si>
  <si>
    <t>系统稳定状态下新闻首次启动</t>
  </si>
  <si>
    <t>开机Launcher出来以后等待3分钟，打开新闻</t>
  </si>
  <si>
    <t>计算从手指抬起动作到新闻界面稳定展示，暂停按钮切换到播放按钮</t>
  </si>
  <si>
    <t>稳定状态下个人中心热启动</t>
  </si>
  <si>
    <t>稳定状态下音量硬按键响应速度</t>
  </si>
  <si>
    <t>稳定状态下切换歌曲硬按键响应速度</t>
  </si>
  <si>
    <t>1.系统启动，进入launcher后，等待3min
2.点击导航
3.切换到主界面</t>
  </si>
  <si>
    <t>计算从手指抬起动作到主界面稳定展示</t>
  </si>
  <si>
    <t>1.系统启动，进入launcher后，等待3min
2.点击设置
3.点击个人中心
4.返回上一步，再次点击个人中心</t>
  </si>
  <si>
    <t>计算从手指抬起动作到个人中心界面稳定展示</t>
  </si>
  <si>
    <t>1.系统启动，进入launcher后，等待3min
2.点击设置
3.切换设置中的Tab页</t>
  </si>
  <si>
    <t>计算从手指抬起动作到界面稳定展示（每隔Tab页切换为一个采样，取几个Tab切换的平均值）</t>
  </si>
  <si>
    <t>1.系统启动，进入launcher后，等待3min
2.点击随心听
3.播放歌曲
4.硬按键加/减音量</t>
  </si>
  <si>
    <t>计算从手指按下动作到界面显示音量加/减界面</t>
  </si>
  <si>
    <t>1.系统启动，进入launcher后，等待3min
2.点击随心听
3.播放歌曲
4.硬按键上一首/下一首</t>
  </si>
  <si>
    <t>计算从手指按下动作到音乐按钮从暂停到播放状态</t>
  </si>
  <si>
    <t>变更时间</t>
  </si>
  <si>
    <t>计算从手部离开点击到QQ音乐播放按钮呈现播放状态</t>
  </si>
  <si>
    <r>
      <t>Power on Telltales</t>
    </r>
    <r>
      <rPr>
        <sz val="14"/>
        <rFont val="微软雅黑"/>
        <family val="2"/>
        <charset val="134"/>
      </rPr>
      <t>显示</t>
    </r>
    <phoneticPr fontId="1" type="noConversion"/>
  </si>
  <si>
    <r>
      <t>Power on</t>
    </r>
    <r>
      <rPr>
        <sz val="14"/>
        <rFont val="微软雅黑"/>
        <family val="2"/>
        <charset val="134"/>
      </rPr>
      <t>第一帧动画播放</t>
    </r>
    <phoneticPr fontId="1" type="noConversion"/>
  </si>
  <si>
    <r>
      <t>Power on Launcher</t>
    </r>
    <r>
      <rPr>
        <sz val="14"/>
        <rFont val="微软雅黑"/>
        <family val="2"/>
        <charset val="134"/>
      </rPr>
      <t>界面可见</t>
    </r>
    <phoneticPr fontId="1" type="noConversion"/>
  </si>
  <si>
    <r>
      <t>Power on</t>
    </r>
    <r>
      <rPr>
        <sz val="14"/>
        <rFont val="微软雅黑"/>
        <family val="2"/>
        <charset val="134"/>
      </rPr>
      <t>到</t>
    </r>
    <r>
      <rPr>
        <sz val="14"/>
        <rFont val="Abadi"/>
        <family val="2"/>
      </rPr>
      <t>Fast RVC</t>
    </r>
    <r>
      <rPr>
        <sz val="14"/>
        <rFont val="微软雅黑"/>
        <family val="2"/>
        <charset val="134"/>
      </rPr>
      <t>显示</t>
    </r>
    <phoneticPr fontId="1" type="noConversion"/>
  </si>
  <si>
    <r>
      <t>Launcher</t>
    </r>
    <r>
      <rPr>
        <sz val="14"/>
        <rFont val="微软雅黑"/>
        <family val="2"/>
        <charset val="134"/>
      </rPr>
      <t>显示到优先蓝牙重连完成</t>
    </r>
    <phoneticPr fontId="1" type="noConversion"/>
  </si>
  <si>
    <r>
      <rPr>
        <sz val="14"/>
        <color rgb="FF000000"/>
        <rFont val="Abadi"/>
        <family val="2"/>
      </rPr>
      <t>Launcher</t>
    </r>
    <r>
      <rPr>
        <sz val="14"/>
        <color rgb="FF000000"/>
        <rFont val="微软雅黑"/>
        <family val="2"/>
        <charset val="134"/>
      </rPr>
      <t>显示到投屏主屏启动</t>
    </r>
    <phoneticPr fontId="1" type="noConversion"/>
  </si>
  <si>
    <r>
      <rPr>
        <sz val="14"/>
        <color rgb="FF000000"/>
        <rFont val="Abadi"/>
        <family val="2"/>
      </rPr>
      <t>Launcher</t>
    </r>
    <r>
      <rPr>
        <sz val="14"/>
        <color rgb="FF000000"/>
        <rFont val="微软雅黑"/>
        <family val="2"/>
        <charset val="134"/>
      </rPr>
      <t>显示到投屏副屏启动</t>
    </r>
    <phoneticPr fontId="1" type="noConversion"/>
  </si>
  <si>
    <r>
      <rPr>
        <sz val="14"/>
        <color rgb="FF000000"/>
        <rFont val="微软雅黑"/>
        <family val="2"/>
        <charset val="134"/>
      </rPr>
      <t>开机动画过程中到</t>
    </r>
    <r>
      <rPr>
        <sz val="14"/>
        <color rgb="FF000000"/>
        <rFont val="Abadi"/>
        <family val="2"/>
      </rPr>
      <t>Fast RVC</t>
    </r>
    <r>
      <rPr>
        <sz val="14"/>
        <color rgb="FF000000"/>
        <rFont val="微软雅黑"/>
        <family val="2"/>
        <charset val="134"/>
      </rPr>
      <t>显示</t>
    </r>
    <phoneticPr fontId="1" type="noConversion"/>
  </si>
  <si>
    <r>
      <rPr>
        <sz val="14"/>
        <color rgb="FF000000"/>
        <rFont val="Abadi"/>
        <family val="2"/>
      </rPr>
      <t>Launcher</t>
    </r>
    <r>
      <rPr>
        <sz val="14"/>
        <color rgb="FF000000"/>
        <rFont val="微软雅黑"/>
        <family val="2"/>
        <charset val="134"/>
      </rPr>
      <t>启动后</t>
    </r>
    <r>
      <rPr>
        <sz val="14"/>
        <color rgb="FF000000"/>
        <rFont val="Abadi"/>
        <family val="2"/>
      </rPr>
      <t>Fast RVC</t>
    </r>
    <r>
      <rPr>
        <sz val="14"/>
        <color rgb="FF000000"/>
        <rFont val="微软雅黑"/>
        <family val="2"/>
        <charset val="134"/>
      </rPr>
      <t>显示</t>
    </r>
    <phoneticPr fontId="1" type="noConversion"/>
  </si>
  <si>
    <r>
      <t>Launcher</t>
    </r>
    <r>
      <rPr>
        <sz val="14"/>
        <rFont val="微软雅黑"/>
        <family val="2"/>
        <charset val="134"/>
      </rPr>
      <t>显示到优先设备</t>
    </r>
    <r>
      <rPr>
        <sz val="14"/>
        <rFont val="Abadi"/>
        <family val="2"/>
      </rPr>
      <t>BT</t>
    </r>
    <r>
      <rPr>
        <sz val="14"/>
        <rFont val="微软雅黑"/>
        <family val="2"/>
        <charset val="134"/>
      </rPr>
      <t>音源恢复</t>
    </r>
    <phoneticPr fontId="1" type="noConversion"/>
  </si>
  <si>
    <r>
      <rPr>
        <sz val="14"/>
        <rFont val="微软雅黑"/>
        <family val="2"/>
        <charset val="134"/>
      </rPr>
      <t>系统稳定状态下</t>
    </r>
    <r>
      <rPr>
        <sz val="14"/>
        <rFont val="Abadi"/>
        <family val="2"/>
      </rPr>
      <t>Setting</t>
    </r>
    <r>
      <rPr>
        <sz val="14"/>
        <rFont val="微软雅黑"/>
        <family val="2"/>
        <charset val="134"/>
      </rPr>
      <t>首次启动</t>
    </r>
    <phoneticPr fontId="1" type="noConversion"/>
  </si>
  <si>
    <r>
      <rPr>
        <sz val="14"/>
        <rFont val="微软雅黑"/>
        <family val="2"/>
        <charset val="134"/>
      </rPr>
      <t>系统稳定状态下</t>
    </r>
    <r>
      <rPr>
        <sz val="14"/>
        <rFont val="Abadi"/>
        <family val="2"/>
      </rPr>
      <t>USB</t>
    </r>
    <r>
      <rPr>
        <sz val="14"/>
        <rFont val="微软雅黑"/>
        <family val="2"/>
        <charset val="134"/>
      </rPr>
      <t>音乐首次启动</t>
    </r>
    <phoneticPr fontId="1" type="noConversion"/>
  </si>
  <si>
    <t>系统稳定状态下蓝牙音乐首次启动</t>
    <phoneticPr fontId="1" type="noConversion"/>
  </si>
  <si>
    <t>系统稳定状态下在线电台首次启动</t>
    <phoneticPr fontId="1" type="noConversion"/>
  </si>
  <si>
    <t>系统稳定状态下副驾随心听首次启动</t>
    <phoneticPr fontId="1" type="noConversion"/>
  </si>
  <si>
    <r>
      <rPr>
        <sz val="14"/>
        <rFont val="微软雅黑"/>
        <family val="2"/>
        <charset val="134"/>
      </rPr>
      <t>稳定状态下</t>
    </r>
    <r>
      <rPr>
        <sz val="14"/>
        <rFont val="Abadi"/>
        <family val="2"/>
      </rPr>
      <t>Launcher</t>
    </r>
    <r>
      <rPr>
        <sz val="14"/>
        <rFont val="微软雅黑"/>
        <family val="2"/>
        <charset val="134"/>
      </rPr>
      <t>热启动</t>
    </r>
    <phoneticPr fontId="1" type="noConversion"/>
  </si>
  <si>
    <t>稳定状态下设置二级菜单切换速度</t>
    <phoneticPr fontId="1" type="noConversion"/>
  </si>
  <si>
    <r>
      <t>Setting</t>
    </r>
    <r>
      <rPr>
        <sz val="14"/>
        <rFont val="微软雅黑"/>
        <family val="2"/>
        <charset val="134"/>
      </rPr>
      <t>热启动</t>
    </r>
    <phoneticPr fontId="1" type="noConversion"/>
  </si>
  <si>
    <r>
      <t>USB</t>
    </r>
    <r>
      <rPr>
        <sz val="14"/>
        <rFont val="微软雅黑"/>
        <family val="2"/>
        <charset val="134"/>
      </rPr>
      <t>音乐热启动</t>
    </r>
    <phoneticPr fontId="1" type="noConversion"/>
  </si>
  <si>
    <t>蓝牙音乐热启动</t>
    <phoneticPr fontId="1" type="noConversion"/>
  </si>
  <si>
    <t>在线电台热启动</t>
    <phoneticPr fontId="1" type="noConversion"/>
  </si>
  <si>
    <t>系统稳定状态下在线电台切换</t>
    <phoneticPr fontId="1" type="noConversion"/>
  </si>
  <si>
    <t>蓝牙电话冷启动时间</t>
    <phoneticPr fontId="1" type="noConversion"/>
  </si>
  <si>
    <t>蓝牙电话热启动时间</t>
    <phoneticPr fontId="1" type="noConversion"/>
  </si>
  <si>
    <r>
      <t>USB</t>
    </r>
    <r>
      <rPr>
        <sz val="14"/>
        <rFont val="微软雅黑"/>
        <family val="2"/>
        <charset val="134"/>
      </rPr>
      <t>视频冷启动时间</t>
    </r>
    <phoneticPr fontId="1" type="noConversion"/>
  </si>
  <si>
    <r>
      <t>USB</t>
    </r>
    <r>
      <rPr>
        <sz val="14"/>
        <rFont val="微软雅黑"/>
        <family val="2"/>
        <charset val="134"/>
      </rPr>
      <t>视频热启动时间</t>
    </r>
    <phoneticPr fontId="1" type="noConversion"/>
  </si>
  <si>
    <t>投屏冷启动时间</t>
    <phoneticPr fontId="1" type="noConversion"/>
  </si>
  <si>
    <t>投屏热启动时间</t>
    <phoneticPr fontId="1" type="noConversion"/>
  </si>
  <si>
    <t>道路救援冷启动时间</t>
    <phoneticPr fontId="1" type="noConversion"/>
  </si>
  <si>
    <t>道路救援热启动时间</t>
    <phoneticPr fontId="1" type="noConversion"/>
  </si>
  <si>
    <t>5.08s</t>
    <phoneticPr fontId="1" type="noConversion"/>
  </si>
  <si>
    <t>20.55s</t>
    <phoneticPr fontId="1" type="noConversion"/>
  </si>
  <si>
    <t>4.29s</t>
    <phoneticPr fontId="1" type="noConversion"/>
  </si>
  <si>
    <t>2.68s</t>
    <phoneticPr fontId="1" type="noConversion"/>
  </si>
  <si>
    <t>0.67s</t>
    <phoneticPr fontId="1" type="noConversion"/>
  </si>
  <si>
    <t>4.07s</t>
    <phoneticPr fontId="1" type="noConversion"/>
  </si>
  <si>
    <t>3.34s</t>
    <phoneticPr fontId="1" type="noConversion"/>
  </si>
  <si>
    <t>0.28s</t>
    <phoneticPr fontId="1" type="noConversion"/>
  </si>
  <si>
    <t>0.38s</t>
    <phoneticPr fontId="1" type="noConversion"/>
  </si>
  <si>
    <t>5.31s</t>
    <phoneticPr fontId="1" type="noConversion"/>
  </si>
  <si>
    <t>1.94s</t>
    <phoneticPr fontId="1" type="noConversion"/>
  </si>
  <si>
    <t>2.06s</t>
    <phoneticPr fontId="1" type="noConversion"/>
  </si>
  <si>
    <t>1.92s</t>
    <phoneticPr fontId="1" type="noConversion"/>
  </si>
  <si>
    <t>0.45s</t>
    <phoneticPr fontId="1" type="noConversion"/>
  </si>
  <si>
    <t>0.89s</t>
    <phoneticPr fontId="1" type="noConversion"/>
  </si>
  <si>
    <t>0.46s</t>
    <phoneticPr fontId="1" type="noConversion"/>
  </si>
  <si>
    <t>1.34s</t>
    <phoneticPr fontId="1" type="noConversion"/>
  </si>
  <si>
    <t>1.03s</t>
    <phoneticPr fontId="1" type="noConversion"/>
  </si>
  <si>
    <t>1.98s</t>
    <phoneticPr fontId="1" type="noConversion"/>
  </si>
  <si>
    <t>0.66s</t>
    <phoneticPr fontId="1" type="noConversion"/>
  </si>
  <si>
    <t>1.44s</t>
    <phoneticPr fontId="1" type="noConversion"/>
  </si>
  <si>
    <t>0.77s</t>
    <phoneticPr fontId="1" type="noConversion"/>
  </si>
  <si>
    <t>0.53s</t>
    <phoneticPr fontId="1" type="noConversion"/>
  </si>
  <si>
    <t>1.26s</t>
    <phoneticPr fontId="1" type="noConversion"/>
  </si>
  <si>
    <t>0.54s</t>
    <phoneticPr fontId="1" type="noConversion"/>
  </si>
  <si>
    <t>0.24s</t>
    <phoneticPr fontId="1" type="noConversion"/>
  </si>
  <si>
    <t>0.23s</t>
    <phoneticPr fontId="1" type="noConversion"/>
  </si>
  <si>
    <t>1.23s</t>
    <phoneticPr fontId="1" type="noConversion"/>
  </si>
  <si>
    <t>1.14s</t>
    <phoneticPr fontId="1" type="noConversion"/>
  </si>
  <si>
    <t>3.06s
副驾随心听存在闪退bug，此结果为副驾QQ音乐测试</t>
    <phoneticPr fontId="1" type="noConversion"/>
  </si>
  <si>
    <t>联系人下载至加载完成的时间（最多一万条联系人）</t>
    <phoneticPr fontId="1" type="noConversion"/>
  </si>
  <si>
    <t>拨打电话接通时间（从拨打号码到接通的时间）</t>
    <phoneticPr fontId="1" type="noConversion"/>
  </si>
  <si>
    <t>上一曲下一曲切曲时间</t>
    <phoneticPr fontId="1" type="noConversion"/>
  </si>
  <si>
    <t>优盘音乐加载时间</t>
    <phoneticPr fontId="1" type="noConversion"/>
  </si>
  <si>
    <t>2.08s</t>
    <phoneticPr fontId="1" type="noConversion"/>
  </si>
  <si>
    <t>1.86s</t>
    <phoneticPr fontId="1" type="noConversion"/>
  </si>
  <si>
    <t>2.67s</t>
    <phoneticPr fontId="1" type="noConversion"/>
  </si>
  <si>
    <t>3.76s</t>
    <phoneticPr fontId="1" type="noConversion"/>
  </si>
  <si>
    <t>5.85s</t>
    <phoneticPr fontId="1" type="noConversion"/>
  </si>
  <si>
    <t>1.87s</t>
    <phoneticPr fontId="1" type="noConversion"/>
  </si>
  <si>
    <t>1.12s</t>
    <phoneticPr fontId="1" type="noConversion"/>
  </si>
  <si>
    <t>6.17s</t>
    <phoneticPr fontId="1" type="noConversion"/>
  </si>
  <si>
    <t>5.9s
（30联系人）</t>
    <phoneticPr fontId="1" type="noConversion"/>
  </si>
  <si>
    <t>R06.1</t>
    <phoneticPr fontId="1" type="noConversion"/>
  </si>
  <si>
    <t>7.44s</t>
    <phoneticPr fontId="1" type="noConversion"/>
  </si>
  <si>
    <t>0.34s</t>
    <phoneticPr fontId="1" type="noConversion"/>
  </si>
  <si>
    <t>1.15s
（90首歌曲）</t>
    <phoneticPr fontId="1" type="noConversion"/>
  </si>
  <si>
    <t>0.82s</t>
    <phoneticPr fontId="1" type="noConversion"/>
  </si>
  <si>
    <t>1.4s</t>
    <phoneticPr fontId="1" type="noConversion"/>
  </si>
  <si>
    <t>0.72s
（21个视频）</t>
    <phoneticPr fontId="1" type="noConversion"/>
  </si>
  <si>
    <t>2.15s</t>
    <phoneticPr fontId="1" type="noConversion"/>
  </si>
  <si>
    <t>1.09s</t>
    <phoneticPr fontId="1" type="noConversion"/>
  </si>
  <si>
    <t>1.02s</t>
    <phoneticPr fontId="1" type="noConversion"/>
  </si>
  <si>
    <t>1.59s</t>
    <phoneticPr fontId="1" type="noConversion"/>
  </si>
  <si>
    <t>1.3s</t>
    <phoneticPr fontId="1" type="noConversion"/>
  </si>
  <si>
    <t>1.58s</t>
    <phoneticPr fontId="1" type="noConversion"/>
  </si>
  <si>
    <t>1.29s</t>
    <phoneticPr fontId="1" type="noConversion"/>
  </si>
  <si>
    <t>静置前台5分钟（无）</t>
    <phoneticPr fontId="1" type="noConversion"/>
  </si>
  <si>
    <t>静置后台5分钟（无）</t>
    <phoneticPr fontId="1" type="noConversion"/>
  </si>
  <si>
    <t>232305</t>
    <phoneticPr fontId="1" type="noConversion"/>
  </si>
  <si>
    <t>232496</t>
    <phoneticPr fontId="1" type="noConversion"/>
  </si>
  <si>
    <t>286054</t>
    <phoneticPr fontId="1" type="noConversion"/>
  </si>
  <si>
    <t>319928</t>
    <phoneticPr fontId="1" type="noConversion"/>
  </si>
  <si>
    <t>242304</t>
    <phoneticPr fontId="1" type="noConversion"/>
  </si>
  <si>
    <t>242996</t>
    <phoneticPr fontId="1" type="noConversion"/>
  </si>
  <si>
    <t>281398</t>
    <phoneticPr fontId="1" type="noConversion"/>
  </si>
  <si>
    <t>281686</t>
    <phoneticPr fontId="1" type="noConversion"/>
  </si>
  <si>
    <t>379910</t>
    <phoneticPr fontId="1" type="noConversion"/>
  </si>
  <si>
    <t>404700</t>
    <phoneticPr fontId="1" type="noConversion"/>
  </si>
  <si>
    <t>244723</t>
    <phoneticPr fontId="1" type="noConversion"/>
  </si>
  <si>
    <t>247836</t>
    <phoneticPr fontId="1" type="noConversion"/>
  </si>
  <si>
    <t>260089</t>
    <phoneticPr fontId="1" type="noConversion"/>
  </si>
  <si>
    <t>268228</t>
    <phoneticPr fontId="1" type="noConversion"/>
  </si>
  <si>
    <t>283558</t>
    <phoneticPr fontId="1" type="noConversion"/>
  </si>
  <si>
    <t>297064</t>
    <phoneticPr fontId="1" type="noConversion"/>
  </si>
  <si>
    <t>113792</t>
    <phoneticPr fontId="1" type="noConversion"/>
  </si>
  <si>
    <t>183744</t>
    <phoneticPr fontId="1" type="noConversion"/>
  </si>
  <si>
    <t>183496</t>
    <phoneticPr fontId="1" type="noConversion"/>
  </si>
  <si>
    <t>201542</t>
    <phoneticPr fontId="1" type="noConversion"/>
  </si>
  <si>
    <t>202920</t>
    <phoneticPr fontId="1" type="noConversion"/>
  </si>
  <si>
    <t>226206</t>
    <phoneticPr fontId="1" type="noConversion"/>
  </si>
  <si>
    <t>226472</t>
    <phoneticPr fontId="1" type="noConversion"/>
  </si>
  <si>
    <t>243783</t>
    <phoneticPr fontId="1" type="noConversion"/>
  </si>
  <si>
    <t>245356</t>
    <phoneticPr fontId="1" type="noConversion"/>
  </si>
  <si>
    <t>256286</t>
    <phoneticPr fontId="1" type="noConversion"/>
  </si>
  <si>
    <t>276648</t>
    <phoneticPr fontId="1" type="noConversion"/>
  </si>
  <si>
    <t>111656</t>
    <phoneticPr fontId="1" type="noConversion"/>
  </si>
  <si>
    <t>111688</t>
    <phoneticPr fontId="1" type="noConversion"/>
  </si>
  <si>
    <t>125535</t>
    <phoneticPr fontId="1" type="noConversion"/>
  </si>
  <si>
    <t>125876</t>
    <phoneticPr fontId="1" type="noConversion"/>
  </si>
  <si>
    <t>168163</t>
    <phoneticPr fontId="1" type="noConversion"/>
  </si>
  <si>
    <t>165868</t>
    <phoneticPr fontId="1" type="noConversion"/>
  </si>
  <si>
    <t>208922</t>
    <phoneticPr fontId="1" type="noConversion"/>
  </si>
  <si>
    <t>218840</t>
    <phoneticPr fontId="1" type="noConversion"/>
  </si>
  <si>
    <t>225678</t>
    <phoneticPr fontId="1" type="noConversion"/>
  </si>
  <si>
    <t>226640</t>
    <phoneticPr fontId="1" type="noConversion"/>
  </si>
  <si>
    <t>226374</t>
    <phoneticPr fontId="1" type="noConversion"/>
  </si>
  <si>
    <t>227264</t>
    <phoneticPr fontId="1" type="noConversion"/>
  </si>
  <si>
    <t>248070</t>
    <phoneticPr fontId="1" type="noConversion"/>
  </si>
  <si>
    <t>253436</t>
    <phoneticPr fontId="1" type="noConversion"/>
  </si>
  <si>
    <r>
      <rPr>
        <sz val="14"/>
        <rFont val="微软雅黑"/>
        <family val="2"/>
        <charset val="134"/>
      </rPr>
      <t>计算从</t>
    </r>
    <r>
      <rPr>
        <sz val="14"/>
        <rFont val="Abadi"/>
        <family val="2"/>
      </rPr>
      <t>launcher</t>
    </r>
    <r>
      <rPr>
        <sz val="14"/>
        <rFont val="微软雅黑"/>
        <family val="2"/>
        <charset val="134"/>
      </rPr>
      <t>界面启动第一帧到</t>
    </r>
    <r>
      <rPr>
        <sz val="14"/>
        <rFont val="Abadi"/>
        <family val="2"/>
      </rPr>
      <t>homepage</t>
    </r>
    <r>
      <rPr>
        <sz val="14"/>
        <rFont val="微软雅黑"/>
        <family val="2"/>
        <charset val="134"/>
      </rPr>
      <t>蓝牙图标展示完成</t>
    </r>
    <phoneticPr fontId="1" type="noConversion"/>
  </si>
  <si>
    <r>
      <rPr>
        <sz val="14"/>
        <rFont val="微软雅黑"/>
        <family val="2"/>
        <charset val="134"/>
      </rPr>
      <t>开机</t>
    </r>
    <r>
      <rPr>
        <sz val="14"/>
        <rFont val="Abadi"/>
        <family val="2"/>
      </rPr>
      <t>Launcher</t>
    </r>
    <r>
      <rPr>
        <sz val="14"/>
        <rFont val="微软雅黑"/>
        <family val="2"/>
        <charset val="134"/>
      </rPr>
      <t>出来以后等待</t>
    </r>
    <r>
      <rPr>
        <sz val="14"/>
        <rFont val="Abadi"/>
        <family val="2"/>
      </rPr>
      <t>3</t>
    </r>
    <r>
      <rPr>
        <sz val="14"/>
        <rFont val="微软雅黑"/>
        <family val="2"/>
        <charset val="134"/>
      </rPr>
      <t>分钟，点击副驾随心听按钮</t>
    </r>
    <phoneticPr fontId="1" type="noConversion"/>
  </si>
  <si>
    <t>计算从手指抬起动作到随心听界面稳定展示</t>
    <phoneticPr fontId="1" type="noConversion"/>
  </si>
  <si>
    <t>普通导航 + 副驾随心听 + V2I + VR</t>
    <phoneticPr fontId="1" type="noConversion"/>
  </si>
  <si>
    <t>2.4s</t>
    <phoneticPr fontId="1" type="noConversion"/>
  </si>
  <si>
    <t>4.3s</t>
    <phoneticPr fontId="1" type="noConversion"/>
  </si>
  <si>
    <t>3624206K</t>
    <phoneticPr fontId="1" type="noConversion"/>
  </si>
  <si>
    <t>3753255K</t>
    <phoneticPr fontId="1" type="noConversion"/>
  </si>
  <si>
    <t>3772684K</t>
    <phoneticPr fontId="1" type="noConversion"/>
  </si>
  <si>
    <t>3639570K</t>
    <phoneticPr fontId="1" type="noConversion"/>
  </si>
  <si>
    <t>3526919K</t>
    <phoneticPr fontId="1" type="noConversion"/>
  </si>
  <si>
    <t>3493941K</t>
    <phoneticPr fontId="1" type="noConversion"/>
  </si>
  <si>
    <t>3418294K</t>
    <phoneticPr fontId="1" type="noConversion"/>
  </si>
  <si>
    <t>3373563K</t>
    <phoneticPr fontId="1" type="noConversion"/>
  </si>
  <si>
    <t>3584121K</t>
    <phoneticPr fontId="1" type="noConversion"/>
  </si>
  <si>
    <t>3538625K</t>
    <phoneticPr fontId="1" type="noConversion"/>
  </si>
  <si>
    <t>3693453K</t>
    <phoneticPr fontId="1" type="noConversion"/>
  </si>
  <si>
    <t>3667352K</t>
    <phoneticPr fontId="1" type="noConversion"/>
  </si>
  <si>
    <t>3881386K</t>
    <phoneticPr fontId="1" type="noConversion"/>
  </si>
  <si>
    <t>3791989K</t>
    <phoneticPr fontId="1" type="noConversion"/>
  </si>
  <si>
    <t>R06</t>
    <phoneticPr fontId="1" type="noConversion"/>
  </si>
  <si>
    <t>28.37s</t>
    <phoneticPr fontId="1" type="noConversion"/>
  </si>
  <si>
    <t>该版本暂发不了开机动画信号</t>
    <phoneticPr fontId="1" type="noConversion"/>
  </si>
  <si>
    <t>28.02s</t>
    <phoneticPr fontId="1" type="noConversion"/>
  </si>
  <si>
    <t>7.13s</t>
    <phoneticPr fontId="1" type="noConversion"/>
  </si>
  <si>
    <t>17.26s</t>
    <phoneticPr fontId="1" type="noConversion"/>
  </si>
  <si>
    <t>1.8s</t>
    <phoneticPr fontId="1" type="noConversion"/>
  </si>
  <si>
    <t>4.83s(30联系人)</t>
    <phoneticPr fontId="1" type="noConversion"/>
  </si>
  <si>
    <t>12.95s</t>
    <phoneticPr fontId="1" type="noConversion"/>
  </si>
  <si>
    <t>12.88s</t>
    <phoneticPr fontId="1" type="noConversion"/>
  </si>
  <si>
    <t>1.88s</t>
    <phoneticPr fontId="1" type="noConversion"/>
  </si>
  <si>
    <t>17.78s</t>
    <phoneticPr fontId="1" type="noConversion"/>
  </si>
  <si>
    <t>40.73s</t>
    <phoneticPr fontId="1" type="noConversion"/>
  </si>
  <si>
    <t>3.12s</t>
    <phoneticPr fontId="1" type="noConversion"/>
  </si>
  <si>
    <t>1.96s</t>
    <phoneticPr fontId="1" type="noConversion"/>
  </si>
  <si>
    <t>1.07s</t>
    <phoneticPr fontId="1" type="noConversion"/>
  </si>
  <si>
    <t>1.56s</t>
    <phoneticPr fontId="1" type="noConversion"/>
  </si>
  <si>
    <t>0.13s</t>
    <phoneticPr fontId="1" type="noConversion"/>
  </si>
  <si>
    <t>1.06s</t>
    <phoneticPr fontId="1" type="noConversion"/>
  </si>
  <si>
    <t>0.98s</t>
    <phoneticPr fontId="1" type="noConversion"/>
  </si>
  <si>
    <t>1.46s</t>
    <phoneticPr fontId="1" type="noConversion"/>
  </si>
  <si>
    <t>0.88s</t>
    <phoneticPr fontId="1" type="noConversion"/>
  </si>
  <si>
    <t>1.97s</t>
    <phoneticPr fontId="1" type="noConversion"/>
  </si>
  <si>
    <t>0.56s</t>
    <phoneticPr fontId="1" type="noConversion"/>
  </si>
  <si>
    <t>0.93s</t>
    <phoneticPr fontId="1" type="noConversion"/>
  </si>
  <si>
    <t>0.22s</t>
    <phoneticPr fontId="1" type="noConversion"/>
  </si>
  <si>
    <t>2.86s</t>
    <phoneticPr fontId="1" type="noConversion"/>
  </si>
  <si>
    <t>1.05s</t>
    <phoneticPr fontId="1" type="noConversion"/>
  </si>
  <si>
    <t>1.95s</t>
    <phoneticPr fontId="1" type="noConversion"/>
  </si>
  <si>
    <t>2.03s</t>
    <phoneticPr fontId="1" type="noConversion"/>
  </si>
  <si>
    <t>0.86s</t>
    <phoneticPr fontId="1" type="noConversion"/>
  </si>
  <si>
    <t>4.05s</t>
    <phoneticPr fontId="1" type="noConversion"/>
  </si>
  <si>
    <t>1.2s</t>
    <phoneticPr fontId="1" type="noConversion"/>
  </si>
  <si>
    <t>2.85s</t>
    <phoneticPr fontId="1" type="noConversion"/>
  </si>
  <si>
    <t>1.27s</t>
    <phoneticPr fontId="1" type="noConversion"/>
  </si>
  <si>
    <t>1.62s</t>
    <phoneticPr fontId="1" type="noConversion"/>
  </si>
  <si>
    <t>3.96s</t>
    <phoneticPr fontId="1" type="noConversion"/>
  </si>
  <si>
    <t>1.22s</t>
    <phoneticPr fontId="1" type="noConversion"/>
  </si>
  <si>
    <t>6.02s</t>
    <phoneticPr fontId="1" type="noConversion"/>
  </si>
  <si>
    <t>28.88s</t>
    <phoneticPr fontId="1" type="noConversion"/>
  </si>
  <si>
    <t>4.83s                                                                                   (30联系人)</t>
    <phoneticPr fontId="1" type="noConversion"/>
  </si>
  <si>
    <t>5.09s</t>
    <phoneticPr fontId="1" type="noConversion"/>
  </si>
  <si>
    <t>0.27s</t>
    <phoneticPr fontId="1" type="noConversion"/>
  </si>
  <si>
    <t>1.82s
(12首歌曲)</t>
    <phoneticPr fontId="1" type="noConversion"/>
  </si>
  <si>
    <t>0.22s          （23个视频）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</si>
</sst>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Red]\(0.0\)"/>
    <numFmt numFmtId="177" formatCode="0.00_);[Red]\(0.00\)"/>
    <numFmt numFmtId="178" formatCode="0.000E+00"/>
  </numFmts>
  <fonts count="47">
    <font>
      <sz val="11"/>
      <color theme="1"/>
      <name val="等线"/>
      <family val="2"/>
      <scheme val="minor"/>
    </font>
    <font>
      <sz val="9"/>
      <name val="等线"/>
      <family val="3"/>
      <charset val="134"/>
      <scheme val="minor"/>
    </font>
    <font>
      <sz val="16"/>
      <name val="KaiTi"/>
      <family val="2"/>
      <charset val="134"/>
    </font>
    <font>
      <sz val="16"/>
      <color theme="1"/>
      <name val="微软雅黑 Light"/>
      <family val="2"/>
      <charset val="134"/>
    </font>
    <font>
      <sz val="16"/>
      <color theme="1"/>
      <name val="等线"/>
      <family val="2"/>
      <scheme val="minor"/>
    </font>
    <font>
      <sz val="16"/>
      <name val="等线"/>
      <family val="2"/>
      <scheme val="minor"/>
    </font>
    <font>
      <sz val="11"/>
      <color theme="1"/>
      <name val="等线"/>
      <family val="3"/>
      <charset val="134"/>
      <scheme val="minor"/>
    </font>
    <font>
      <b/>
      <sz val="11"/>
      <color rgb="FFFF0000"/>
      <name val="等线"/>
      <family val="3"/>
      <charset val="134"/>
      <scheme val="minor"/>
    </font>
    <font>
      <b/>
      <sz val="11"/>
      <color theme="1"/>
      <name val="等线"/>
      <family val="3"/>
      <charset val="134"/>
      <scheme val="minor"/>
    </font>
    <font>
      <b/>
      <sz val="9"/>
      <name val="宋体"/>
      <family val="3"/>
      <charset val="134"/>
    </font>
    <font>
      <sz val="9"/>
      <name val="宋体"/>
      <family val="3"/>
      <charset val="134"/>
    </font>
    <font>
      <b/>
      <sz val="14"/>
      <color theme="1"/>
      <name val="等线"/>
      <family val="3"/>
      <charset val="134"/>
      <scheme val="minor"/>
    </font>
    <font>
      <sz val="10.5"/>
      <color theme="1"/>
      <name val="等线"/>
      <family val="3"/>
      <charset val="134"/>
      <scheme val="minor"/>
    </font>
    <font>
      <sz val="11"/>
      <name val="等线"/>
      <family val="3"/>
      <charset val="134"/>
      <scheme val="minor"/>
    </font>
    <font>
      <sz val="11"/>
      <color rgb="FFFF0000"/>
      <name val="等线"/>
      <family val="3"/>
      <charset val="134"/>
      <scheme val="minor"/>
    </font>
    <font>
      <sz val="24"/>
      <color rgb="FFFF0000"/>
      <name val="等线"/>
      <family val="3"/>
      <charset val="134"/>
      <scheme val="minor"/>
    </font>
    <font>
      <sz val="11"/>
      <color rgb="FFFF0000"/>
      <name val="宋体"/>
      <family val="1"/>
      <charset val="134"/>
    </font>
    <font>
      <sz val="11"/>
      <color rgb="FF000000"/>
      <name val="Calibri"/>
      <family val="2"/>
    </font>
    <font>
      <sz val="10"/>
      <color rgb="FF000000"/>
      <name val="Calibri"/>
      <family val="2"/>
    </font>
    <font>
      <sz val="11"/>
      <color rgb="FF000000"/>
      <name val="宋体"/>
      <family val="3"/>
      <charset val="134"/>
    </font>
    <font>
      <sz val="11"/>
      <color rgb="FF000000"/>
      <name val="Segoe UI"/>
      <family val="2"/>
    </font>
    <font>
      <sz val="11"/>
      <color rgb="FF000000"/>
      <name val="Calibri"/>
      <family val="3"/>
      <charset val="134"/>
    </font>
    <font>
      <sz val="10"/>
      <color rgb="FF000000"/>
      <name val="宋体"/>
      <family val="3"/>
      <charset val="134"/>
    </font>
    <font>
      <sz val="14"/>
      <color theme="1"/>
      <name val="Verdana Pro"/>
      <family val="2"/>
    </font>
    <font>
      <sz val="14"/>
      <color theme="1"/>
      <name val="宋体"/>
      <family val="2"/>
      <charset val="134"/>
    </font>
    <font>
      <sz val="14"/>
      <color theme="1"/>
      <name val="微软雅黑"/>
      <family val="2"/>
      <charset val="134"/>
    </font>
    <font>
      <sz val="14"/>
      <color theme="1"/>
      <name val="KaiTi"/>
      <family val="2"/>
      <charset val="134"/>
    </font>
    <font>
      <b/>
      <sz val="14"/>
      <name val="Abadi"/>
      <family val="2"/>
      <charset val="134"/>
    </font>
    <font>
      <sz val="14"/>
      <name val="Abadi"/>
      <family val="2"/>
      <charset val="134"/>
    </font>
    <font>
      <sz val="14"/>
      <color theme="1"/>
      <name val="微软雅黑 Light"/>
      <family val="2"/>
      <charset val="134"/>
    </font>
    <font>
      <sz val="10"/>
      <color theme="1"/>
      <name val="Microsoft YaHei"/>
      <family val="2"/>
    </font>
    <font>
      <sz val="11"/>
      <color theme="1"/>
      <name val="等线"/>
      <family val="2"/>
      <scheme val="minor"/>
    </font>
    <font>
      <sz val="14"/>
      <color theme="1"/>
      <name val="Abadi"/>
      <family val="2"/>
      <charset val="134"/>
    </font>
    <font>
      <sz val="14"/>
      <name val="Abadi"/>
      <family val="2"/>
    </font>
    <font>
      <sz val="14"/>
      <name val="微软雅黑"/>
      <family val="2"/>
      <charset val="134"/>
    </font>
    <font>
      <sz val="14"/>
      <color rgb="FF000000"/>
      <name val="微软雅黑"/>
      <family val="2"/>
      <charset val="134"/>
    </font>
    <font>
      <sz val="14"/>
      <color rgb="FF000000"/>
      <name val="Abadi"/>
      <family val="2"/>
    </font>
    <font>
      <sz val="14"/>
      <color rgb="FF000000"/>
      <name val="Abadi"/>
      <family val="2"/>
      <charset val="134"/>
    </font>
    <font>
      <sz val="11"/>
      <color rgb="FF1F2329"/>
      <name val="Calibri"/>
      <family val="2"/>
    </font>
    <font>
      <sz val="11"/>
      <color rgb="FF000000"/>
      <name val="等线"/>
      <family val="4"/>
      <charset val="134"/>
      <scheme val="minor"/>
    </font>
    <font>
      <b/>
      <sz val="11"/>
      <color theme="1"/>
      <name val="等线"/>
      <family val="4"/>
      <charset val="134"/>
      <scheme val="minor"/>
    </font>
    <font>
      <sz val="11"/>
      <color rgb="FF000000"/>
      <name val="等线"/>
      <family val="4"/>
      <charset val="134"/>
    </font>
    <font>
      <sz val="8.25"/>
      <color theme="1"/>
      <name val="Helvetica"/>
      <family val="2"/>
    </font>
    <font>
      <sz val="11"/>
      <color rgb="FF000000"/>
      <name val="等线"/>
      <family val="2"/>
      <scheme val="minor"/>
    </font>
    <font>
      <sz val="10"/>
      <name val="等线"/>
      <family val="3"/>
      <charset val="134"/>
      <scheme val="minor"/>
    </font>
    <font>
      <sz val="16"/>
      <color rgb="FFFF0000"/>
      <name val="等线"/>
      <family val="2"/>
      <scheme val="minor"/>
    </font>
    <font>
      <sz val="16"/>
      <color rgb="FFFF0000"/>
      <name val="等线"/>
      <family val="3"/>
      <charset val="134"/>
      <scheme val="minor"/>
    </font>
  </fonts>
  <fills count="14">
    <fill>
      <patternFill patternType="none"/>
    </fill>
    <fill>
      <patternFill patternType="gray125"/>
    </fill>
    <fill>
      <patternFill patternType="solid">
        <fgColor theme="4" tint="0.39997558519241921"/>
        <bgColor indexed="64"/>
      </patternFill>
    </fill>
    <fill>
      <patternFill patternType="solid">
        <fgColor theme="4" tint="0.79967650379955446"/>
        <bgColor indexed="64"/>
      </patternFill>
    </fill>
    <fill>
      <patternFill patternType="solid">
        <fgColor theme="0"/>
        <bgColor indexed="64"/>
      </patternFill>
    </fill>
    <fill>
      <patternFill patternType="solid">
        <fgColor theme="4" tint="0.79970702230903046"/>
        <bgColor indexed="64"/>
      </patternFill>
    </fill>
    <fill>
      <patternFill patternType="solid">
        <fgColor theme="7" tint="0.79970702230903046"/>
        <bgColor indexed="64"/>
      </patternFill>
    </fill>
    <fill>
      <patternFill patternType="solid">
        <fgColor theme="7" tint="0.79934080019531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8"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top style="thin">
        <color rgb="FF1F2329"/>
      </top>
      <bottom/>
      <diagonal/>
    </border>
    <border>
      <left style="thin">
        <color indexed="64"/>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cellStyleXfs>
  <cellXfs count="282">
    <xf numFmtId="0" fontId="0" fillId="0" borderId="0" xfId="0"/>
    <xf numFmtId="0" fontId="2" fillId="0" borderId="0" xfId="0" applyFont="1"/>
    <xf numFmtId="0" fontId="2" fillId="0" borderId="0" xfId="0" applyFont="1" applyAlignment="1">
      <alignment horizontal="left"/>
    </xf>
    <xf numFmtId="0" fontId="4" fillId="0" borderId="0" xfId="0" applyFont="1"/>
    <xf numFmtId="0" fontId="5" fillId="0" borderId="0" xfId="0" applyFont="1"/>
    <xf numFmtId="0" fontId="2" fillId="0" borderId="0" xfId="0" applyFont="1" applyAlignment="1">
      <alignment horizontal="center" vertical="center"/>
    </xf>
    <xf numFmtId="0" fontId="6" fillId="0" borderId="0" xfId="2"/>
    <xf numFmtId="0" fontId="7" fillId="0" borderId="0" xfId="2" applyFont="1"/>
    <xf numFmtId="0" fontId="6" fillId="3" borderId="1" xfId="2" applyFill="1" applyBorder="1" applyAlignment="1">
      <alignment vertical="center"/>
    </xf>
    <xf numFmtId="0" fontId="6" fillId="3" borderId="1" xfId="2" applyFill="1" applyBorder="1" applyAlignment="1">
      <alignment horizontal="center" vertical="center" wrapText="1"/>
    </xf>
    <xf numFmtId="0" fontId="6" fillId="0" borderId="0" xfId="2" applyAlignment="1">
      <alignment vertical="center"/>
    </xf>
    <xf numFmtId="0" fontId="7" fillId="0" borderId="0" xfId="3" applyFont="1"/>
    <xf numFmtId="0" fontId="6" fillId="0" borderId="0" xfId="3"/>
    <xf numFmtId="0" fontId="8" fillId="5" borderId="1" xfId="3" applyFont="1" applyFill="1" applyBorder="1" applyAlignment="1">
      <alignment horizontal="center" vertical="center" wrapText="1"/>
    </xf>
    <xf numFmtId="0" fontId="6" fillId="0" borderId="0" xfId="3" applyAlignment="1">
      <alignment horizontal="center" vertical="center"/>
    </xf>
    <xf numFmtId="0" fontId="6" fillId="0" borderId="1" xfId="3" applyBorder="1" applyAlignment="1">
      <alignment wrapText="1"/>
    </xf>
    <xf numFmtId="0" fontId="11" fillId="6" borderId="1" xfId="3" applyFont="1" applyFill="1" applyBorder="1" applyAlignment="1">
      <alignment horizontal="left"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6" borderId="1" xfId="3" applyFont="1" applyFill="1" applyBorder="1" applyAlignment="1">
      <alignment horizontal="center" vertical="center" wrapText="1"/>
    </xf>
    <xf numFmtId="0" fontId="11" fillId="6" borderId="1" xfId="3" applyFont="1" applyFill="1" applyBorder="1" applyAlignment="1">
      <alignment horizontal="center" wrapText="1"/>
    </xf>
    <xf numFmtId="0" fontId="6" fillId="0" borderId="0" xfId="3" applyAlignment="1">
      <alignment wrapText="1"/>
    </xf>
    <xf numFmtId="0" fontId="6" fillId="0" borderId="1" xfId="3" applyBorder="1" applyAlignment="1">
      <alignment horizontal="left" vertical="center" wrapText="1"/>
    </xf>
    <xf numFmtId="176" fontId="6" fillId="4" borderId="1" xfId="3" applyNumberFormat="1" applyFill="1" applyBorder="1" applyAlignment="1">
      <alignment horizontal="center" vertical="center" wrapText="1"/>
    </xf>
    <xf numFmtId="176" fontId="6" fillId="0" borderId="1" xfId="3" applyNumberFormat="1" applyBorder="1" applyAlignment="1">
      <alignment horizontal="center" vertical="center" wrapText="1"/>
    </xf>
    <xf numFmtId="0" fontId="6" fillId="0" borderId="1" xfId="3" applyBorder="1" applyAlignment="1">
      <alignment vertical="center" wrapText="1"/>
    </xf>
    <xf numFmtId="177" fontId="13" fillId="4" borderId="1" xfId="3" applyNumberFormat="1" applyFont="1" applyFill="1" applyBorder="1" applyAlignment="1">
      <alignment horizontal="left" vertical="center" wrapText="1"/>
    </xf>
    <xf numFmtId="0" fontId="6" fillId="4" borderId="1" xfId="3" applyFill="1" applyBorder="1" applyAlignment="1">
      <alignment horizontal="center" vertical="center" wrapText="1"/>
    </xf>
    <xf numFmtId="0" fontId="6" fillId="0" borderId="1" xfId="5" applyBorder="1" applyAlignment="1">
      <alignment vertical="center"/>
    </xf>
    <xf numFmtId="0" fontId="6" fillId="0" borderId="0" xfId="3" applyAlignment="1">
      <alignment horizontal="center" vertical="center" wrapText="1"/>
    </xf>
    <xf numFmtId="0" fontId="6" fillId="0" borderId="3" xfId="3" applyBorder="1" applyAlignment="1">
      <alignment wrapText="1"/>
    </xf>
    <xf numFmtId="0" fontId="6" fillId="0" borderId="3" xfId="3" applyBorder="1" applyAlignment="1">
      <alignment vertical="center" wrapText="1"/>
    </xf>
    <xf numFmtId="0" fontId="6" fillId="4" borderId="1" xfId="4" applyFill="1" applyBorder="1" applyAlignment="1">
      <alignment wrapText="1"/>
    </xf>
    <xf numFmtId="0" fontId="6" fillId="0" borderId="2" xfId="3" applyBorder="1" applyAlignment="1">
      <alignment wrapText="1"/>
    </xf>
    <xf numFmtId="0" fontId="6" fillId="0" borderId="2" xfId="3" applyBorder="1" applyAlignment="1">
      <alignment vertical="center" wrapText="1"/>
    </xf>
    <xf numFmtId="176" fontId="6" fillId="4" borderId="1" xfId="3" applyNumberFormat="1" applyFill="1" applyBorder="1" applyAlignment="1">
      <alignment horizontal="left" vertical="center" wrapText="1"/>
    </xf>
    <xf numFmtId="0" fontId="6" fillId="0" borderId="0" xfId="3" applyAlignment="1">
      <alignment horizontal="left" vertical="center" wrapText="1"/>
    </xf>
    <xf numFmtId="0" fontId="6" fillId="0" borderId="0" xfId="3" applyAlignment="1">
      <alignment vertical="center" wrapText="1"/>
    </xf>
    <xf numFmtId="0" fontId="8" fillId="0" borderId="0" xfId="2" applyFont="1"/>
    <xf numFmtId="0" fontId="14" fillId="0" borderId="0" xfId="2" applyFont="1"/>
    <xf numFmtId="0" fontId="6" fillId="0" borderId="0" xfId="6">
      <alignment vertical="center"/>
    </xf>
    <xf numFmtId="0" fontId="6" fillId="0" borderId="1" xfId="6" applyBorder="1">
      <alignment vertical="center"/>
    </xf>
    <xf numFmtId="0" fontId="6" fillId="0" borderId="1" xfId="2" applyBorder="1" applyAlignment="1">
      <alignment horizontal="center" vertical="center"/>
    </xf>
    <xf numFmtId="0" fontId="8" fillId="0" borderId="6" xfId="6" applyFont="1" applyBorder="1">
      <alignment vertical="center"/>
    </xf>
    <xf numFmtId="0" fontId="6" fillId="0" borderId="7" xfId="6" applyBorder="1" applyAlignment="1">
      <alignment horizontal="left" vertical="center"/>
    </xf>
    <xf numFmtId="0" fontId="6" fillId="0" borderId="8" xfId="6" applyBorder="1">
      <alignment vertical="center"/>
    </xf>
    <xf numFmtId="0" fontId="8" fillId="0" borderId="0" xfId="6" applyFont="1">
      <alignment vertical="center"/>
    </xf>
    <xf numFmtId="0" fontId="8" fillId="0" borderId="9" xfId="6" applyFont="1" applyBorder="1">
      <alignment vertical="center"/>
    </xf>
    <xf numFmtId="0" fontId="6" fillId="0" borderId="10" xfId="6" applyBorder="1" applyAlignment="1">
      <alignment horizontal="left" vertical="center"/>
    </xf>
    <xf numFmtId="0" fontId="6" fillId="0" borderId="11" xfId="6" applyBorder="1">
      <alignment vertical="center"/>
    </xf>
    <xf numFmtId="0" fontId="6" fillId="0" borderId="0" xfId="6" applyAlignment="1">
      <alignment horizontal="left" vertical="center"/>
    </xf>
    <xf numFmtId="0" fontId="6" fillId="0" borderId="8" xfId="6" applyBorder="1" applyAlignment="1">
      <alignment horizontal="left" vertical="center"/>
    </xf>
    <xf numFmtId="0" fontId="8" fillId="0" borderId="12" xfId="6" applyFont="1" applyBorder="1">
      <alignment vertical="center"/>
    </xf>
    <xf numFmtId="0" fontId="6" fillId="0" borderId="1" xfId="6" applyBorder="1" applyAlignment="1">
      <alignment horizontal="left" vertical="center"/>
    </xf>
    <xf numFmtId="0" fontId="6" fillId="0" borderId="13" xfId="6" applyBorder="1">
      <alignment vertical="center"/>
    </xf>
    <xf numFmtId="0" fontId="8" fillId="0" borderId="1" xfId="2" applyFont="1" applyBorder="1" applyAlignment="1">
      <alignment vertical="center"/>
    </xf>
    <xf numFmtId="0" fontId="6" fillId="8" borderId="1" xfId="2" applyFill="1" applyBorder="1" applyAlignment="1">
      <alignment horizontal="left" vertical="center"/>
    </xf>
    <xf numFmtId="0" fontId="6" fillId="8" borderId="1" xfId="2" applyFill="1" applyBorder="1" applyAlignment="1">
      <alignment vertical="center"/>
    </xf>
    <xf numFmtId="0" fontId="6" fillId="9" borderId="1" xfId="2" applyFill="1" applyBorder="1" applyAlignment="1">
      <alignment horizontal="left" vertical="center"/>
    </xf>
    <xf numFmtId="0" fontId="6" fillId="9" borderId="1" xfId="2" applyFill="1" applyBorder="1" applyAlignment="1">
      <alignment vertical="center"/>
    </xf>
    <xf numFmtId="0" fontId="6" fillId="0" borderId="0" xfId="5"/>
    <xf numFmtId="10" fontId="6" fillId="0" borderId="0" xfId="5" applyNumberFormat="1"/>
    <xf numFmtId="0" fontId="6" fillId="0" borderId="1" xfId="5" applyBorder="1"/>
    <xf numFmtId="0" fontId="6" fillId="0" borderId="1" xfId="3" applyBorder="1" applyAlignment="1">
      <alignment horizontal="center" vertical="center" wrapText="1"/>
    </xf>
    <xf numFmtId="0" fontId="15" fillId="0" borderId="0" xfId="2" applyFont="1"/>
    <xf numFmtId="0" fontId="15" fillId="0" borderId="0" xfId="3" applyFont="1"/>
    <xf numFmtId="0" fontId="6" fillId="0" borderId="1" xfId="0" applyFont="1" applyBorder="1"/>
    <xf numFmtId="177" fontId="13" fillId="4" borderId="3" xfId="3" applyNumberFormat="1" applyFont="1" applyFill="1" applyBorder="1" applyAlignment="1">
      <alignment horizontal="left" vertical="center" wrapText="1"/>
    </xf>
    <xf numFmtId="0" fontId="18" fillId="0" borderId="14" xfId="0" applyFont="1" applyBorder="1" applyAlignment="1">
      <alignment vertical="center" wrapText="1"/>
    </xf>
    <xf numFmtId="0" fontId="17" fillId="0" borderId="14" xfId="0" applyFont="1" applyBorder="1" applyAlignment="1">
      <alignment vertical="center" wrapText="1"/>
    </xf>
    <xf numFmtId="0" fontId="17" fillId="0" borderId="16" xfId="0" applyFont="1" applyBorder="1" applyAlignment="1">
      <alignment vertical="center" wrapText="1"/>
    </xf>
    <xf numFmtId="0" fontId="17" fillId="0" borderId="17" xfId="0" applyFont="1" applyBorder="1" applyAlignment="1">
      <alignment vertical="center" wrapText="1"/>
    </xf>
    <xf numFmtId="0" fontId="17" fillId="0" borderId="24" xfId="0" applyFont="1" applyBorder="1" applyAlignment="1">
      <alignment vertical="center" wrapText="1"/>
    </xf>
    <xf numFmtId="0" fontId="17" fillId="0" borderId="16" xfId="0" applyFont="1" applyBorder="1" applyAlignment="1">
      <alignment horizontal="left" vertical="center" wrapText="1"/>
    </xf>
    <xf numFmtId="0" fontId="17" fillId="0" borderId="25" xfId="0" applyFont="1" applyBorder="1" applyAlignment="1">
      <alignment horizontal="left" vertical="center" wrapText="1"/>
    </xf>
    <xf numFmtId="0" fontId="17" fillId="0" borderId="26" xfId="0" applyFont="1" applyBorder="1" applyAlignment="1">
      <alignment horizontal="left" vertical="center" wrapText="1"/>
    </xf>
    <xf numFmtId="0" fontId="6" fillId="0" borderId="2" xfId="3" applyBorder="1" applyAlignment="1">
      <alignment horizontal="left" vertical="center" wrapText="1"/>
    </xf>
    <xf numFmtId="0" fontId="6" fillId="0" borderId="2" xfId="3" applyBorder="1" applyAlignment="1">
      <alignment horizontal="center" vertical="center" wrapText="1"/>
    </xf>
    <xf numFmtId="0" fontId="6" fillId="0" borderId="0" xfId="1"/>
    <xf numFmtId="0" fontId="17" fillId="0" borderId="14" xfId="0" applyFont="1" applyBorder="1" applyAlignment="1">
      <alignment vertical="center"/>
    </xf>
    <xf numFmtId="0" fontId="21" fillId="0" borderId="14" xfId="0" applyFont="1" applyBorder="1" applyAlignment="1">
      <alignment vertical="center"/>
    </xf>
    <xf numFmtId="0" fontId="18" fillId="0" borderId="1" xfId="0" applyFont="1" applyBorder="1" applyAlignment="1">
      <alignment vertical="center"/>
    </xf>
    <xf numFmtId="0" fontId="0" fillId="0" borderId="1" xfId="0" applyBorder="1" applyAlignment="1">
      <alignment vertical="center"/>
    </xf>
    <xf numFmtId="0" fontId="26" fillId="0" borderId="0" xfId="0" applyFont="1"/>
    <xf numFmtId="0" fontId="6" fillId="0" borderId="3" xfId="3" applyBorder="1" applyAlignment="1">
      <alignment horizontal="left" vertical="center" wrapText="1"/>
    </xf>
    <xf numFmtId="0" fontId="17" fillId="0" borderId="18" xfId="0" applyFont="1" applyBorder="1" applyAlignment="1">
      <alignment vertical="center"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17" fillId="0" borderId="15" xfId="0" applyFont="1" applyBorder="1" applyAlignment="1">
      <alignment vertical="center" wrapText="1"/>
    </xf>
    <xf numFmtId="0" fontId="27" fillId="2" borderId="1" xfId="0" applyFont="1" applyFill="1" applyBorder="1" applyAlignment="1">
      <alignment vertical="center"/>
    </xf>
    <xf numFmtId="0" fontId="27" fillId="2" borderId="1" xfId="0" applyFont="1" applyFill="1" applyBorder="1" applyAlignment="1">
      <alignment horizontal="center" vertical="center" wrapText="1" readingOrder="1"/>
    </xf>
    <xf numFmtId="0" fontId="27" fillId="2"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27" fillId="2" borderId="1" xfId="0" applyFont="1" applyFill="1" applyBorder="1" applyAlignment="1">
      <alignment vertical="center" wrapText="1"/>
    </xf>
    <xf numFmtId="0" fontId="28" fillId="0" borderId="1" xfId="0" applyFont="1" applyBorder="1"/>
    <xf numFmtId="0" fontId="28" fillId="0" borderId="1" xfId="0" applyFont="1" applyBorder="1" applyAlignment="1">
      <alignment horizontal="left" vertical="center" wrapText="1" readingOrder="1"/>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0" borderId="1" xfId="0" applyFont="1" applyBorder="1" applyAlignment="1">
      <alignment wrapText="1"/>
    </xf>
    <xf numFmtId="0" fontId="28" fillId="0" borderId="1" xfId="0" applyFont="1" applyBorder="1" applyAlignment="1">
      <alignment horizontal="center" wrapText="1"/>
    </xf>
    <xf numFmtId="0" fontId="28" fillId="0" borderId="1" xfId="0" applyFont="1" applyBorder="1" applyAlignment="1">
      <alignment horizontal="left" wrapText="1" readingOrder="1"/>
    </xf>
    <xf numFmtId="0" fontId="29" fillId="0" borderId="1" xfId="0" applyFont="1" applyBorder="1"/>
    <xf numFmtId="0" fontId="6" fillId="0" borderId="1" xfId="4" applyBorder="1" applyAlignment="1">
      <alignment wrapText="1"/>
    </xf>
    <xf numFmtId="0" fontId="30" fillId="0" borderId="1" xfId="0" applyFont="1" applyBorder="1" applyAlignment="1">
      <alignment vertical="center" wrapText="1"/>
    </xf>
    <xf numFmtId="0" fontId="6" fillId="0" borderId="1" xfId="4" applyBorder="1" applyAlignment="1">
      <alignment vertical="center" wrapText="1"/>
    </xf>
    <xf numFmtId="0" fontId="0" fillId="0" borderId="1" xfId="0" applyBorder="1" applyAlignment="1">
      <alignment wrapText="1"/>
    </xf>
    <xf numFmtId="0" fontId="12" fillId="0" borderId="1" xfId="5" applyFont="1" applyBorder="1" applyAlignment="1">
      <alignment vertical="center" wrapText="1"/>
    </xf>
    <xf numFmtId="0" fontId="28" fillId="10" borderId="1" xfId="0" applyFont="1" applyFill="1" applyBorder="1" applyAlignment="1">
      <alignment wrapText="1"/>
    </xf>
    <xf numFmtId="0" fontId="28" fillId="10" borderId="1" xfId="0" applyFont="1" applyFill="1" applyBorder="1"/>
    <xf numFmtId="0" fontId="28" fillId="10" borderId="1" xfId="0" applyFont="1" applyFill="1" applyBorder="1" applyAlignment="1">
      <alignment horizontal="center" wrapText="1"/>
    </xf>
    <xf numFmtId="0" fontId="28" fillId="10" borderId="1" xfId="0" applyFont="1" applyFill="1" applyBorder="1" applyAlignment="1">
      <alignment horizontal="center" vertical="center" wrapText="1"/>
    </xf>
    <xf numFmtId="0" fontId="28" fillId="10" borderId="1" xfId="0" applyFont="1" applyFill="1" applyBorder="1" applyAlignment="1">
      <alignment horizontal="left" vertical="center" wrapText="1"/>
    </xf>
    <xf numFmtId="0" fontId="29" fillId="10" borderId="1" xfId="0" applyFont="1" applyFill="1" applyBorder="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left"/>
    </xf>
    <xf numFmtId="0" fontId="11" fillId="0" borderId="2" xfId="3" applyFont="1" applyBorder="1" applyAlignment="1">
      <alignment horizontal="left" wrapText="1"/>
    </xf>
    <xf numFmtId="0" fontId="11" fillId="0" borderId="1" xfId="3" applyFont="1" applyBorder="1" applyAlignment="1">
      <alignment horizontal="left" vertical="center" wrapText="1"/>
    </xf>
    <xf numFmtId="0" fontId="11" fillId="0" borderId="3" xfId="3" applyFont="1" applyBorder="1" applyAlignment="1">
      <alignment horizontal="center" vertical="center" wrapText="1"/>
    </xf>
    <xf numFmtId="0" fontId="11" fillId="0" borderId="3" xfId="3" applyFont="1" applyBorder="1" applyAlignment="1">
      <alignment horizontal="center" wrapText="1"/>
    </xf>
    <xf numFmtId="0" fontId="11" fillId="0" borderId="3" xfId="3" applyFont="1" applyBorder="1" applyAlignment="1">
      <alignment horizontal="left" vertical="center" wrapText="1"/>
    </xf>
    <xf numFmtId="0" fontId="31" fillId="0" borderId="2" xfId="3" applyFont="1" applyBorder="1" applyAlignment="1">
      <alignment horizontal="left" wrapText="1"/>
    </xf>
    <xf numFmtId="49" fontId="0" fillId="0" borderId="1" xfId="0" applyNumberFormat="1" applyBorder="1"/>
    <xf numFmtId="49" fontId="8" fillId="0" borderId="1" xfId="1" applyNumberFormat="1" applyFont="1" applyBorder="1"/>
    <xf numFmtId="49" fontId="31" fillId="0" borderId="28" xfId="1" applyNumberFormat="1" applyFont="1" applyBorder="1" applyAlignment="1">
      <alignment vertical="top"/>
    </xf>
    <xf numFmtId="49" fontId="18" fillId="0" borderId="14" xfId="0" applyNumberFormat="1" applyFont="1" applyBorder="1" applyAlignment="1">
      <alignment vertical="center"/>
    </xf>
    <xf numFmtId="49" fontId="17" fillId="0" borderId="14" xfId="0" applyNumberFormat="1" applyFont="1" applyBorder="1" applyAlignment="1">
      <alignment vertical="center"/>
    </xf>
    <xf numFmtId="49" fontId="18" fillId="0" borderId="18" xfId="0" applyNumberFormat="1" applyFont="1" applyBorder="1" applyAlignment="1">
      <alignment vertical="center" wrapText="1"/>
    </xf>
    <xf numFmtId="49" fontId="6" fillId="0" borderId="1" xfId="1" applyNumberFormat="1" applyBorder="1"/>
    <xf numFmtId="49" fontId="18" fillId="0" borderId="14" xfId="0" applyNumberFormat="1" applyFont="1" applyBorder="1" applyAlignment="1">
      <alignment vertical="top"/>
    </xf>
    <xf numFmtId="49" fontId="6" fillId="0" borderId="0" xfId="1" applyNumberFormat="1"/>
    <xf numFmtId="9" fontId="8" fillId="0" borderId="1" xfId="1" applyNumberFormat="1" applyFont="1" applyBorder="1"/>
    <xf numFmtId="10" fontId="8" fillId="0" borderId="1" xfId="1" applyNumberFormat="1" applyFont="1" applyBorder="1"/>
    <xf numFmtId="10" fontId="6" fillId="0" borderId="1" xfId="1" applyNumberFormat="1" applyBorder="1"/>
    <xf numFmtId="10" fontId="6" fillId="0" borderId="0" xfId="1" applyNumberFormat="1"/>
    <xf numFmtId="0" fontId="0" fillId="0" borderId="1" xfId="0" applyBorder="1" applyAlignment="1">
      <alignment horizontal="center"/>
    </xf>
    <xf numFmtId="0" fontId="6" fillId="0" borderId="1" xfId="1" applyBorder="1" applyAlignment="1">
      <alignment horizontal="center"/>
    </xf>
    <xf numFmtId="10" fontId="6" fillId="0" borderId="1" xfId="1" applyNumberFormat="1" applyBorder="1" applyAlignment="1">
      <alignment horizontal="center"/>
    </xf>
    <xf numFmtId="0" fontId="6" fillId="0" borderId="1" xfId="5" applyBorder="1" applyAlignment="1">
      <alignment horizontal="center"/>
    </xf>
    <xf numFmtId="0" fontId="17" fillId="0" borderId="17" xfId="0" applyFont="1" applyBorder="1" applyAlignment="1">
      <alignment vertical="center"/>
    </xf>
    <xf numFmtId="0" fontId="17" fillId="0" borderId="18" xfId="0" applyFont="1" applyBorder="1" applyAlignment="1">
      <alignment vertical="center"/>
    </xf>
    <xf numFmtId="0" fontId="17" fillId="0" borderId="16" xfId="0" applyFont="1" applyBorder="1" applyAlignment="1">
      <alignment vertical="center"/>
    </xf>
    <xf numFmtId="0" fontId="6" fillId="0" borderId="1" xfId="3" applyBorder="1" applyAlignment="1">
      <alignment horizontal="left" vertical="top" wrapText="1"/>
    </xf>
    <xf numFmtId="0" fontId="37" fillId="0" borderId="1" xfId="0" applyFont="1" applyBorder="1" applyAlignment="1">
      <alignment horizontal="left" vertical="center" wrapText="1" readingOrder="1"/>
    </xf>
    <xf numFmtId="0" fontId="38" fillId="0" borderId="14" xfId="0" applyFont="1" applyBorder="1" applyAlignment="1">
      <alignment horizontal="center" vertical="center" wrapText="1"/>
    </xf>
    <xf numFmtId="0" fontId="17" fillId="0" borderId="0" xfId="0" applyFont="1" applyBorder="1" applyAlignment="1">
      <alignment vertical="center" wrapText="1"/>
    </xf>
    <xf numFmtId="178" fontId="0" fillId="0" borderId="1" xfId="0" applyNumberFormat="1" applyBorder="1"/>
    <xf numFmtId="178" fontId="6" fillId="0" borderId="1" xfId="1" applyNumberFormat="1" applyBorder="1"/>
    <xf numFmtId="178" fontId="6" fillId="0" borderId="0" xfId="1" applyNumberFormat="1"/>
    <xf numFmtId="0" fontId="28" fillId="0" borderId="1" xfId="0" applyFont="1" applyFill="1" applyBorder="1"/>
    <xf numFmtId="0" fontId="28" fillId="0" borderId="1" xfId="0" applyFont="1" applyFill="1" applyBorder="1" applyAlignment="1">
      <alignment horizontal="left" vertical="center" wrapText="1" readingOrder="1"/>
    </xf>
    <xf numFmtId="0" fontId="28"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28" fillId="0" borderId="1" xfId="0" applyFont="1" applyFill="1" applyBorder="1" applyAlignment="1">
      <alignment wrapText="1"/>
    </xf>
    <xf numFmtId="0" fontId="29" fillId="0" borderId="1" xfId="0" applyFont="1" applyFill="1" applyBorder="1"/>
    <xf numFmtId="0" fontId="4" fillId="0" borderId="0" xfId="0" applyFont="1" applyFill="1"/>
    <xf numFmtId="0" fontId="28" fillId="0" borderId="1" xfId="0" applyFont="1" applyFill="1" applyBorder="1" applyAlignment="1">
      <alignment horizontal="left" wrapText="1" readingOrder="1"/>
    </xf>
    <xf numFmtId="0" fontId="28" fillId="0" borderId="1" xfId="0" applyFont="1" applyFill="1" applyBorder="1" applyAlignment="1">
      <alignment horizontal="center" wrapText="1"/>
    </xf>
    <xf numFmtId="49" fontId="0" fillId="0" borderId="1" xfId="0" applyNumberFormat="1" applyBorder="1" applyAlignment="1">
      <alignment horizontal="center"/>
    </xf>
    <xf numFmtId="49" fontId="6" fillId="0" borderId="1" xfId="1" applyNumberFormat="1" applyBorder="1" applyAlignment="1">
      <alignment horizontal="center"/>
    </xf>
    <xf numFmtId="10" fontId="39" fillId="0" borderId="1" xfId="0" applyNumberFormat="1" applyFont="1" applyBorder="1" applyAlignment="1">
      <alignment horizontal="center"/>
    </xf>
    <xf numFmtId="0" fontId="39" fillId="0" borderId="5" xfId="0" applyFont="1" applyBorder="1" applyAlignment="1">
      <alignment horizontal="center"/>
    </xf>
    <xf numFmtId="0" fontId="40" fillId="11" borderId="1" xfId="1" applyFont="1" applyFill="1" applyBorder="1"/>
    <xf numFmtId="10" fontId="40" fillId="11" borderId="1" xfId="1" applyNumberFormat="1" applyFont="1" applyFill="1" applyBorder="1"/>
    <xf numFmtId="0" fontId="39" fillId="0" borderId="1" xfId="0" applyFont="1" applyBorder="1" applyAlignment="1">
      <alignment horizontal="center"/>
    </xf>
    <xf numFmtId="0" fontId="39" fillId="0" borderId="3" xfId="0" applyFont="1" applyBorder="1" applyAlignment="1">
      <alignment horizontal="center"/>
    </xf>
    <xf numFmtId="0" fontId="39" fillId="0" borderId="31" xfId="0" applyFont="1" applyBorder="1" applyAlignment="1">
      <alignment horizontal="center"/>
    </xf>
    <xf numFmtId="0" fontId="41" fillId="0" borderId="1" xfId="5" applyFont="1" applyBorder="1" applyAlignment="1">
      <alignment horizontal="center"/>
    </xf>
    <xf numFmtId="0" fontId="42" fillId="0" borderId="34" xfId="0" applyFont="1" applyBorder="1" applyAlignment="1">
      <alignment horizontal="center" wrapText="1"/>
    </xf>
    <xf numFmtId="0" fontId="4" fillId="0" borderId="1" xfId="0" applyFont="1" applyBorder="1"/>
    <xf numFmtId="0" fontId="4" fillId="0" borderId="1" xfId="0" applyFont="1" applyFill="1" applyBorder="1"/>
    <xf numFmtId="0" fontId="32" fillId="0" borderId="1" xfId="0" applyFont="1" applyFill="1" applyBorder="1" applyAlignment="1">
      <alignment horizontal="center" vertical="center" wrapText="1"/>
    </xf>
    <xf numFmtId="0" fontId="32" fillId="0" borderId="1" xfId="0" applyFont="1" applyFill="1" applyBorder="1" applyAlignment="1">
      <alignment horizontal="left" vertical="center" wrapText="1"/>
    </xf>
    <xf numFmtId="0" fontId="32" fillId="0" borderId="1" xfId="0" applyFont="1" applyFill="1" applyBorder="1" applyAlignment="1">
      <alignment wrapText="1"/>
    </xf>
    <xf numFmtId="0" fontId="6" fillId="0" borderId="0" xfId="3" applyBorder="1" applyAlignment="1">
      <alignment vertical="center" wrapText="1"/>
    </xf>
    <xf numFmtId="0" fontId="26" fillId="0" borderId="1" xfId="0" applyFont="1" applyBorder="1"/>
    <xf numFmtId="0" fontId="6" fillId="0" borderId="1" xfId="1" applyBorder="1"/>
    <xf numFmtId="0" fontId="6" fillId="0" borderId="5" xfId="1" applyBorder="1"/>
    <xf numFmtId="0" fontId="20" fillId="0" borderId="1" xfId="0" applyFont="1" applyBorder="1"/>
    <xf numFmtId="0" fontId="0" fillId="0" borderId="1" xfId="1" applyFont="1" applyBorder="1"/>
    <xf numFmtId="0" fontId="17" fillId="0" borderId="1" xfId="0" applyFont="1" applyBorder="1"/>
    <xf numFmtId="0" fontId="6" fillId="0" borderId="1" xfId="1" applyBorder="1" applyAlignment="1">
      <alignment horizontal="right"/>
    </xf>
    <xf numFmtId="0" fontId="0" fillId="0" borderId="5" xfId="1" applyFont="1" applyBorder="1"/>
    <xf numFmtId="0" fontId="17" fillId="0" borderId="5" xfId="0" applyFont="1" applyBorder="1"/>
    <xf numFmtId="49" fontId="18" fillId="0" borderId="15" xfId="0" applyNumberFormat="1" applyFont="1" applyBorder="1" applyAlignment="1">
      <alignment vertical="center"/>
    </xf>
    <xf numFmtId="178" fontId="6" fillId="0" borderId="2" xfId="1" applyNumberFormat="1" applyBorder="1"/>
    <xf numFmtId="10" fontId="6" fillId="0" borderId="2" xfId="1" applyNumberFormat="1" applyBorder="1"/>
    <xf numFmtId="49" fontId="6" fillId="0" borderId="2" xfId="1" applyNumberFormat="1" applyBorder="1"/>
    <xf numFmtId="0" fontId="43" fillId="0" borderId="1" xfId="0" applyFont="1" applyBorder="1" applyAlignment="1">
      <alignment vertical="center"/>
    </xf>
    <xf numFmtId="0" fontId="0" fillId="0" borderId="1" xfId="0" applyBorder="1"/>
    <xf numFmtId="0" fontId="28" fillId="10" borderId="1" xfId="0" applyFont="1" applyFill="1" applyBorder="1" applyAlignment="1">
      <alignment horizontal="left" vertical="center" wrapText="1" readingOrder="1"/>
    </xf>
    <xf numFmtId="49" fontId="27" fillId="2" borderId="1" xfId="0" applyNumberFormat="1" applyFont="1" applyFill="1" applyBorder="1" applyAlignment="1">
      <alignment horizontal="center" vertical="center" wrapText="1"/>
    </xf>
    <xf numFmtId="49" fontId="32" fillId="0" borderId="1" xfId="0" applyNumberFormat="1" applyFont="1" applyFill="1" applyBorder="1" applyAlignment="1">
      <alignment horizontal="center" vertical="center" wrapText="1"/>
    </xf>
    <xf numFmtId="49" fontId="28" fillId="0" borderId="1" xfId="0" applyNumberFormat="1" applyFont="1" applyFill="1" applyBorder="1" applyAlignment="1">
      <alignment horizontal="center" vertical="center" wrapText="1"/>
    </xf>
    <xf numFmtId="49" fontId="28" fillId="0" borderId="1" xfId="0" applyNumberFormat="1" applyFont="1" applyBorder="1" applyAlignment="1">
      <alignment horizontal="center" vertical="center" wrapText="1"/>
    </xf>
    <xf numFmtId="49" fontId="28" fillId="10" borderId="1" xfId="0" applyNumberFormat="1" applyFont="1" applyFill="1" applyBorder="1" applyAlignment="1">
      <alignment horizontal="center" vertical="center" wrapText="1"/>
    </xf>
    <xf numFmtId="49" fontId="28" fillId="0" borderId="1" xfId="0" applyNumberFormat="1" applyFont="1" applyBorder="1" applyAlignment="1">
      <alignment wrapText="1"/>
    </xf>
    <xf numFmtId="49" fontId="2" fillId="0" borderId="0" xfId="0" applyNumberFormat="1" applyFont="1" applyAlignment="1">
      <alignment horizontal="center" vertical="center"/>
    </xf>
    <xf numFmtId="0" fontId="2" fillId="0" borderId="1" xfId="0" applyFont="1" applyFill="1" applyBorder="1" applyAlignment="1">
      <alignment horizontal="center" vertical="center"/>
    </xf>
    <xf numFmtId="9" fontId="28" fillId="0" borderId="1" xfId="0" applyNumberFormat="1" applyFont="1" applyFill="1" applyBorder="1" applyAlignment="1">
      <alignment horizontal="center" vertical="center" wrapText="1"/>
    </xf>
    <xf numFmtId="0" fontId="8" fillId="12" borderId="1" xfId="1" applyFont="1" applyFill="1" applyBorder="1"/>
    <xf numFmtId="0" fontId="8" fillId="13" borderId="1" xfId="1" applyFont="1" applyFill="1" applyBorder="1"/>
    <xf numFmtId="0" fontId="8" fillId="8" borderId="1" xfId="1" applyFont="1" applyFill="1" applyBorder="1"/>
    <xf numFmtId="0" fontId="44" fillId="4" borderId="1" xfId="1" applyFont="1" applyFill="1" applyBorder="1" applyAlignment="1">
      <alignment horizontal="left" vertical="center"/>
    </xf>
    <xf numFmtId="0" fontId="6" fillId="8" borderId="0" xfId="1" applyFill="1"/>
    <xf numFmtId="0" fontId="2" fillId="0" borderId="0" xfId="0" applyFont="1" applyFill="1" applyAlignment="1">
      <alignment horizontal="center" vertical="center"/>
    </xf>
    <xf numFmtId="0" fontId="4" fillId="10" borderId="1" xfId="0" applyFont="1" applyFill="1" applyBorder="1"/>
    <xf numFmtId="14" fontId="0" fillId="0" borderId="0" xfId="0" applyNumberFormat="1"/>
    <xf numFmtId="0" fontId="32" fillId="10" borderId="1" xfId="0" applyFont="1" applyFill="1" applyBorder="1" applyAlignment="1">
      <alignment wrapText="1"/>
    </xf>
    <xf numFmtId="0" fontId="34" fillId="0" borderId="1" xfId="0" applyFont="1" applyBorder="1" applyAlignment="1">
      <alignment wrapText="1"/>
    </xf>
    <xf numFmtId="0" fontId="34" fillId="0" borderId="1" xfId="0" applyFont="1" applyFill="1" applyBorder="1" applyAlignment="1">
      <alignment horizontal="left" wrapText="1" readingOrder="1"/>
    </xf>
    <xf numFmtId="0" fontId="34" fillId="10" borderId="1" xfId="0" applyFont="1" applyFill="1" applyBorder="1" applyAlignment="1">
      <alignment wrapText="1"/>
    </xf>
    <xf numFmtId="0" fontId="34" fillId="0" borderId="1" xfId="0" applyFont="1" applyFill="1" applyBorder="1" applyAlignment="1">
      <alignment wrapText="1"/>
    </xf>
    <xf numFmtId="9" fontId="6" fillId="0" borderId="1" xfId="1" applyNumberFormat="1" applyBorder="1"/>
    <xf numFmtId="0" fontId="6" fillId="12" borderId="0" xfId="1" applyFill="1" applyAlignment="1">
      <alignment horizontal="center"/>
    </xf>
    <xf numFmtId="0" fontId="6" fillId="13" borderId="0" xfId="1" applyFill="1" applyAlignment="1">
      <alignment horizontal="center"/>
    </xf>
    <xf numFmtId="0" fontId="6" fillId="0" borderId="29" xfId="3" applyBorder="1" applyAlignment="1">
      <alignment horizontal="left" vertical="top" wrapText="1"/>
    </xf>
    <xf numFmtId="0" fontId="6" fillId="0" borderId="30" xfId="3" applyBorder="1" applyAlignment="1">
      <alignment horizontal="left" vertical="top" wrapText="1"/>
    </xf>
    <xf numFmtId="0" fontId="6" fillId="0" borderId="31" xfId="3" applyBorder="1" applyAlignment="1">
      <alignment horizontal="left" vertical="top" wrapText="1"/>
    </xf>
    <xf numFmtId="0" fontId="6" fillId="0" borderId="2" xfId="3" applyBorder="1" applyAlignment="1">
      <alignment horizontal="center" wrapText="1"/>
    </xf>
    <xf numFmtId="0" fontId="6" fillId="0" borderId="4" xfId="3" applyBorder="1" applyAlignment="1">
      <alignment horizontal="center" wrapText="1"/>
    </xf>
    <xf numFmtId="0" fontId="6" fillId="0" borderId="3" xfId="3" applyBorder="1" applyAlignment="1">
      <alignment horizontal="center" wrapText="1"/>
    </xf>
    <xf numFmtId="0" fontId="17" fillId="0" borderId="15" xfId="0" applyFont="1" applyBorder="1" applyAlignment="1">
      <alignment horizontal="left" vertical="center" wrapText="1"/>
    </xf>
    <xf numFmtId="0" fontId="17" fillId="0" borderId="20" xfId="0" applyFont="1" applyBorder="1" applyAlignment="1">
      <alignment horizontal="left" vertical="center" wrapText="1"/>
    </xf>
    <xf numFmtId="0" fontId="17" fillId="0" borderId="27" xfId="0" applyFont="1" applyBorder="1" applyAlignment="1">
      <alignment horizontal="left" vertical="center" wrapText="1"/>
    </xf>
    <xf numFmtId="0" fontId="6" fillId="0" borderId="2" xfId="3" applyBorder="1" applyAlignment="1">
      <alignment horizontal="left" vertical="center" wrapText="1"/>
    </xf>
    <xf numFmtId="0" fontId="6" fillId="0" borderId="3" xfId="3" applyBorder="1" applyAlignment="1">
      <alignment horizontal="left" vertical="center" wrapText="1"/>
    </xf>
    <xf numFmtId="0" fontId="17" fillId="0" borderId="19" xfId="0" applyFont="1" applyBorder="1" applyAlignment="1">
      <alignment vertical="center" wrapText="1"/>
    </xf>
    <xf numFmtId="0" fontId="17" fillId="0" borderId="20" xfId="0" applyFont="1" applyBorder="1" applyAlignment="1">
      <alignment vertical="center" wrapText="1"/>
    </xf>
    <xf numFmtId="0" fontId="17" fillId="0" borderId="18" xfId="0" applyFont="1" applyBorder="1" applyAlignment="1">
      <alignment vertical="center" wrapText="1"/>
    </xf>
    <xf numFmtId="0" fontId="17" fillId="0" borderId="15" xfId="0" applyFont="1" applyBorder="1" applyAlignment="1">
      <alignment vertical="center" wrapText="1"/>
    </xf>
    <xf numFmtId="0" fontId="17" fillId="0" borderId="21" xfId="0" applyFont="1" applyBorder="1" applyAlignment="1">
      <alignment vertical="center" wrapText="1"/>
    </xf>
    <xf numFmtId="0" fontId="17" fillId="0" borderId="0" xfId="0" applyFont="1" applyAlignment="1">
      <alignment vertical="center" wrapText="1"/>
    </xf>
    <xf numFmtId="0" fontId="17" fillId="0" borderId="22" xfId="0" applyFont="1" applyBorder="1" applyAlignment="1">
      <alignment vertical="center" wrapText="1"/>
    </xf>
    <xf numFmtId="0" fontId="6" fillId="0" borderId="2" xfId="3" applyBorder="1" applyAlignment="1">
      <alignment vertical="top" wrapText="1"/>
    </xf>
    <xf numFmtId="0" fontId="6" fillId="0" borderId="3" xfId="3" applyBorder="1" applyAlignment="1">
      <alignment vertical="top" wrapText="1"/>
    </xf>
    <xf numFmtId="0" fontId="6" fillId="0" borderId="2" xfId="3" applyBorder="1" applyAlignment="1">
      <alignment horizontal="center" vertical="center" wrapText="1"/>
    </xf>
    <xf numFmtId="0" fontId="6" fillId="0" borderId="4" xfId="3" applyBorder="1" applyAlignment="1">
      <alignment horizontal="center" vertical="center" wrapText="1"/>
    </xf>
    <xf numFmtId="0" fontId="6" fillId="0" borderId="3" xfId="3" applyBorder="1" applyAlignment="1">
      <alignment horizontal="center" vertical="center" wrapText="1"/>
    </xf>
    <xf numFmtId="0" fontId="31" fillId="0" borderId="2" xfId="3" applyFont="1" applyBorder="1" applyAlignment="1">
      <alignment horizontal="left" vertical="top" wrapText="1"/>
    </xf>
    <xf numFmtId="0" fontId="31" fillId="0" borderId="4" xfId="3" applyFont="1" applyBorder="1" applyAlignment="1">
      <alignment horizontal="left" vertical="top" wrapText="1"/>
    </xf>
    <xf numFmtId="0" fontId="31" fillId="0" borderId="3" xfId="3" applyFont="1" applyBorder="1" applyAlignment="1">
      <alignment horizontal="left" vertical="top"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6" fillId="0" borderId="1" xfId="3" applyBorder="1" applyAlignment="1">
      <alignment horizontal="left" vertical="top" wrapText="1"/>
    </xf>
    <xf numFmtId="0" fontId="6" fillId="0" borderId="3" xfId="3" applyBorder="1" applyAlignment="1">
      <alignment horizontal="left" vertical="top" wrapText="1"/>
    </xf>
    <xf numFmtId="0" fontId="17" fillId="0" borderId="23" xfId="0" applyFont="1" applyBorder="1" applyAlignment="1">
      <alignment vertical="center" wrapText="1"/>
    </xf>
    <xf numFmtId="0" fontId="6" fillId="0" borderId="2" xfId="3" applyBorder="1" applyAlignment="1">
      <alignment horizontal="center" vertical="top" wrapText="1"/>
    </xf>
    <xf numFmtId="0" fontId="6" fillId="0" borderId="3" xfId="3" applyBorder="1" applyAlignment="1">
      <alignment horizontal="center" vertical="top" wrapText="1"/>
    </xf>
    <xf numFmtId="49" fontId="31" fillId="0" borderId="29" xfId="1" applyNumberFormat="1" applyFont="1" applyBorder="1" applyAlignment="1">
      <alignment vertical="top"/>
    </xf>
    <xf numFmtId="49" fontId="31" fillId="0" borderId="30" xfId="1" applyNumberFormat="1" applyFont="1" applyBorder="1" applyAlignment="1">
      <alignment vertical="top"/>
    </xf>
    <xf numFmtId="49" fontId="31" fillId="0" borderId="31" xfId="1" applyNumberFormat="1" applyFont="1" applyBorder="1" applyAlignment="1">
      <alignment vertical="top"/>
    </xf>
    <xf numFmtId="49" fontId="17" fillId="0" borderId="15" xfId="0" applyNumberFormat="1" applyFont="1" applyBorder="1" applyAlignment="1">
      <alignment vertical="top"/>
    </xf>
    <xf numFmtId="49" fontId="17" fillId="0" borderId="20" xfId="0" applyNumberFormat="1" applyFont="1" applyBorder="1" applyAlignment="1">
      <alignment vertical="top"/>
    </xf>
    <xf numFmtId="49" fontId="18" fillId="0" borderId="19" xfId="0" applyNumberFormat="1" applyFont="1" applyBorder="1" applyAlignment="1">
      <alignment vertical="top"/>
    </xf>
    <xf numFmtId="49" fontId="18" fillId="0" borderId="18" xfId="0" applyNumberFormat="1" applyFont="1" applyBorder="1" applyAlignment="1">
      <alignment vertical="top"/>
    </xf>
    <xf numFmtId="49" fontId="18" fillId="0" borderId="15" xfId="0" applyNumberFormat="1" applyFont="1" applyBorder="1" applyAlignment="1">
      <alignment vertical="top"/>
    </xf>
    <xf numFmtId="49" fontId="17" fillId="0" borderId="18" xfId="0" applyNumberFormat="1" applyFont="1" applyBorder="1" applyAlignment="1">
      <alignment vertical="top"/>
    </xf>
    <xf numFmtId="49" fontId="31" fillId="0" borderId="29" xfId="1" applyNumberFormat="1" applyFont="1" applyBorder="1" applyAlignment="1">
      <alignment vertical="top" wrapText="1"/>
    </xf>
    <xf numFmtId="0" fontId="6" fillId="0" borderId="1" xfId="1" applyBorder="1" applyAlignment="1">
      <alignment horizontal="left" vertical="top"/>
    </xf>
    <xf numFmtId="49" fontId="0" fillId="0" borderId="2" xfId="0" applyNumberFormat="1" applyBorder="1" applyAlignment="1">
      <alignment vertical="top"/>
    </xf>
    <xf numFmtId="49" fontId="0" fillId="0" borderId="4" xfId="0" applyNumberFormat="1" applyBorder="1" applyAlignment="1">
      <alignment vertical="top"/>
    </xf>
    <xf numFmtId="49" fontId="0" fillId="0" borderId="3" xfId="0" applyNumberFormat="1" applyBorder="1" applyAlignment="1">
      <alignment vertical="top"/>
    </xf>
    <xf numFmtId="49" fontId="0" fillId="10" borderId="2" xfId="0" applyNumberFormat="1" applyFill="1" applyBorder="1" applyAlignment="1">
      <alignment vertical="top"/>
    </xf>
    <xf numFmtId="49" fontId="0" fillId="10" borderId="4" xfId="0" applyNumberFormat="1" applyFill="1" applyBorder="1" applyAlignment="1">
      <alignment vertical="top"/>
    </xf>
    <xf numFmtId="49" fontId="0" fillId="10" borderId="3" xfId="0" applyNumberFormat="1" applyFill="1" applyBorder="1" applyAlignment="1">
      <alignment vertical="top"/>
    </xf>
    <xf numFmtId="0" fontId="17" fillId="0" borderId="1" xfId="0" applyFont="1" applyBorder="1" applyAlignment="1">
      <alignment horizontal="left" vertical="top"/>
    </xf>
    <xf numFmtId="0" fontId="0" fillId="0" borderId="1" xfId="1" applyFont="1" applyBorder="1" applyAlignment="1">
      <alignment horizontal="left" vertical="top"/>
    </xf>
    <xf numFmtId="0" fontId="17" fillId="0" borderId="15" xfId="0" applyFont="1" applyBorder="1" applyAlignment="1">
      <alignment horizontal="center" vertical="center"/>
    </xf>
    <xf numFmtId="0" fontId="17" fillId="0" borderId="20" xfId="0" applyFont="1" applyBorder="1" applyAlignment="1">
      <alignment horizontal="center" vertical="center"/>
    </xf>
    <xf numFmtId="0" fontId="17" fillId="0" borderId="18" xfId="0" applyFont="1" applyBorder="1" applyAlignment="1">
      <alignment horizontal="center" vertical="center"/>
    </xf>
    <xf numFmtId="0" fontId="17" fillId="0" borderId="32" xfId="0" applyFont="1" applyBorder="1" applyAlignment="1">
      <alignment horizontal="center" vertical="center"/>
    </xf>
    <xf numFmtId="0" fontId="17" fillId="0" borderId="33" xfId="0" applyFont="1" applyBorder="1" applyAlignment="1">
      <alignment horizontal="center" vertical="center"/>
    </xf>
    <xf numFmtId="0" fontId="21" fillId="0" borderId="1" xfId="0" applyFont="1" applyBorder="1" applyAlignment="1">
      <alignment horizontal="center" vertical="center"/>
    </xf>
    <xf numFmtId="0" fontId="4" fillId="4" borderId="1" xfId="0" applyFont="1" applyFill="1" applyBorder="1"/>
    <xf numFmtId="0" fontId="4" fillId="0" borderId="1" xfId="0" applyFont="1" applyBorder="1" applyAlignment="1">
      <alignment wrapText="1"/>
    </xf>
    <xf numFmtId="0" fontId="5" fillId="0" borderId="1" xfId="0" applyFont="1" applyBorder="1"/>
    <xf numFmtId="0" fontId="45" fillId="0" borderId="1" xfId="0" applyFont="1" applyBorder="1"/>
    <xf numFmtId="0" fontId="46" fillId="0" borderId="1" xfId="0" applyFont="1" applyBorder="1"/>
    <xf numFmtId="0" fontId="45" fillId="0" borderId="1" xfId="0" applyFont="1" applyFill="1" applyBorder="1" applyAlignment="1">
      <alignment wrapText="1"/>
    </xf>
    <xf numFmtId="0" fontId="6" fillId="0" borderId="0" xfId="3" applyBorder="1" applyAlignment="1">
      <alignment wrapText="1"/>
    </xf>
    <xf numFmtId="0" fontId="38" fillId="0" borderId="0" xfId="0" applyFont="1" applyBorder="1" applyAlignment="1">
      <alignment horizontal="center" vertical="center" wrapText="1"/>
    </xf>
  </cellXfs>
  <cellStyles count="7">
    <cellStyle name="Normal 2" xfId="5" xr:uid="{563B4A98-F878-4815-83A5-AD35D58477B0}"/>
    <cellStyle name="常规" xfId="0" builtinId="0"/>
    <cellStyle name="常规 2" xfId="6" xr:uid="{4234F934-E439-4583-82A5-46BA2FC504DD}"/>
    <cellStyle name="常规 4" xfId="3" xr:uid="{5AC0508A-6EA2-4DE0-93D7-E661F4C92CCA}"/>
    <cellStyle name="常规 4 2" xfId="4" xr:uid="{4498B97A-00AD-42E8-A2CE-FD35B983CEEA}"/>
    <cellStyle name="常规 5" xfId="2" xr:uid="{9323908C-56E9-4DC2-85AE-AE51613D3D37}"/>
    <cellStyle name="常规 6" xfId="1" xr:uid="{BC5FED1A-EF8E-4C22-8640-C20CBCEB6108}"/>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Wang, Chen (C.)" id="{A3B32DCC-B63F-4865-A6D7-DD0B18C90C63}" userId="S::CWANG244@ford.com::33600dce-3b56-419a-8980-bde3461f7b2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2-08-17T11:00:29.83" personId="{A3B32DCC-B63F-4865-A6D7-DD0B18C90C63}" id="{DD2D1DF1-48E9-4335-A518-76B24AB00383}">
    <text>1-1用户体验核心用例-自启动功能
1-2用户体验核心用例-点击启动功能
1-3用户体验核心用例-响应时间
1-4用户体验核心用例-其他
*-1-1领导重点关注指标
*-1性能优化的重中之重的指标
2-用户体验次要用例
3-性能技术指标</text>
  </threadedComment>
</ThreadedComments>
</file>

<file path=xl/threadedComments/threadedComment2.xml><?xml version="1.0" encoding="utf-8"?>
<ThreadedComments xmlns="http://schemas.microsoft.com/office/spreadsheetml/2018/threadedcomments" xmlns:x="http://schemas.openxmlformats.org/spreadsheetml/2006/main">
  <threadedComment ref="C62" dT="2022-07-12T07:51:31.23" personId="{A3B32DCC-B63F-4865-A6D7-DD0B18C90C63}" id="{D09B52C5-D6F3-4613-9087-0A57FB2A7FD5}">
    <text>主唤醒词最后一个字结束到VPA显示</text>
  </threadedComment>
  <threadedComment ref="C63" dT="2022-07-12T07:52:12.91" personId="{A3B32DCC-B63F-4865-A6D7-DD0B18C90C63}" id="{B83A4A1E-704B-4258-9195-8F00DB0EAB5A}">
    <text>在线场景下从query发音结束到文字完全上屏的时间</text>
  </threadedComment>
  <threadedComment ref="C64" dT="2022-07-12T07:52:22.24" personId="{A3B32DCC-B63F-4865-A6D7-DD0B18C90C63}" id="{34C185F7-2D39-41AF-B652-074BE32830C9}">
    <text>离线场景下从query发音结束到文字完全上屏的时间</text>
  </threadedComment>
  <threadedComment ref="C65" dT="2022-07-12T07:52:31.19" personId="{A3B32DCC-B63F-4865-A6D7-DD0B18C90C63}" id="{F0EA177B-4266-4372-BBFE-CCA2812E189A}">
    <text>在线指令最后一个字上屏结束至地图响应</text>
  </threadedComment>
  <threadedComment ref="C66" dT="2022-07-12T07:52:38.86" personId="{A3B32DCC-B63F-4865-A6D7-DD0B18C90C63}" id="{4843A277-CEB9-424F-A8AA-0774C5AD5220}">
    <text>离线指令最后一个字上屏结束至控制指令开始执行</text>
  </threadedComment>
  <threadedComment ref="C68" dT="2022-07-12T07:52:47.59" personId="{A3B32DCC-B63F-4865-A6D7-DD0B18C90C63}" id="{80024489-B113-4191-BA93-50522A8A6B4A}">
    <text>最后一个字上屏到指令开始执行</text>
  </threadedComment>
  <threadedComment ref="C69" dT="2022-07-12T07:52:54.65" personId="{A3B32DCC-B63F-4865-A6D7-DD0B18C90C63}" id="{29CA88EC-FA75-473B-83D5-EC12E8115CB3}">
    <text>最后一个字上屏到指令开始执行</text>
  </threadedComment>
  <threadedComment ref="C70" dT="2022-07-12T07:53:00.57" personId="{A3B32DCC-B63F-4865-A6D7-DD0B18C90C63}" id="{0F84E3DD-E9B2-4228-AC82-2152428E5394}">
    <text>最后一个字上屏到指令开始执行</text>
  </threadedComment>
  <threadedComment ref="C71" dT="2022-07-12T07:53:07.82" personId="{A3B32DCC-B63F-4865-A6D7-DD0B18C90C63}" id="{519008EA-BED7-426B-BA70-D4ED71069A0D}">
    <text>可见即可说指令最后一个字上屏到指令执行</text>
  </threadedComment>
  <threadedComment ref="C72" dT="2022-07-12T07:53:15.23" personId="{A3B32DCC-B63F-4865-A6D7-DD0B18C90C63}" id="{3CEC3172-AD7F-46D0-9366-81F2E91343ED}">
    <text>在线语音指令从最后一个字上屏到指令执行完成（开始播报TTS或者开始执行期待的动作）</text>
  </threadedComment>
  <threadedComment ref="C73" dT="2022-07-12T07:53:22.12" personId="{A3B32DCC-B63F-4865-A6D7-DD0B18C90C63}" id="{A166446B-D165-496C-B674-FBC052C6367E}">
    <text>离线语音指令从最后一个字上屏到指令执行完成（开始播报TTS或者开始执行期待的动作）</text>
  </threadedComment>
  <threadedComment ref="C74" dT="2022-07-12T07:53:28.67" personId="{A3B32DCC-B63F-4865-A6D7-DD0B18C90C63}" id="{C205E0FB-AC9F-46F2-B30E-FD0547D0C1F2}">
    <text>说在线语音指令到首字上屏时间</text>
  </threadedComment>
  <threadedComment ref="C75" dT="2022-07-12T07:53:34.75" personId="{A3B32DCC-B63F-4865-A6D7-DD0B18C90C63}" id="{C2303B41-F97F-465B-A157-87CEF3C897FF}">
    <text>说离线语音指令到首字上屏时间</text>
  </threadedComment>
  <threadedComment ref="C131" dT="2022-07-12T07:53:40.20" personId="{A3B32DCC-B63F-4865-A6D7-DD0B18C90C63}" id="{BA195404-4474-4AAF-A671-23280B2CF3E4}">
    <text>对话流出现到对话流开始变大的时间</text>
  </threadedComment>
  <threadedComment ref="C132" dT="2022-07-12T07:53:45.99" personId="{A3B32DCC-B63F-4865-A6D7-DD0B18C90C63}" id="{8D8A768C-E306-436B-869B-9CE5A3EB9A61}">
    <text>手动点击VPA动画头像到显示VPA表情的时间</text>
  </threadedComment>
  <threadedComment ref="C133" dT="2022-07-12T07:53:52.99" personId="{A3B32DCC-B63F-4865-A6D7-DD0B18C90C63}" id="{F7CED20A-3652-44B3-A466-241A6639149A}">
    <text>说语音指令后，onTTS回调到首字上屏时间</text>
  </threadedComment>
  <threadedComment ref="C134" dT="2022-07-12T07:54:05.02" personId="{A3B32DCC-B63F-4865-A6D7-DD0B18C90C63}" id="{0D8F7CF0-8649-451A-9F2F-A79C57744A4A}">
    <text>语音指令被执行后，处理结果回调到界面显示</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vendor.ford.diagnostics@1.0-service" TargetMode="External"/><Relationship Id="rId7" Type="http://schemas.openxmlformats.org/officeDocument/2006/relationships/printerSettings" Target="../printerSettings/printerSettings5.bin"/><Relationship Id="rId2" Type="http://schemas.openxmlformats.org/officeDocument/2006/relationships/hyperlink" Target="mailto:vendor.ford.ippt@1.0-service" TargetMode="External"/><Relationship Id="rId1" Type="http://schemas.openxmlformats.org/officeDocument/2006/relationships/hyperlink" Target="mailto:vendor.ford.ccs@1.0-service" TargetMode="External"/><Relationship Id="rId6" Type="http://schemas.openxmlformats.org/officeDocument/2006/relationships/hyperlink" Target="mailto:vendor.ford.wir@1.0-service" TargetMode="External"/><Relationship Id="rId5" Type="http://schemas.openxmlformats.org/officeDocument/2006/relationships/hyperlink" Target="mailto:vendor.ford.soa@1.0-service" TargetMode="External"/><Relationship Id="rId4" Type="http://schemas.openxmlformats.org/officeDocument/2006/relationships/hyperlink" Target="mailto:vendor.ford.coresec@1.0-servi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B8FE-BA01-46A7-A41E-C3E3A8323013}">
  <dimension ref="A2:C3"/>
  <sheetViews>
    <sheetView workbookViewId="0">
      <selection activeCell="D11" sqref="D11"/>
    </sheetView>
  </sheetViews>
  <sheetFormatPr defaultRowHeight="14.25"/>
  <cols>
    <col min="1" max="1" width="60" bestFit="1" customWidth="1"/>
    <col min="2" max="2" width="63.125" bestFit="1" customWidth="1"/>
    <col min="3" max="3" width="11.875" customWidth="1"/>
  </cols>
  <sheetData>
    <row r="2" spans="1:3">
      <c r="A2" t="s">
        <v>1464</v>
      </c>
      <c r="B2" t="s">
        <v>1465</v>
      </c>
      <c r="C2" t="s">
        <v>1502</v>
      </c>
    </row>
    <row r="3" spans="1:3">
      <c r="A3" t="s">
        <v>1466</v>
      </c>
      <c r="B3" t="s">
        <v>1467</v>
      </c>
      <c r="C3" s="207">
        <v>44823</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BC3D2-EF4D-42B6-98A8-B24AEA351E9F}">
  <dimension ref="A1:P31"/>
  <sheetViews>
    <sheetView topLeftCell="C1" workbookViewId="0">
      <selection activeCell="E17" sqref="E17"/>
    </sheetView>
  </sheetViews>
  <sheetFormatPr defaultColWidth="9" defaultRowHeight="14.25"/>
  <cols>
    <col min="1" max="1" width="33.875" style="60" customWidth="1"/>
    <col min="2" max="2" width="37" style="60" bestFit="1" customWidth="1"/>
    <col min="3" max="3" width="42.625" style="60" customWidth="1"/>
    <col min="4" max="4" width="24.625" style="60" customWidth="1"/>
    <col min="5" max="5" width="24.375" style="60" customWidth="1"/>
    <col min="6" max="6" width="40.625" style="60" bestFit="1" customWidth="1"/>
    <col min="7" max="16384" width="9" style="60"/>
  </cols>
  <sheetData>
    <row r="1" spans="1:16" ht="15">
      <c r="A1" s="79" t="s">
        <v>740</v>
      </c>
      <c r="B1" s="79" t="s">
        <v>800</v>
      </c>
      <c r="C1" s="79" t="s">
        <v>801</v>
      </c>
      <c r="D1" s="79" t="s">
        <v>802</v>
      </c>
      <c r="E1" s="79" t="s">
        <v>803</v>
      </c>
      <c r="F1" s="79" t="s">
        <v>745</v>
      </c>
      <c r="G1" s="79" t="s">
        <v>746</v>
      </c>
    </row>
    <row r="2" spans="1:16" ht="15">
      <c r="A2" s="79" t="s">
        <v>804</v>
      </c>
      <c r="B2" s="79" t="s">
        <v>708</v>
      </c>
      <c r="C2" s="79" t="s">
        <v>805</v>
      </c>
      <c r="D2" s="139" t="s">
        <v>1130</v>
      </c>
      <c r="E2" s="139" t="s">
        <v>806</v>
      </c>
      <c r="F2" s="79"/>
      <c r="G2" s="79"/>
    </row>
    <row r="3" spans="1:16" ht="15">
      <c r="A3" s="79" t="s">
        <v>807</v>
      </c>
      <c r="B3" s="79" t="s">
        <v>617</v>
      </c>
      <c r="C3" s="79" t="s">
        <v>808</v>
      </c>
      <c r="D3" s="140" t="s">
        <v>1131</v>
      </c>
      <c r="E3" s="79" t="s">
        <v>809</v>
      </c>
      <c r="F3" s="79" t="s">
        <v>1132</v>
      </c>
      <c r="G3" s="79"/>
    </row>
    <row r="4" spans="1:16" ht="15">
      <c r="A4" s="79" t="s">
        <v>810</v>
      </c>
      <c r="B4" s="79" t="s">
        <v>713</v>
      </c>
      <c r="C4" s="79" t="s">
        <v>811</v>
      </c>
      <c r="D4" s="79" t="s">
        <v>1133</v>
      </c>
      <c r="E4" s="79" t="s">
        <v>812</v>
      </c>
      <c r="F4" s="79"/>
      <c r="G4" s="79"/>
    </row>
    <row r="5" spans="1:16" ht="14.25" customHeight="1">
      <c r="A5" s="79" t="s">
        <v>813</v>
      </c>
      <c r="B5" s="79" t="s">
        <v>716</v>
      </c>
      <c r="C5" s="79" t="s">
        <v>814</v>
      </c>
      <c r="D5" s="79" t="s">
        <v>1134</v>
      </c>
      <c r="E5" s="79" t="s">
        <v>815</v>
      </c>
      <c r="F5" s="79" t="s">
        <v>1135</v>
      </c>
      <c r="G5" s="79"/>
      <c r="P5" s="61"/>
    </row>
    <row r="6" spans="1:16" ht="14.25" customHeight="1">
      <c r="A6" s="79" t="s">
        <v>816</v>
      </c>
      <c r="B6" s="79" t="s">
        <v>722</v>
      </c>
      <c r="C6" s="268" t="s">
        <v>817</v>
      </c>
      <c r="D6" s="79" t="s">
        <v>1136</v>
      </c>
      <c r="E6" s="79" t="s">
        <v>818</v>
      </c>
      <c r="F6" s="79"/>
      <c r="G6" s="79"/>
      <c r="P6" s="61"/>
    </row>
    <row r="7" spans="1:16" ht="38.25" customHeight="1">
      <c r="A7" s="69" t="s">
        <v>820</v>
      </c>
      <c r="B7" s="69" t="s">
        <v>821</v>
      </c>
      <c r="C7" s="269"/>
      <c r="D7" s="79" t="s">
        <v>1137</v>
      </c>
      <c r="E7" s="79" t="s">
        <v>822</v>
      </c>
      <c r="F7" s="79"/>
      <c r="G7" s="79"/>
      <c r="P7" s="61"/>
    </row>
    <row r="8" spans="1:16" ht="15">
      <c r="A8" s="69" t="s">
        <v>823</v>
      </c>
      <c r="B8" s="69" t="s">
        <v>824</v>
      </c>
      <c r="C8" s="269"/>
      <c r="D8" s="79" t="s">
        <v>1138</v>
      </c>
      <c r="E8" s="79" t="s">
        <v>825</v>
      </c>
      <c r="F8" s="79"/>
      <c r="G8" s="79"/>
      <c r="P8" s="61"/>
    </row>
    <row r="9" spans="1:16" ht="15">
      <c r="A9" s="69" t="s">
        <v>826</v>
      </c>
      <c r="B9" s="69" t="s">
        <v>827</v>
      </c>
      <c r="C9" s="270"/>
      <c r="D9" s="79" t="s">
        <v>1139</v>
      </c>
      <c r="E9" s="79" t="s">
        <v>828</v>
      </c>
      <c r="F9" s="79"/>
      <c r="G9" s="79"/>
      <c r="P9" s="61"/>
    </row>
    <row r="10" spans="1:16" ht="15">
      <c r="A10" s="79" t="s">
        <v>829</v>
      </c>
      <c r="B10" s="79" t="s">
        <v>830</v>
      </c>
      <c r="C10" s="80" t="s">
        <v>831</v>
      </c>
      <c r="D10" s="79" t="s">
        <v>1140</v>
      </c>
      <c r="E10" s="79" t="s">
        <v>832</v>
      </c>
      <c r="F10" s="79"/>
      <c r="G10" s="79"/>
      <c r="P10" s="61"/>
    </row>
    <row r="11" spans="1:16" ht="15">
      <c r="A11" s="79" t="s">
        <v>833</v>
      </c>
      <c r="B11" s="79" t="s">
        <v>725</v>
      </c>
      <c r="C11" s="79" t="s">
        <v>834</v>
      </c>
      <c r="D11" s="79" t="s">
        <v>1141</v>
      </c>
      <c r="E11" s="79" t="s">
        <v>835</v>
      </c>
      <c r="F11" s="79"/>
      <c r="G11" s="79"/>
      <c r="P11" s="61"/>
    </row>
    <row r="12" spans="1:16" ht="15">
      <c r="A12" s="79" t="s">
        <v>833</v>
      </c>
      <c r="B12" s="79" t="s">
        <v>725</v>
      </c>
      <c r="C12" s="79" t="s">
        <v>836</v>
      </c>
      <c r="D12" s="79" t="s">
        <v>1142</v>
      </c>
      <c r="E12" s="79" t="s">
        <v>835</v>
      </c>
      <c r="F12" s="79"/>
      <c r="G12" s="79"/>
      <c r="P12" s="61"/>
    </row>
    <row r="13" spans="1:16" ht="15">
      <c r="A13" s="79" t="s">
        <v>833</v>
      </c>
      <c r="B13" s="79" t="s">
        <v>725</v>
      </c>
      <c r="C13" s="79" t="s">
        <v>567</v>
      </c>
      <c r="D13" s="79" t="s">
        <v>1142</v>
      </c>
      <c r="E13" s="79" t="s">
        <v>835</v>
      </c>
      <c r="F13" s="79"/>
      <c r="G13" s="79"/>
      <c r="P13" s="61"/>
    </row>
    <row r="14" spans="1:16" ht="15">
      <c r="A14" s="79" t="s">
        <v>837</v>
      </c>
      <c r="B14" s="79" t="s">
        <v>728</v>
      </c>
      <c r="C14" s="79" t="s">
        <v>562</v>
      </c>
      <c r="D14" s="79" t="s">
        <v>1143</v>
      </c>
      <c r="E14" s="79" t="s">
        <v>838</v>
      </c>
      <c r="F14" s="79"/>
      <c r="G14" s="79"/>
      <c r="P14" s="61"/>
    </row>
    <row r="15" spans="1:16" ht="15">
      <c r="A15" s="79" t="s">
        <v>839</v>
      </c>
      <c r="B15" s="79" t="s">
        <v>730</v>
      </c>
      <c r="C15" s="79" t="s">
        <v>840</v>
      </c>
      <c r="D15" s="79" t="s">
        <v>1144</v>
      </c>
      <c r="E15" s="79" t="s">
        <v>841</v>
      </c>
      <c r="F15" s="79"/>
      <c r="G15" s="79"/>
      <c r="P15" s="61"/>
    </row>
    <row r="16" spans="1:16" ht="15">
      <c r="A16" s="81" t="s">
        <v>842</v>
      </c>
      <c r="B16" s="81" t="s">
        <v>843</v>
      </c>
      <c r="C16" s="81" t="s">
        <v>518</v>
      </c>
      <c r="D16" s="79" t="s">
        <v>1145</v>
      </c>
      <c r="E16" s="79" t="s">
        <v>844</v>
      </c>
      <c r="F16" s="82"/>
      <c r="G16" s="82"/>
      <c r="P16" s="61"/>
    </row>
    <row r="17" spans="1:16" ht="22.5" customHeight="1">
      <c r="A17" s="271" t="s">
        <v>845</v>
      </c>
      <c r="B17" s="141" t="s">
        <v>846</v>
      </c>
      <c r="C17" s="273" t="s">
        <v>847</v>
      </c>
      <c r="D17" s="79" t="s">
        <v>881</v>
      </c>
      <c r="E17" s="79" t="s">
        <v>848</v>
      </c>
      <c r="F17" s="82"/>
      <c r="G17" s="82"/>
      <c r="P17" s="61"/>
    </row>
    <row r="18" spans="1:16" ht="15">
      <c r="A18" s="272"/>
      <c r="B18" s="141" t="s">
        <v>849</v>
      </c>
      <c r="C18" s="273"/>
      <c r="D18" s="79" t="s">
        <v>1151</v>
      </c>
      <c r="E18" s="79" t="s">
        <v>850</v>
      </c>
      <c r="F18" s="82"/>
      <c r="G18" s="82"/>
    </row>
    <row r="19" spans="1:16" ht="15">
      <c r="A19" s="272"/>
      <c r="B19" s="141" t="s">
        <v>851</v>
      </c>
      <c r="C19" s="273"/>
      <c r="D19" s="79" t="s">
        <v>880</v>
      </c>
      <c r="E19" s="79" t="s">
        <v>852</v>
      </c>
      <c r="F19" s="82"/>
      <c r="G19" s="82"/>
    </row>
    <row r="20" spans="1:16" ht="15">
      <c r="A20" s="272"/>
      <c r="B20" s="141" t="s">
        <v>853</v>
      </c>
      <c r="C20" s="273"/>
      <c r="D20" s="79" t="s">
        <v>880</v>
      </c>
      <c r="E20" s="79" t="s">
        <v>854</v>
      </c>
      <c r="F20" s="82"/>
      <c r="G20" s="82"/>
    </row>
    <row r="21" spans="1:16" ht="15">
      <c r="A21" s="272"/>
      <c r="B21" s="141" t="s">
        <v>855</v>
      </c>
      <c r="C21" s="273"/>
      <c r="D21" s="79" t="s">
        <v>879</v>
      </c>
      <c r="E21" s="79" t="s">
        <v>856</v>
      </c>
      <c r="F21" s="82"/>
      <c r="G21" s="82"/>
    </row>
    <row r="22" spans="1:16" ht="15">
      <c r="A22" s="272"/>
      <c r="B22" s="141" t="s">
        <v>857</v>
      </c>
      <c r="C22" s="273"/>
      <c r="D22" s="79" t="s">
        <v>878</v>
      </c>
      <c r="E22" s="79" t="s">
        <v>858</v>
      </c>
      <c r="F22" s="82"/>
      <c r="G22" s="82"/>
    </row>
    <row r="23" spans="1:16" ht="15">
      <c r="A23" s="272"/>
      <c r="B23" s="141" t="s">
        <v>859</v>
      </c>
      <c r="C23" s="273"/>
      <c r="D23" s="79" t="s">
        <v>1146</v>
      </c>
      <c r="E23" s="79" t="s">
        <v>860</v>
      </c>
      <c r="F23" s="82"/>
      <c r="G23" s="82"/>
    </row>
    <row r="24" spans="1:16" ht="15">
      <c r="A24" s="272"/>
      <c r="B24" s="141" t="s">
        <v>861</v>
      </c>
      <c r="C24" s="273"/>
      <c r="D24" s="79" t="s">
        <v>1147</v>
      </c>
      <c r="E24" s="79" t="s">
        <v>862</v>
      </c>
      <c r="F24" s="82"/>
      <c r="G24" s="82"/>
    </row>
    <row r="25" spans="1:16" ht="15">
      <c r="A25" s="272"/>
      <c r="B25" s="141" t="s">
        <v>863</v>
      </c>
      <c r="C25" s="273"/>
      <c r="D25" s="79" t="s">
        <v>1150</v>
      </c>
      <c r="E25" s="79" t="s">
        <v>864</v>
      </c>
      <c r="F25" s="82"/>
      <c r="G25" s="82"/>
    </row>
    <row r="26" spans="1:16" ht="15">
      <c r="A26" s="272"/>
      <c r="B26" s="141" t="s">
        <v>865</v>
      </c>
      <c r="C26" s="273"/>
      <c r="D26" s="79" t="s">
        <v>876</v>
      </c>
      <c r="E26" s="79" t="s">
        <v>858</v>
      </c>
      <c r="F26" s="82"/>
      <c r="G26" s="82"/>
    </row>
    <row r="27" spans="1:16" ht="15">
      <c r="A27" s="272"/>
      <c r="B27" s="141" t="s">
        <v>866</v>
      </c>
      <c r="C27" s="273"/>
      <c r="D27" s="79" t="s">
        <v>882</v>
      </c>
      <c r="E27" s="79" t="s">
        <v>867</v>
      </c>
      <c r="F27" s="82"/>
      <c r="G27" s="82"/>
    </row>
    <row r="28" spans="1:16" ht="15">
      <c r="A28" s="272"/>
      <c r="B28" s="141" t="s">
        <v>868</v>
      </c>
      <c r="C28" s="273"/>
      <c r="D28" s="79" t="s">
        <v>883</v>
      </c>
      <c r="E28" s="79" t="s">
        <v>869</v>
      </c>
      <c r="F28" s="82"/>
      <c r="G28" s="82"/>
    </row>
    <row r="29" spans="1:16" ht="15">
      <c r="A29" s="272"/>
      <c r="B29" s="141" t="s">
        <v>870</v>
      </c>
      <c r="C29" s="273"/>
      <c r="D29" s="79" t="s">
        <v>1148</v>
      </c>
      <c r="E29" s="79" t="s">
        <v>871</v>
      </c>
      <c r="F29" s="82"/>
      <c r="G29" s="82"/>
    </row>
    <row r="30" spans="1:16" ht="15">
      <c r="A30" s="272"/>
      <c r="B30" s="141" t="s">
        <v>872</v>
      </c>
      <c r="C30" s="273"/>
      <c r="D30" s="79" t="s">
        <v>877</v>
      </c>
      <c r="E30" s="79" t="s">
        <v>873</v>
      </c>
      <c r="F30" s="82"/>
      <c r="G30" s="82"/>
    </row>
    <row r="31" spans="1:16" ht="15">
      <c r="A31" s="272"/>
      <c r="B31" s="141" t="s">
        <v>874</v>
      </c>
      <c r="C31" s="273"/>
      <c r="D31" s="79" t="s">
        <v>1149</v>
      </c>
      <c r="E31" s="79" t="s">
        <v>875</v>
      </c>
      <c r="F31" s="82"/>
      <c r="G31" s="82"/>
    </row>
  </sheetData>
  <mergeCells count="3">
    <mergeCell ref="C6:C9"/>
    <mergeCell ref="A17:A31"/>
    <mergeCell ref="C17:C31"/>
  </mergeCells>
  <phoneticPr fontId="1" type="noConversion"/>
  <hyperlinks>
    <hyperlink ref="B19" r:id="rId1" xr:uid="{9B7C7856-49B4-4BCC-BEB4-FF66E83228A0}"/>
    <hyperlink ref="B20" r:id="rId2" xr:uid="{5FE2A4CF-3A77-4437-AE8E-97A9F0DCDF6C}"/>
    <hyperlink ref="B21" r:id="rId3" xr:uid="{004D2BE9-3716-43F0-B017-B2AB735938DE}"/>
    <hyperlink ref="B22" r:id="rId4" xr:uid="{404D935F-A9A1-420F-8562-91A1523C1C84}"/>
    <hyperlink ref="B17" r:id="rId5" xr:uid="{C9950B81-0496-4E0D-934F-586A56BB5652}"/>
    <hyperlink ref="B30" r:id="rId6" xr:uid="{A8C6159C-ED88-48E0-9F3B-48B05D757554}"/>
  </hyperlinks>
  <pageMargins left="0.7" right="0.7" top="0.75" bottom="0.75" header="0.3" footer="0.3"/>
  <pageSetup orientation="portrait" horizontalDpi="300" verticalDpi="30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A62E-1E7A-4337-ABB8-C47FDB78417E}">
  <dimension ref="A1:F13"/>
  <sheetViews>
    <sheetView workbookViewId="0">
      <selection activeCell="D18" sqref="D18"/>
    </sheetView>
  </sheetViews>
  <sheetFormatPr defaultColWidth="9" defaultRowHeight="14.25"/>
  <cols>
    <col min="1" max="1" width="28.375" style="60" customWidth="1"/>
    <col min="2" max="2" width="37" style="60" bestFit="1" customWidth="1"/>
    <col min="3" max="4" width="24.625" style="60" customWidth="1"/>
    <col min="5" max="5" width="24.375" style="60" customWidth="1"/>
    <col min="6" max="16384" width="9" style="60"/>
  </cols>
  <sheetData>
    <row r="1" spans="1:6">
      <c r="A1" s="28" t="s">
        <v>740</v>
      </c>
      <c r="B1" s="28" t="s">
        <v>741</v>
      </c>
      <c r="C1" s="28" t="s">
        <v>743</v>
      </c>
      <c r="D1" s="28" t="s">
        <v>744</v>
      </c>
      <c r="E1" s="28" t="s">
        <v>745</v>
      </c>
      <c r="F1" s="28" t="s">
        <v>746</v>
      </c>
    </row>
    <row r="2" spans="1:6">
      <c r="A2" s="62" t="s">
        <v>1331</v>
      </c>
      <c r="B2" s="62" t="s">
        <v>884</v>
      </c>
      <c r="C2" s="62" t="s">
        <v>1332</v>
      </c>
      <c r="D2" s="62" t="s">
        <v>1333</v>
      </c>
      <c r="E2" s="62" t="s">
        <v>1334</v>
      </c>
      <c r="F2" s="62"/>
    </row>
    <row r="3" spans="1:6">
      <c r="A3" s="62"/>
      <c r="B3" s="62" t="s">
        <v>885</v>
      </c>
      <c r="C3" s="62" t="s">
        <v>1335</v>
      </c>
      <c r="D3" s="62"/>
      <c r="E3" s="62"/>
      <c r="F3" s="62"/>
    </row>
    <row r="4" spans="1:6">
      <c r="A4" s="62"/>
      <c r="B4" s="62" t="s">
        <v>886</v>
      </c>
      <c r="C4" s="62" t="s">
        <v>1336</v>
      </c>
      <c r="D4" s="62" t="s">
        <v>1337</v>
      </c>
      <c r="E4" s="62"/>
      <c r="F4" s="62"/>
    </row>
    <row r="5" spans="1:6">
      <c r="A5" s="62"/>
      <c r="B5" s="62" t="s">
        <v>888</v>
      </c>
      <c r="C5" s="62" t="s">
        <v>1338</v>
      </c>
      <c r="D5" s="62"/>
      <c r="E5" s="62"/>
      <c r="F5" s="62"/>
    </row>
    <row r="6" spans="1:6">
      <c r="A6" s="62"/>
      <c r="B6" s="62" t="s">
        <v>889</v>
      </c>
      <c r="C6" s="62" t="s">
        <v>1339</v>
      </c>
      <c r="D6" s="62"/>
      <c r="E6" s="62"/>
      <c r="F6" s="62"/>
    </row>
    <row r="7" spans="1:6">
      <c r="A7" s="62"/>
      <c r="B7" s="62" t="s">
        <v>890</v>
      </c>
      <c r="C7" s="62" t="s">
        <v>1340</v>
      </c>
      <c r="D7" s="62"/>
      <c r="E7" s="62"/>
      <c r="F7" s="62"/>
    </row>
    <row r="8" spans="1:6">
      <c r="A8" s="62"/>
      <c r="B8" s="62" t="s">
        <v>891</v>
      </c>
      <c r="C8" s="62" t="s">
        <v>1341</v>
      </c>
      <c r="D8" s="62"/>
      <c r="E8" s="62"/>
      <c r="F8" s="62"/>
    </row>
    <row r="9" spans="1:6">
      <c r="A9" s="62"/>
      <c r="B9" s="62" t="s">
        <v>892</v>
      </c>
      <c r="C9" s="62" t="s">
        <v>1342</v>
      </c>
      <c r="D9" s="62"/>
      <c r="E9" s="62"/>
      <c r="F9" s="62"/>
    </row>
    <row r="10" spans="1:6">
      <c r="A10" s="62"/>
      <c r="B10" s="62" t="s">
        <v>1343</v>
      </c>
      <c r="C10" s="62" t="s">
        <v>1344</v>
      </c>
      <c r="D10" s="62"/>
      <c r="E10" s="62"/>
      <c r="F10" s="62"/>
    </row>
    <row r="11" spans="1:6">
      <c r="A11" s="62"/>
      <c r="B11" s="62" t="s">
        <v>1345</v>
      </c>
      <c r="C11" s="62" t="s">
        <v>1346</v>
      </c>
      <c r="D11" s="62"/>
      <c r="E11" s="62"/>
      <c r="F11" s="62"/>
    </row>
    <row r="12" spans="1:6">
      <c r="A12" s="62"/>
      <c r="B12" s="62"/>
      <c r="C12" s="62"/>
      <c r="D12" s="62"/>
      <c r="E12" s="62"/>
      <c r="F12" s="62"/>
    </row>
    <row r="13" spans="1:6">
      <c r="A13" s="62"/>
      <c r="B13" s="62"/>
      <c r="C13" s="62"/>
      <c r="D13" s="62"/>
      <c r="E13" s="62"/>
      <c r="F13" s="6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5D74-72F0-4203-A188-C1C2B327EF44}">
  <dimension ref="A1:K74"/>
  <sheetViews>
    <sheetView workbookViewId="0">
      <pane ySplit="13" topLeftCell="A14" activePane="bottomLeft" state="frozen"/>
      <selection pane="bottomLeft" activeCell="F10" sqref="F10"/>
    </sheetView>
  </sheetViews>
  <sheetFormatPr defaultColWidth="9" defaultRowHeight="14.25"/>
  <cols>
    <col min="1" max="1" width="10.625" style="40" customWidth="1"/>
    <col min="2" max="2" width="12.125" style="40" customWidth="1"/>
    <col min="3" max="3" width="10.625" style="40" customWidth="1"/>
    <col min="4" max="4" width="31" style="40" customWidth="1"/>
    <col min="5" max="5" width="13.375" style="40" customWidth="1"/>
    <col min="6" max="6" width="13.125" style="40" customWidth="1"/>
    <col min="7" max="7" width="12.125" style="40" customWidth="1"/>
    <col min="8" max="9" width="14.125" style="40" customWidth="1"/>
    <col min="10" max="10" width="39.375" style="40" customWidth="1"/>
    <col min="11" max="11" width="19.625" style="40" customWidth="1"/>
    <col min="12" max="16384" width="9" style="40"/>
  </cols>
  <sheetData>
    <row r="1" spans="1:11" s="6" customFormat="1">
      <c r="A1" s="38" t="s">
        <v>15</v>
      </c>
      <c r="B1" s="7" t="s">
        <v>895</v>
      </c>
      <c r="D1" s="39"/>
    </row>
    <row r="2" spans="1:11">
      <c r="A2" s="40" t="s">
        <v>896</v>
      </c>
    </row>
    <row r="3" spans="1:11">
      <c r="A3" s="41" t="s">
        <v>897</v>
      </c>
      <c r="B3" s="42" t="s">
        <v>898</v>
      </c>
      <c r="C3" s="42"/>
    </row>
    <row r="5" spans="1:11">
      <c r="A5" s="43" t="s">
        <v>899</v>
      </c>
      <c r="B5" s="44">
        <v>60973312</v>
      </c>
      <c r="C5" s="45" t="s">
        <v>900</v>
      </c>
      <c r="D5" s="46"/>
    </row>
    <row r="6" spans="1:11" ht="15" thickBot="1">
      <c r="A6" s="47" t="s">
        <v>901</v>
      </c>
      <c r="B6" s="48">
        <v>98048</v>
      </c>
      <c r="C6" s="49" t="s">
        <v>900</v>
      </c>
      <c r="D6" s="46"/>
    </row>
    <row r="7" spans="1:11" ht="15" thickBot="1">
      <c r="B7" s="50"/>
    </row>
    <row r="8" spans="1:11">
      <c r="A8" s="43" t="s">
        <v>902</v>
      </c>
      <c r="B8" s="44" t="s">
        <v>903</v>
      </c>
      <c r="C8" s="51">
        <v>122142720</v>
      </c>
      <c r="D8" s="46"/>
    </row>
    <row r="9" spans="1:11">
      <c r="A9" s="52" t="s">
        <v>899</v>
      </c>
      <c r="B9" s="53">
        <v>61071360</v>
      </c>
      <c r="C9" s="54" t="s">
        <v>900</v>
      </c>
      <c r="D9" s="46"/>
    </row>
    <row r="10" spans="1:11">
      <c r="A10" s="52"/>
      <c r="B10" s="53">
        <v>59640</v>
      </c>
      <c r="C10" s="54" t="s">
        <v>904</v>
      </c>
      <c r="D10" s="46"/>
    </row>
    <row r="11" spans="1:11" ht="15" thickBot="1">
      <c r="A11" s="47"/>
      <c r="B11" s="48">
        <v>58.2421875</v>
      </c>
      <c r="C11" s="49" t="s">
        <v>905</v>
      </c>
      <c r="D11" s="46"/>
    </row>
    <row r="13" spans="1:11">
      <c r="A13" s="55" t="s">
        <v>906</v>
      </c>
      <c r="B13" s="55" t="s">
        <v>907</v>
      </c>
      <c r="C13" s="55" t="s">
        <v>908</v>
      </c>
      <c r="D13" s="55" t="s">
        <v>909</v>
      </c>
      <c r="E13" s="55" t="s">
        <v>910</v>
      </c>
      <c r="F13" s="55" t="s">
        <v>911</v>
      </c>
      <c r="G13" s="55" t="s">
        <v>912</v>
      </c>
      <c r="H13" s="55" t="s">
        <v>913</v>
      </c>
      <c r="I13" s="55" t="s">
        <v>914</v>
      </c>
      <c r="J13" s="55" t="s">
        <v>915</v>
      </c>
      <c r="K13" s="55" t="s">
        <v>916</v>
      </c>
    </row>
    <row r="14" spans="1:11">
      <c r="A14" s="56">
        <v>0</v>
      </c>
      <c r="B14" s="56" t="s">
        <v>917</v>
      </c>
      <c r="C14" s="56"/>
      <c r="D14" s="56" t="s">
        <v>918</v>
      </c>
      <c r="E14" s="56"/>
      <c r="F14" s="56"/>
      <c r="G14" s="56">
        <v>0</v>
      </c>
      <c r="H14" s="56">
        <v>65536</v>
      </c>
      <c r="I14" s="56" t="s">
        <v>510</v>
      </c>
      <c r="J14" s="56"/>
      <c r="K14" s="57" t="s">
        <v>919</v>
      </c>
    </row>
    <row r="15" spans="1:11">
      <c r="A15" s="58">
        <v>1</v>
      </c>
      <c r="B15" s="58" t="s">
        <v>920</v>
      </c>
      <c r="C15" s="58" t="b">
        <v>1</v>
      </c>
      <c r="D15" s="58" t="s">
        <v>921</v>
      </c>
      <c r="E15" s="58"/>
      <c r="F15" s="58"/>
      <c r="G15" s="58"/>
      <c r="H15" s="58">
        <v>2048</v>
      </c>
      <c r="I15" s="58" t="s">
        <v>510</v>
      </c>
      <c r="J15" s="58" t="s">
        <v>922</v>
      </c>
      <c r="K15" s="59"/>
    </row>
    <row r="16" spans="1:11">
      <c r="A16" s="58">
        <v>2</v>
      </c>
      <c r="B16" s="58" t="s">
        <v>923</v>
      </c>
      <c r="C16" s="58" t="b">
        <v>1</v>
      </c>
      <c r="D16" s="58" t="s">
        <v>921</v>
      </c>
      <c r="E16" s="58"/>
      <c r="F16" s="58"/>
      <c r="G16" s="58"/>
      <c r="H16" s="58">
        <v>2048</v>
      </c>
      <c r="I16" s="58" t="s">
        <v>924</v>
      </c>
      <c r="J16" s="58" t="s">
        <v>925</v>
      </c>
      <c r="K16" s="59"/>
    </row>
    <row r="17" spans="1:11">
      <c r="A17" s="56">
        <v>3</v>
      </c>
      <c r="B17" s="56" t="s">
        <v>926</v>
      </c>
      <c r="C17" s="56" t="b">
        <v>1</v>
      </c>
      <c r="D17" s="56" t="s">
        <v>927</v>
      </c>
      <c r="E17" s="56"/>
      <c r="F17" s="56"/>
      <c r="G17" s="56"/>
      <c r="H17" s="56">
        <v>2048</v>
      </c>
      <c r="I17" s="56" t="s">
        <v>924</v>
      </c>
      <c r="J17" s="56" t="s">
        <v>928</v>
      </c>
      <c r="K17" s="57" t="s">
        <v>929</v>
      </c>
    </row>
    <row r="18" spans="1:11">
      <c r="A18" s="56">
        <v>4</v>
      </c>
      <c r="B18" s="56" t="s">
        <v>930</v>
      </c>
      <c r="C18" s="56" t="b">
        <v>1</v>
      </c>
      <c r="D18" s="56" t="s">
        <v>927</v>
      </c>
      <c r="E18" s="56"/>
      <c r="F18" s="56"/>
      <c r="G18" s="56"/>
      <c r="H18" s="56">
        <v>2048</v>
      </c>
      <c r="I18" s="56" t="s">
        <v>924</v>
      </c>
      <c r="J18" s="56" t="s">
        <v>931</v>
      </c>
      <c r="K18" s="57"/>
    </row>
    <row r="19" spans="1:11">
      <c r="A19" s="58">
        <v>5</v>
      </c>
      <c r="B19" s="58" t="s">
        <v>932</v>
      </c>
      <c r="C19" s="58" t="b">
        <v>1</v>
      </c>
      <c r="D19" s="58" t="s">
        <v>933</v>
      </c>
      <c r="E19" s="58"/>
      <c r="F19" s="58"/>
      <c r="G19" s="58"/>
      <c r="H19" s="58">
        <v>500</v>
      </c>
      <c r="I19" s="58" t="s">
        <v>924</v>
      </c>
      <c r="J19" s="58" t="s">
        <v>934</v>
      </c>
      <c r="K19" s="59"/>
    </row>
    <row r="20" spans="1:11">
      <c r="A20" s="58">
        <v>6</v>
      </c>
      <c r="B20" s="58" t="s">
        <v>935</v>
      </c>
      <c r="C20" s="58" t="b">
        <v>1</v>
      </c>
      <c r="D20" s="58" t="s">
        <v>933</v>
      </c>
      <c r="E20" s="58"/>
      <c r="F20" s="58"/>
      <c r="G20" s="58"/>
      <c r="H20" s="58">
        <v>500</v>
      </c>
      <c r="I20" s="58" t="s">
        <v>924</v>
      </c>
      <c r="J20" s="58" t="s">
        <v>936</v>
      </c>
      <c r="K20" s="59"/>
    </row>
    <row r="21" spans="1:11">
      <c r="A21" s="56">
        <v>7</v>
      </c>
      <c r="B21" s="56" t="s">
        <v>937</v>
      </c>
      <c r="C21" s="56" t="b">
        <v>1</v>
      </c>
      <c r="D21" s="56" t="s">
        <v>938</v>
      </c>
      <c r="E21" s="56"/>
      <c r="F21" s="56"/>
      <c r="G21" s="56"/>
      <c r="H21" s="56">
        <v>512</v>
      </c>
      <c r="I21" s="56" t="s">
        <v>924</v>
      </c>
      <c r="J21" s="56" t="s">
        <v>939</v>
      </c>
      <c r="K21" s="57"/>
    </row>
    <row r="22" spans="1:11">
      <c r="A22" s="56">
        <v>8</v>
      </c>
      <c r="B22" s="56" t="s">
        <v>940</v>
      </c>
      <c r="C22" s="56" t="b">
        <v>1</v>
      </c>
      <c r="D22" s="56" t="s">
        <v>938</v>
      </c>
      <c r="E22" s="56"/>
      <c r="F22" s="56"/>
      <c r="G22" s="56"/>
      <c r="H22" s="56">
        <v>512</v>
      </c>
      <c r="I22" s="56" t="s">
        <v>924</v>
      </c>
      <c r="J22" s="56" t="s">
        <v>941</v>
      </c>
      <c r="K22" s="57"/>
    </row>
    <row r="23" spans="1:11">
      <c r="A23" s="58">
        <v>9</v>
      </c>
      <c r="B23" s="58" t="s">
        <v>942</v>
      </c>
      <c r="C23" s="58" t="b">
        <v>1</v>
      </c>
      <c r="D23" s="58" t="s">
        <v>943</v>
      </c>
      <c r="E23" s="58"/>
      <c r="F23" s="58"/>
      <c r="G23" s="58"/>
      <c r="H23" s="58">
        <v>512</v>
      </c>
      <c r="I23" s="58" t="s">
        <v>924</v>
      </c>
      <c r="J23" s="58" t="s">
        <v>944</v>
      </c>
      <c r="K23" s="59"/>
    </row>
    <row r="24" spans="1:11">
      <c r="A24" s="58">
        <v>10</v>
      </c>
      <c r="B24" s="58" t="s">
        <v>945</v>
      </c>
      <c r="C24" s="58" t="b">
        <v>1</v>
      </c>
      <c r="D24" s="58" t="s">
        <v>943</v>
      </c>
      <c r="E24" s="58"/>
      <c r="F24" s="58"/>
      <c r="G24" s="58"/>
      <c r="H24" s="58">
        <v>512</v>
      </c>
      <c r="I24" s="58" t="s">
        <v>924</v>
      </c>
      <c r="J24" s="58" t="s">
        <v>946</v>
      </c>
      <c r="K24" s="59"/>
    </row>
    <row r="25" spans="1:11">
      <c r="A25" s="56">
        <v>11</v>
      </c>
      <c r="B25" s="56" t="s">
        <v>947</v>
      </c>
      <c r="C25" s="56" t="b">
        <v>1</v>
      </c>
      <c r="D25" s="56"/>
      <c r="E25" s="56"/>
      <c r="F25" s="56"/>
      <c r="G25" s="56"/>
      <c r="H25" s="56">
        <v>2048</v>
      </c>
      <c r="I25" s="56" t="s">
        <v>924</v>
      </c>
      <c r="J25" s="56" t="s">
        <v>948</v>
      </c>
      <c r="K25" s="57"/>
    </row>
    <row r="26" spans="1:11">
      <c r="A26" s="58">
        <v>12</v>
      </c>
      <c r="B26" s="58" t="s">
        <v>949</v>
      </c>
      <c r="C26" s="58" t="b">
        <v>1</v>
      </c>
      <c r="D26" s="58" t="s">
        <v>950</v>
      </c>
      <c r="E26" s="58"/>
      <c r="F26" s="58"/>
      <c r="G26" s="58"/>
      <c r="H26" s="58">
        <v>128</v>
      </c>
      <c r="I26" s="58" t="s">
        <v>924</v>
      </c>
      <c r="J26" s="58" t="s">
        <v>951</v>
      </c>
      <c r="K26" s="59"/>
    </row>
    <row r="27" spans="1:11">
      <c r="A27" s="58">
        <v>13</v>
      </c>
      <c r="B27" s="58" t="s">
        <v>952</v>
      </c>
      <c r="C27" s="58" t="b">
        <v>1</v>
      </c>
      <c r="D27" s="58" t="s">
        <v>950</v>
      </c>
      <c r="E27" s="58"/>
      <c r="F27" s="58"/>
      <c r="G27" s="58"/>
      <c r="H27" s="58">
        <v>128</v>
      </c>
      <c r="I27" s="58" t="s">
        <v>924</v>
      </c>
      <c r="J27" s="58" t="s">
        <v>951</v>
      </c>
      <c r="K27" s="59"/>
    </row>
    <row r="28" spans="1:11">
      <c r="A28" s="56">
        <v>14</v>
      </c>
      <c r="B28" s="56" t="s">
        <v>953</v>
      </c>
      <c r="C28" s="56" t="b">
        <v>1</v>
      </c>
      <c r="D28" s="56" t="s">
        <v>954</v>
      </c>
      <c r="E28" s="56"/>
      <c r="F28" s="56"/>
      <c r="G28" s="56"/>
      <c r="H28" s="56">
        <v>1024</v>
      </c>
      <c r="I28" s="56" t="s">
        <v>924</v>
      </c>
      <c r="J28" s="56" t="s">
        <v>955</v>
      </c>
      <c r="K28" s="57"/>
    </row>
    <row r="29" spans="1:11">
      <c r="A29" s="56">
        <v>15</v>
      </c>
      <c r="B29" s="56" t="s">
        <v>956</v>
      </c>
      <c r="C29" s="56" t="b">
        <v>1</v>
      </c>
      <c r="D29" s="56" t="s">
        <v>954</v>
      </c>
      <c r="E29" s="56"/>
      <c r="F29" s="56"/>
      <c r="G29" s="56"/>
      <c r="H29" s="56">
        <v>1024</v>
      </c>
      <c r="I29" s="56" t="s">
        <v>924</v>
      </c>
      <c r="J29" s="56" t="s">
        <v>957</v>
      </c>
      <c r="K29" s="57"/>
    </row>
    <row r="30" spans="1:11">
      <c r="A30" s="58">
        <v>16</v>
      </c>
      <c r="B30" s="58" t="s">
        <v>958</v>
      </c>
      <c r="C30" s="58" t="b">
        <v>1</v>
      </c>
      <c r="D30" s="58" t="s">
        <v>959</v>
      </c>
      <c r="E30" s="58"/>
      <c r="F30" s="58"/>
      <c r="G30" s="58"/>
      <c r="H30" s="58">
        <v>65536</v>
      </c>
      <c r="I30" s="58" t="s">
        <v>924</v>
      </c>
      <c r="J30" s="58" t="s">
        <v>960</v>
      </c>
      <c r="K30" s="59"/>
    </row>
    <row r="31" spans="1:11">
      <c r="A31" s="58">
        <v>17</v>
      </c>
      <c r="B31" s="58" t="s">
        <v>961</v>
      </c>
      <c r="C31" s="58" t="b">
        <v>1</v>
      </c>
      <c r="D31" s="58" t="s">
        <v>959</v>
      </c>
      <c r="E31" s="58"/>
      <c r="F31" s="58"/>
      <c r="G31" s="58"/>
      <c r="H31" s="58">
        <v>65536</v>
      </c>
      <c r="I31" s="58" t="s">
        <v>924</v>
      </c>
      <c r="J31" s="58" t="s">
        <v>960</v>
      </c>
      <c r="K31" s="59"/>
    </row>
    <row r="32" spans="1:11">
      <c r="A32" s="56">
        <v>18</v>
      </c>
      <c r="B32" s="56" t="s">
        <v>962</v>
      </c>
      <c r="C32" s="56" t="b">
        <v>1</v>
      </c>
      <c r="D32" s="56" t="s">
        <v>963</v>
      </c>
      <c r="E32" s="56"/>
      <c r="F32" s="56"/>
      <c r="G32" s="56"/>
      <c r="H32" s="56">
        <v>4194304</v>
      </c>
      <c r="I32" s="56" t="s">
        <v>964</v>
      </c>
      <c r="J32" s="56" t="s">
        <v>965</v>
      </c>
      <c r="K32" s="57"/>
    </row>
    <row r="33" spans="1:11">
      <c r="A33" s="56">
        <v>19</v>
      </c>
      <c r="B33" s="56" t="s">
        <v>966</v>
      </c>
      <c r="C33" s="56" t="b">
        <v>1</v>
      </c>
      <c r="D33" s="56" t="s">
        <v>963</v>
      </c>
      <c r="E33" s="56"/>
      <c r="F33" s="56"/>
      <c r="G33" s="56"/>
      <c r="H33" s="56">
        <v>4194304</v>
      </c>
      <c r="I33" s="56" t="s">
        <v>924</v>
      </c>
      <c r="J33" s="56" t="s">
        <v>965</v>
      </c>
      <c r="K33" s="57"/>
    </row>
    <row r="34" spans="1:11">
      <c r="A34" s="58">
        <v>20</v>
      </c>
      <c r="B34" s="58" t="s">
        <v>967</v>
      </c>
      <c r="C34" s="58" t="b">
        <v>1</v>
      </c>
      <c r="D34" s="58" t="s">
        <v>968</v>
      </c>
      <c r="E34" s="58"/>
      <c r="F34" s="58"/>
      <c r="G34" s="58"/>
      <c r="H34" s="58">
        <v>2097152</v>
      </c>
      <c r="I34" s="58" t="s">
        <v>969</v>
      </c>
      <c r="J34" s="58" t="s">
        <v>965</v>
      </c>
      <c r="K34" s="59"/>
    </row>
    <row r="35" spans="1:11">
      <c r="A35" s="58">
        <v>21</v>
      </c>
      <c r="B35" s="58" t="s">
        <v>970</v>
      </c>
      <c r="C35" s="58" t="b">
        <v>1</v>
      </c>
      <c r="D35" s="58" t="s">
        <v>968</v>
      </c>
      <c r="E35" s="58"/>
      <c r="F35" s="58"/>
      <c r="G35" s="58"/>
      <c r="H35" s="58">
        <v>2097152</v>
      </c>
      <c r="I35" s="58" t="s">
        <v>924</v>
      </c>
      <c r="J35" s="58" t="s">
        <v>965</v>
      </c>
      <c r="K35" s="59"/>
    </row>
    <row r="36" spans="1:11">
      <c r="A36" s="56">
        <v>22</v>
      </c>
      <c r="B36" s="56" t="s">
        <v>971</v>
      </c>
      <c r="C36" s="56" t="b">
        <v>1</v>
      </c>
      <c r="D36" s="56" t="s">
        <v>972</v>
      </c>
      <c r="E36" s="56"/>
      <c r="F36" s="56"/>
      <c r="G36" s="56"/>
      <c r="H36" s="56">
        <v>512</v>
      </c>
      <c r="I36" s="56" t="s">
        <v>924</v>
      </c>
      <c r="J36" s="56" t="s">
        <v>973</v>
      </c>
      <c r="K36" s="56"/>
    </row>
    <row r="37" spans="1:11">
      <c r="A37" s="56">
        <v>23</v>
      </c>
      <c r="B37" s="56" t="s">
        <v>974</v>
      </c>
      <c r="C37" s="56" t="b">
        <v>1</v>
      </c>
      <c r="D37" s="56" t="s">
        <v>972</v>
      </c>
      <c r="E37" s="56"/>
      <c r="F37" s="56"/>
      <c r="G37" s="56"/>
      <c r="H37" s="56">
        <v>512</v>
      </c>
      <c r="I37" s="56" t="s">
        <v>924</v>
      </c>
      <c r="J37" s="56" t="s">
        <v>973</v>
      </c>
      <c r="K37" s="56"/>
    </row>
    <row r="38" spans="1:11">
      <c r="A38" s="58">
        <v>24</v>
      </c>
      <c r="B38" s="58" t="s">
        <v>975</v>
      </c>
      <c r="C38" s="58" t="b">
        <v>1</v>
      </c>
      <c r="D38" s="58" t="s">
        <v>976</v>
      </c>
      <c r="E38" s="58"/>
      <c r="F38" s="58"/>
      <c r="G38" s="58"/>
      <c r="H38" s="58">
        <v>256</v>
      </c>
      <c r="I38" s="58" t="s">
        <v>924</v>
      </c>
      <c r="J38" s="58" t="s">
        <v>977</v>
      </c>
      <c r="K38" s="58"/>
    </row>
    <row r="39" spans="1:11">
      <c r="A39" s="58">
        <v>25</v>
      </c>
      <c r="B39" s="58" t="s">
        <v>978</v>
      </c>
      <c r="C39" s="58" t="b">
        <v>1</v>
      </c>
      <c r="D39" s="58" t="s">
        <v>976</v>
      </c>
      <c r="E39" s="58"/>
      <c r="F39" s="58"/>
      <c r="G39" s="58"/>
      <c r="H39" s="58">
        <v>256</v>
      </c>
      <c r="I39" s="58" t="s">
        <v>924</v>
      </c>
      <c r="J39" s="58" t="s">
        <v>977</v>
      </c>
      <c r="K39" s="58"/>
    </row>
    <row r="40" spans="1:11">
      <c r="A40" s="56">
        <v>26</v>
      </c>
      <c r="B40" s="56" t="s">
        <v>979</v>
      </c>
      <c r="C40" s="56" t="b">
        <v>1</v>
      </c>
      <c r="D40" s="56" t="s">
        <v>980</v>
      </c>
      <c r="E40" s="56"/>
      <c r="F40" s="56"/>
      <c r="G40" s="56"/>
      <c r="H40" s="56">
        <v>512</v>
      </c>
      <c r="I40" s="56" t="s">
        <v>924</v>
      </c>
      <c r="J40" s="56" t="s">
        <v>981</v>
      </c>
      <c r="K40" s="56"/>
    </row>
    <row r="41" spans="1:11">
      <c r="A41" s="56">
        <v>27</v>
      </c>
      <c r="B41" s="56" t="s">
        <v>982</v>
      </c>
      <c r="C41" s="56" t="b">
        <v>1</v>
      </c>
      <c r="D41" s="56" t="s">
        <v>980</v>
      </c>
      <c r="E41" s="56"/>
      <c r="F41" s="56"/>
      <c r="G41" s="56"/>
      <c r="H41" s="56">
        <v>512</v>
      </c>
      <c r="I41" s="56" t="s">
        <v>924</v>
      </c>
      <c r="J41" s="56" t="s">
        <v>981</v>
      </c>
      <c r="K41" s="56"/>
    </row>
    <row r="42" spans="1:11">
      <c r="A42" s="58">
        <v>28</v>
      </c>
      <c r="B42" s="58" t="s">
        <v>983</v>
      </c>
      <c r="C42" s="58" t="b">
        <v>1</v>
      </c>
      <c r="D42" s="58" t="s">
        <v>984</v>
      </c>
      <c r="E42" s="58"/>
      <c r="F42" s="58"/>
      <c r="G42" s="58"/>
      <c r="H42" s="58">
        <v>97280</v>
      </c>
      <c r="I42" s="58" t="s">
        <v>924</v>
      </c>
      <c r="J42" s="58" t="s">
        <v>985</v>
      </c>
      <c r="K42" s="58"/>
    </row>
    <row r="43" spans="1:11">
      <c r="A43" s="58">
        <v>29</v>
      </c>
      <c r="B43" s="58" t="s">
        <v>986</v>
      </c>
      <c r="C43" s="58" t="b">
        <v>1</v>
      </c>
      <c r="D43" s="58" t="s">
        <v>984</v>
      </c>
      <c r="E43" s="58"/>
      <c r="F43" s="58"/>
      <c r="G43" s="58"/>
      <c r="H43" s="58">
        <v>97280</v>
      </c>
      <c r="I43" s="58" t="s">
        <v>924</v>
      </c>
      <c r="J43" s="58" t="s">
        <v>985</v>
      </c>
      <c r="K43" s="58"/>
    </row>
    <row r="44" spans="1:11">
      <c r="A44" s="56">
        <v>30</v>
      </c>
      <c r="B44" s="56" t="s">
        <v>987</v>
      </c>
      <c r="C44" s="56" t="b">
        <v>1</v>
      </c>
      <c r="D44" s="56" t="s">
        <v>988</v>
      </c>
      <c r="E44" s="56"/>
      <c r="F44" s="56"/>
      <c r="G44" s="56"/>
      <c r="H44" s="56">
        <v>16384</v>
      </c>
      <c r="I44" s="56" t="s">
        <v>924</v>
      </c>
      <c r="J44" s="56" t="s">
        <v>989</v>
      </c>
      <c r="K44" s="56"/>
    </row>
    <row r="45" spans="1:11">
      <c r="A45" s="56">
        <v>31</v>
      </c>
      <c r="B45" s="56" t="s">
        <v>990</v>
      </c>
      <c r="C45" s="56" t="b">
        <v>1</v>
      </c>
      <c r="D45" s="56" t="s">
        <v>988</v>
      </c>
      <c r="E45" s="56"/>
      <c r="F45" s="56"/>
      <c r="G45" s="56"/>
      <c r="H45" s="56">
        <v>16384</v>
      </c>
      <c r="I45" s="56" t="s">
        <v>924</v>
      </c>
      <c r="J45" s="56" t="s">
        <v>989</v>
      </c>
      <c r="K45" s="56"/>
    </row>
    <row r="46" spans="1:11">
      <c r="A46" s="58">
        <v>32</v>
      </c>
      <c r="B46" s="58" t="s">
        <v>991</v>
      </c>
      <c r="C46" s="58" t="b">
        <v>1</v>
      </c>
      <c r="D46" s="58"/>
      <c r="E46" s="58"/>
      <c r="F46" s="58"/>
      <c r="G46" s="58"/>
      <c r="H46" s="58">
        <v>1024</v>
      </c>
      <c r="I46" s="58" t="s">
        <v>924</v>
      </c>
      <c r="J46" s="58" t="s">
        <v>992</v>
      </c>
      <c r="K46" s="58"/>
    </row>
    <row r="47" spans="1:11">
      <c r="A47" s="56">
        <v>33</v>
      </c>
      <c r="B47" s="56" t="s">
        <v>993</v>
      </c>
      <c r="C47" s="56" t="b">
        <v>1</v>
      </c>
      <c r="D47" s="56"/>
      <c r="E47" s="56"/>
      <c r="F47" s="56"/>
      <c r="G47" s="56"/>
      <c r="H47" s="56">
        <v>32768</v>
      </c>
      <c r="I47" s="56" t="s">
        <v>924</v>
      </c>
      <c r="J47" s="56" t="s">
        <v>994</v>
      </c>
      <c r="K47" s="56"/>
    </row>
    <row r="48" spans="1:11">
      <c r="A48" s="58">
        <v>34</v>
      </c>
      <c r="B48" s="58" t="s">
        <v>995</v>
      </c>
      <c r="C48" s="58" t="b">
        <v>1</v>
      </c>
      <c r="D48" s="58"/>
      <c r="E48" s="58"/>
      <c r="F48" s="58"/>
      <c r="G48" s="58"/>
      <c r="H48" s="58">
        <v>1</v>
      </c>
      <c r="I48" s="58" t="s">
        <v>924</v>
      </c>
      <c r="J48" s="58" t="s">
        <v>996</v>
      </c>
      <c r="K48" s="58"/>
    </row>
    <row r="49" spans="1:11">
      <c r="A49" s="56">
        <v>35</v>
      </c>
      <c r="B49" s="56" t="s">
        <v>997</v>
      </c>
      <c r="C49" s="56" t="b">
        <v>1</v>
      </c>
      <c r="D49" s="56"/>
      <c r="E49" s="56"/>
      <c r="F49" s="56"/>
      <c r="G49" s="56"/>
      <c r="H49" s="56">
        <v>256</v>
      </c>
      <c r="I49" s="56" t="s">
        <v>924</v>
      </c>
      <c r="J49" s="56" t="s">
        <v>998</v>
      </c>
      <c r="K49" s="56"/>
    </row>
    <row r="50" spans="1:11">
      <c r="A50" s="58">
        <v>36</v>
      </c>
      <c r="B50" s="58" t="s">
        <v>999</v>
      </c>
      <c r="C50" s="58" t="b">
        <v>1</v>
      </c>
      <c r="D50" s="58"/>
      <c r="E50" s="58"/>
      <c r="F50" s="58"/>
      <c r="G50" s="58"/>
      <c r="H50" s="58">
        <v>256</v>
      </c>
      <c r="I50" s="58" t="s">
        <v>924</v>
      </c>
      <c r="J50" s="58" t="s">
        <v>1000</v>
      </c>
      <c r="K50" s="58"/>
    </row>
    <row r="51" spans="1:11">
      <c r="A51" s="56">
        <v>37</v>
      </c>
      <c r="B51" s="56" t="s">
        <v>1001</v>
      </c>
      <c r="C51" s="56" t="b">
        <v>1</v>
      </c>
      <c r="D51" s="56"/>
      <c r="E51" s="56"/>
      <c r="F51" s="56"/>
      <c r="G51" s="56"/>
      <c r="H51" s="56">
        <v>1</v>
      </c>
      <c r="I51" s="56" t="s">
        <v>924</v>
      </c>
      <c r="J51" s="56" t="s">
        <v>1002</v>
      </c>
      <c r="K51" s="56"/>
    </row>
    <row r="52" spans="1:11">
      <c r="A52" s="58">
        <v>38</v>
      </c>
      <c r="B52" s="58" t="s">
        <v>1003</v>
      </c>
      <c r="C52" s="58" t="b">
        <v>1</v>
      </c>
      <c r="D52" s="58"/>
      <c r="E52" s="58"/>
      <c r="F52" s="58"/>
      <c r="G52" s="58"/>
      <c r="H52" s="58">
        <v>33424</v>
      </c>
      <c r="I52" s="58" t="s">
        <v>924</v>
      </c>
      <c r="J52" s="58" t="s">
        <v>1004</v>
      </c>
      <c r="K52" s="58"/>
    </row>
    <row r="53" spans="1:11">
      <c r="A53" s="56">
        <v>39</v>
      </c>
      <c r="B53" s="56" t="s">
        <v>1005</v>
      </c>
      <c r="C53" s="56" t="b">
        <v>1</v>
      </c>
      <c r="D53" s="56"/>
      <c r="E53" s="56"/>
      <c r="F53" s="56"/>
      <c r="G53" s="56"/>
      <c r="H53" s="56">
        <v>1024</v>
      </c>
      <c r="I53" s="56" t="s">
        <v>924</v>
      </c>
      <c r="J53" s="56" t="s">
        <v>1006</v>
      </c>
      <c r="K53" s="56"/>
    </row>
    <row r="54" spans="1:11">
      <c r="A54" s="58">
        <v>40</v>
      </c>
      <c r="B54" s="58" t="s">
        <v>1007</v>
      </c>
      <c r="C54" s="58" t="b">
        <v>1</v>
      </c>
      <c r="D54" s="58" t="s">
        <v>1008</v>
      </c>
      <c r="E54" s="58"/>
      <c r="F54" s="58"/>
      <c r="G54" s="58"/>
      <c r="H54" s="58">
        <v>128</v>
      </c>
      <c r="I54" s="58" t="s">
        <v>924</v>
      </c>
      <c r="J54" s="58" t="s">
        <v>1009</v>
      </c>
      <c r="K54" s="58"/>
    </row>
    <row r="55" spans="1:11">
      <c r="A55" s="56">
        <v>41</v>
      </c>
      <c r="B55" s="56" t="s">
        <v>1010</v>
      </c>
      <c r="C55" s="56" t="b">
        <v>1</v>
      </c>
      <c r="D55" s="56" t="s">
        <v>1011</v>
      </c>
      <c r="E55" s="56"/>
      <c r="F55" s="56"/>
      <c r="G55" s="56"/>
      <c r="H55" s="56">
        <v>1024</v>
      </c>
      <c r="I55" s="56" t="s">
        <v>924</v>
      </c>
      <c r="J55" s="56" t="s">
        <v>1012</v>
      </c>
      <c r="K55" s="56"/>
    </row>
    <row r="56" spans="1:11">
      <c r="A56" s="56">
        <v>42</v>
      </c>
      <c r="B56" s="56" t="s">
        <v>1013</v>
      </c>
      <c r="C56" s="56" t="b">
        <v>1</v>
      </c>
      <c r="D56" s="56" t="s">
        <v>1011</v>
      </c>
      <c r="E56" s="56"/>
      <c r="F56" s="56"/>
      <c r="G56" s="56"/>
      <c r="H56" s="56">
        <v>1024</v>
      </c>
      <c r="I56" s="56" t="s">
        <v>924</v>
      </c>
      <c r="J56" s="56" t="s">
        <v>1012</v>
      </c>
      <c r="K56" s="56"/>
    </row>
    <row r="57" spans="1:11">
      <c r="A57" s="58">
        <v>43</v>
      </c>
      <c r="B57" s="58" t="s">
        <v>1014</v>
      </c>
      <c r="C57" s="58" t="b">
        <v>0</v>
      </c>
      <c r="D57" s="58"/>
      <c r="E57" s="58"/>
      <c r="F57" s="58"/>
      <c r="G57" s="58"/>
      <c r="H57" s="58">
        <v>1</v>
      </c>
      <c r="I57" s="58" t="s">
        <v>924</v>
      </c>
      <c r="J57" s="58" t="s">
        <v>1015</v>
      </c>
      <c r="K57" s="58"/>
    </row>
    <row r="58" spans="1:11">
      <c r="A58" s="56">
        <v>44</v>
      </c>
      <c r="B58" s="56" t="s">
        <v>1016</v>
      </c>
      <c r="C58" s="56" t="b">
        <v>0</v>
      </c>
      <c r="D58" s="56"/>
      <c r="E58" s="56"/>
      <c r="F58" s="56"/>
      <c r="G58" s="56"/>
      <c r="H58" s="56">
        <v>8</v>
      </c>
      <c r="I58" s="56" t="s">
        <v>924</v>
      </c>
      <c r="J58" s="56" t="s">
        <v>1017</v>
      </c>
      <c r="K58" s="56"/>
    </row>
    <row r="59" spans="1:11">
      <c r="A59" s="58">
        <v>45</v>
      </c>
      <c r="B59" s="58" t="s">
        <v>1018</v>
      </c>
      <c r="C59" s="58" t="b">
        <v>0</v>
      </c>
      <c r="D59" s="58"/>
      <c r="E59" s="58"/>
      <c r="F59" s="58"/>
      <c r="G59" s="58"/>
      <c r="H59" s="58">
        <v>2048</v>
      </c>
      <c r="I59" s="58" t="s">
        <v>924</v>
      </c>
      <c r="J59" s="58" t="s">
        <v>1019</v>
      </c>
      <c r="K59" s="58"/>
    </row>
    <row r="60" spans="1:11">
      <c r="A60" s="58">
        <v>46</v>
      </c>
      <c r="B60" s="58" t="s">
        <v>1020</v>
      </c>
      <c r="C60" s="58" t="b">
        <v>0</v>
      </c>
      <c r="D60" s="58"/>
      <c r="E60" s="58"/>
      <c r="F60" s="58"/>
      <c r="G60" s="58"/>
      <c r="H60" s="58">
        <v>2048</v>
      </c>
      <c r="I60" s="58" t="s">
        <v>924</v>
      </c>
      <c r="J60" s="58" t="s">
        <v>1021</v>
      </c>
      <c r="K60" s="58"/>
    </row>
    <row r="61" spans="1:11">
      <c r="A61" s="56">
        <v>47</v>
      </c>
      <c r="B61" s="56" t="s">
        <v>1022</v>
      </c>
      <c r="C61" s="56" t="b">
        <v>0</v>
      </c>
      <c r="D61" s="56" t="s">
        <v>1023</v>
      </c>
      <c r="E61" s="56"/>
      <c r="F61" s="56"/>
      <c r="G61" s="56"/>
      <c r="H61" s="56">
        <v>32768</v>
      </c>
      <c r="I61" s="56" t="s">
        <v>924</v>
      </c>
      <c r="J61" s="56" t="s">
        <v>1024</v>
      </c>
      <c r="K61" s="56"/>
    </row>
    <row r="62" spans="1:11">
      <c r="A62" s="58">
        <v>48</v>
      </c>
      <c r="B62" s="58" t="s">
        <v>1025</v>
      </c>
      <c r="C62" s="58" t="b">
        <v>0</v>
      </c>
      <c r="D62" s="58"/>
      <c r="E62" s="58"/>
      <c r="F62" s="58"/>
      <c r="G62" s="58"/>
      <c r="H62" s="58">
        <v>1024</v>
      </c>
      <c r="I62" s="58" t="s">
        <v>924</v>
      </c>
      <c r="J62" s="58" t="s">
        <v>1026</v>
      </c>
      <c r="K62" s="58"/>
    </row>
    <row r="63" spans="1:11">
      <c r="A63" s="56">
        <v>49</v>
      </c>
      <c r="B63" s="56" t="s">
        <v>1027</v>
      </c>
      <c r="C63" s="56" t="b">
        <v>0</v>
      </c>
      <c r="D63" s="56"/>
      <c r="E63" s="56"/>
      <c r="F63" s="56"/>
      <c r="G63" s="56"/>
      <c r="H63" s="56">
        <v>512</v>
      </c>
      <c r="I63" s="56" t="s">
        <v>924</v>
      </c>
      <c r="J63" s="56" t="s">
        <v>1028</v>
      </c>
      <c r="K63" s="56"/>
    </row>
    <row r="64" spans="1:11">
      <c r="A64" s="58">
        <v>50</v>
      </c>
      <c r="B64" s="58" t="s">
        <v>1029</v>
      </c>
      <c r="C64" s="58" t="b">
        <v>0</v>
      </c>
      <c r="D64" s="58" t="s">
        <v>1030</v>
      </c>
      <c r="E64" s="58"/>
      <c r="F64" s="58"/>
      <c r="G64" s="58"/>
      <c r="H64" s="58">
        <v>128</v>
      </c>
      <c r="I64" s="58" t="s">
        <v>924</v>
      </c>
      <c r="J64" s="58" t="s">
        <v>1031</v>
      </c>
      <c r="K64" s="58"/>
    </row>
    <row r="65" spans="1:11">
      <c r="A65" s="58">
        <v>51</v>
      </c>
      <c r="B65" s="58" t="s">
        <v>1032</v>
      </c>
      <c r="C65" s="58" t="b">
        <v>0</v>
      </c>
      <c r="D65" s="58" t="s">
        <v>1030</v>
      </c>
      <c r="E65" s="58"/>
      <c r="F65" s="58"/>
      <c r="G65" s="58"/>
      <c r="H65" s="58">
        <v>128</v>
      </c>
      <c r="I65" s="58" t="s">
        <v>924</v>
      </c>
      <c r="J65" s="58" t="s">
        <v>1033</v>
      </c>
      <c r="K65" s="58"/>
    </row>
    <row r="66" spans="1:11">
      <c r="A66" s="56">
        <v>52</v>
      </c>
      <c r="B66" s="56" t="s">
        <v>1034</v>
      </c>
      <c r="C66" s="56" t="b">
        <v>0</v>
      </c>
      <c r="D66" s="56"/>
      <c r="E66" s="56"/>
      <c r="F66" s="56"/>
      <c r="G66" s="56"/>
      <c r="H66" s="56">
        <v>512</v>
      </c>
      <c r="I66" s="56" t="s">
        <v>924</v>
      </c>
      <c r="J66" s="56" t="s">
        <v>1035</v>
      </c>
      <c r="K66" s="56"/>
    </row>
    <row r="67" spans="1:11">
      <c r="A67" s="58">
        <v>53</v>
      </c>
      <c r="B67" s="58" t="s">
        <v>1036</v>
      </c>
      <c r="C67" s="58" t="b">
        <v>0</v>
      </c>
      <c r="D67" s="58"/>
      <c r="E67" s="58"/>
      <c r="F67" s="58"/>
      <c r="G67" s="58"/>
      <c r="H67" s="58">
        <v>5120</v>
      </c>
      <c r="I67" s="58" t="s">
        <v>924</v>
      </c>
      <c r="J67" s="58" t="s">
        <v>1037</v>
      </c>
      <c r="K67" s="58"/>
    </row>
    <row r="68" spans="1:11">
      <c r="A68" s="56">
        <v>54</v>
      </c>
      <c r="B68" s="56" t="s">
        <v>1038</v>
      </c>
      <c r="C68" s="56" t="b">
        <v>0</v>
      </c>
      <c r="D68" s="56"/>
      <c r="E68" s="56"/>
      <c r="F68" s="56"/>
      <c r="G68" s="56"/>
      <c r="H68" s="56">
        <v>2048</v>
      </c>
      <c r="I68" s="56" t="s">
        <v>924</v>
      </c>
      <c r="J68" s="56" t="s">
        <v>1039</v>
      </c>
      <c r="K68" s="56"/>
    </row>
    <row r="69" spans="1:11">
      <c r="A69" s="58">
        <v>55</v>
      </c>
      <c r="B69" s="58" t="s">
        <v>1040</v>
      </c>
      <c r="C69" s="58" t="b">
        <v>0</v>
      </c>
      <c r="D69" s="58" t="s">
        <v>1041</v>
      </c>
      <c r="E69" s="58" t="s">
        <v>1042</v>
      </c>
      <c r="F69" s="58"/>
      <c r="G69" s="58"/>
      <c r="H69" s="58">
        <v>16384</v>
      </c>
      <c r="I69" s="58" t="s">
        <v>924</v>
      </c>
      <c r="J69" s="58" t="s">
        <v>1043</v>
      </c>
      <c r="K69" s="58"/>
    </row>
    <row r="70" spans="1:11">
      <c r="A70" s="56">
        <v>56</v>
      </c>
      <c r="B70" s="56" t="s">
        <v>1044</v>
      </c>
      <c r="C70" s="56" t="b">
        <v>0</v>
      </c>
      <c r="D70" s="56"/>
      <c r="E70" s="56"/>
      <c r="F70" s="56"/>
      <c r="G70" s="56"/>
      <c r="H70" s="56">
        <v>16384</v>
      </c>
      <c r="I70" s="56" t="s">
        <v>924</v>
      </c>
      <c r="J70" s="56" t="s">
        <v>1045</v>
      </c>
      <c r="K70" s="56"/>
    </row>
    <row r="71" spans="1:11">
      <c r="A71" s="58">
        <v>57</v>
      </c>
      <c r="B71" s="58" t="s">
        <v>1046</v>
      </c>
      <c r="C71" s="58" t="b">
        <v>0</v>
      </c>
      <c r="D71" s="58" t="s">
        <v>1047</v>
      </c>
      <c r="E71" s="58" t="s">
        <v>1042</v>
      </c>
      <c r="F71" s="58"/>
      <c r="G71" s="58"/>
      <c r="H71" s="58">
        <v>16384</v>
      </c>
      <c r="I71" s="58" t="s">
        <v>924</v>
      </c>
      <c r="J71" s="58" t="s">
        <v>1048</v>
      </c>
      <c r="K71" s="58"/>
    </row>
    <row r="72" spans="1:11" ht="19.149999999999999" customHeight="1">
      <c r="A72" s="56">
        <v>58</v>
      </c>
      <c r="B72" s="56" t="s">
        <v>1049</v>
      </c>
      <c r="C72" s="56" t="b">
        <v>0</v>
      </c>
      <c r="D72" s="56" t="s">
        <v>1050</v>
      </c>
      <c r="E72" s="56" t="s">
        <v>1042</v>
      </c>
      <c r="F72" s="56"/>
      <c r="G72" s="56"/>
      <c r="H72" s="56">
        <v>31457280</v>
      </c>
      <c r="I72" s="56" t="s">
        <v>924</v>
      </c>
      <c r="J72" s="56" t="s">
        <v>1051</v>
      </c>
      <c r="K72" s="56"/>
    </row>
    <row r="73" spans="1:11">
      <c r="A73" s="58">
        <v>59</v>
      </c>
      <c r="B73" s="58" t="s">
        <v>1052</v>
      </c>
      <c r="C73" s="58" t="b">
        <v>0</v>
      </c>
      <c r="D73" s="58" t="s">
        <v>1053</v>
      </c>
      <c r="E73" s="58"/>
      <c r="F73" s="58"/>
      <c r="G73" s="58"/>
      <c r="H73" s="58">
        <v>16324588</v>
      </c>
      <c r="I73" s="58" t="s">
        <v>924</v>
      </c>
      <c r="J73" s="58" t="s">
        <v>1054</v>
      </c>
      <c r="K73" s="58"/>
    </row>
    <row r="74" spans="1:11">
      <c r="A74" s="56">
        <v>-1</v>
      </c>
      <c r="B74" s="56" t="s">
        <v>1055</v>
      </c>
      <c r="C74" s="56"/>
      <c r="D74" s="56" t="s">
        <v>918</v>
      </c>
      <c r="E74" s="56"/>
      <c r="F74" s="56"/>
      <c r="G74" s="56"/>
      <c r="H74" s="56">
        <v>17</v>
      </c>
      <c r="I74" s="56" t="s">
        <v>924</v>
      </c>
      <c r="J74" s="56"/>
      <c r="K74" s="56" t="s">
        <v>1056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864E8-56FF-4145-94C7-A92CB36E6A15}">
  <dimension ref="A1:P3"/>
  <sheetViews>
    <sheetView zoomScale="85" zoomScaleNormal="85" workbookViewId="0">
      <selection activeCell="E15" sqref="E15:E16"/>
    </sheetView>
  </sheetViews>
  <sheetFormatPr defaultColWidth="9" defaultRowHeight="14.25"/>
  <cols>
    <col min="1" max="1" width="42.125" style="6" customWidth="1"/>
    <col min="2" max="2" width="9.625" style="6" customWidth="1"/>
    <col min="3" max="3" width="19.625" style="6" customWidth="1"/>
    <col min="4" max="4" width="32.375" style="6" customWidth="1"/>
    <col min="5" max="6" width="10.375" style="6" customWidth="1"/>
    <col min="7" max="7" width="14.375" style="6" customWidth="1"/>
    <col min="8" max="8" width="9" style="6"/>
    <col min="9" max="9" width="9.375" style="6" customWidth="1"/>
    <col min="10" max="10" width="12.625" style="6" customWidth="1"/>
    <col min="11" max="11" width="13.125" style="6" customWidth="1"/>
    <col min="12" max="12" width="9" style="6"/>
    <col min="13" max="13" width="9.625" style="6" customWidth="1"/>
    <col min="14" max="15" width="18" style="6" customWidth="1"/>
    <col min="16" max="16" width="26.375" style="6" customWidth="1"/>
    <col min="17" max="16384" width="9" style="6"/>
  </cols>
  <sheetData>
    <row r="1" spans="1:16" s="10" customFormat="1" ht="51" customHeight="1">
      <c r="A1" s="8"/>
      <c r="B1" s="8" t="s">
        <v>0</v>
      </c>
      <c r="C1" s="8" t="s">
        <v>1</v>
      </c>
      <c r="D1" s="8" t="s">
        <v>2</v>
      </c>
      <c r="E1" s="8" t="s">
        <v>3</v>
      </c>
      <c r="F1" s="8" t="s">
        <v>4</v>
      </c>
      <c r="G1" s="8" t="s">
        <v>5</v>
      </c>
      <c r="H1" s="8" t="s">
        <v>6</v>
      </c>
      <c r="I1" s="8" t="s">
        <v>7</v>
      </c>
      <c r="J1" s="9" t="s">
        <v>8</v>
      </c>
      <c r="K1" s="9" t="s">
        <v>9</v>
      </c>
      <c r="L1" s="8" t="s">
        <v>10</v>
      </c>
      <c r="M1" s="8" t="s">
        <v>11</v>
      </c>
      <c r="N1" s="8" t="s">
        <v>12</v>
      </c>
      <c r="O1" s="8" t="s">
        <v>13</v>
      </c>
      <c r="P1" s="8" t="s">
        <v>14</v>
      </c>
    </row>
    <row r="2" spans="1:16" ht="30">
      <c r="A2" s="64"/>
    </row>
    <row r="3" spans="1:16" ht="30">
      <c r="A3" s="64"/>
    </row>
  </sheetData>
  <phoneticPr fontId="1"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F58E7-6B78-45A8-A8F6-C013BFF80EDE}">
  <dimension ref="A1:X21"/>
  <sheetViews>
    <sheetView zoomScaleNormal="100" workbookViewId="0">
      <selection activeCell="A3" sqref="A3"/>
    </sheetView>
  </sheetViews>
  <sheetFormatPr defaultColWidth="9" defaultRowHeight="14.25"/>
  <cols>
    <col min="1" max="1" width="71.375" style="12" customWidth="1"/>
    <col min="2" max="2" width="16.375" style="12" customWidth="1"/>
    <col min="3" max="3" width="21.375" style="12" customWidth="1"/>
    <col min="4" max="4" width="9" style="12"/>
    <col min="5" max="5" width="26.375" style="12" customWidth="1"/>
    <col min="6" max="6" width="17.625" style="12" customWidth="1"/>
    <col min="7" max="7" width="15.375" style="12" customWidth="1"/>
    <col min="8" max="8" width="18.375" style="12" customWidth="1"/>
    <col min="9" max="9" width="28" style="12" customWidth="1"/>
    <col min="10" max="10" width="9" style="12"/>
    <col min="11" max="11" width="15.375" style="12" customWidth="1"/>
    <col min="12" max="12" width="19" style="12" customWidth="1"/>
    <col min="13" max="13" width="9" style="12"/>
    <col min="14" max="14" width="20.625" style="12" customWidth="1"/>
    <col min="15" max="15" width="21" style="12" customWidth="1"/>
    <col min="16" max="16" width="9" style="12"/>
    <col min="17" max="17" width="13.625" style="12" customWidth="1"/>
    <col min="18" max="18" width="17.625" style="12" customWidth="1"/>
    <col min="19" max="19" width="9" style="12"/>
    <col min="20" max="20" width="13" style="12" customWidth="1"/>
    <col min="21" max="21" width="12.125" style="12" customWidth="1"/>
    <col min="22" max="22" width="9" style="12"/>
    <col min="23" max="23" width="10.125" style="12" customWidth="1"/>
    <col min="24" max="24" width="40" style="12" customWidth="1"/>
    <col min="25" max="16384" width="9" style="12"/>
  </cols>
  <sheetData>
    <row r="1" spans="1:24" ht="27" customHeight="1">
      <c r="A1" s="11" t="s">
        <v>15</v>
      </c>
      <c r="B1" s="11" t="s">
        <v>16</v>
      </c>
      <c r="C1" s="12" t="s">
        <v>17</v>
      </c>
    </row>
    <row r="2" spans="1:24" s="14" customFormat="1" ht="71.25">
      <c r="A2" s="13" t="s">
        <v>18</v>
      </c>
      <c r="B2" s="13" t="s">
        <v>19</v>
      </c>
      <c r="C2" s="13" t="s">
        <v>20</v>
      </c>
      <c r="D2" s="13" t="s">
        <v>21</v>
      </c>
      <c r="E2" s="13" t="s">
        <v>22</v>
      </c>
      <c r="F2" s="13" t="s">
        <v>23</v>
      </c>
      <c r="G2" s="13" t="s">
        <v>24</v>
      </c>
      <c r="H2" s="13" t="s">
        <v>25</v>
      </c>
      <c r="I2" s="13" t="s">
        <v>26</v>
      </c>
      <c r="J2" s="13" t="s">
        <v>27</v>
      </c>
      <c r="K2" s="13" t="s">
        <v>28</v>
      </c>
      <c r="L2" s="13" t="s">
        <v>29</v>
      </c>
      <c r="M2" s="13" t="s">
        <v>30</v>
      </c>
      <c r="N2" s="13" t="s">
        <v>31</v>
      </c>
      <c r="O2" s="13" t="s">
        <v>32</v>
      </c>
      <c r="P2" s="13" t="s">
        <v>33</v>
      </c>
      <c r="Q2" s="13" t="s">
        <v>34</v>
      </c>
      <c r="R2" s="13" t="s">
        <v>35</v>
      </c>
      <c r="S2" s="13" t="s">
        <v>36</v>
      </c>
      <c r="T2" s="13" t="s">
        <v>37</v>
      </c>
      <c r="U2" s="13" t="s">
        <v>38</v>
      </c>
      <c r="V2" s="13" t="s">
        <v>39</v>
      </c>
      <c r="W2" s="13" t="s">
        <v>40</v>
      </c>
      <c r="X2" s="13" t="s">
        <v>41</v>
      </c>
    </row>
    <row r="3" spans="1:24">
      <c r="A3" s="12" t="s">
        <v>1476</v>
      </c>
    </row>
    <row r="12" spans="1:24">
      <c r="A12" s="12" t="s">
        <v>42</v>
      </c>
    </row>
    <row r="13" spans="1:24">
      <c r="A13" s="12" t="s">
        <v>43</v>
      </c>
    </row>
    <row r="14" spans="1:24">
      <c r="A14" s="12" t="s">
        <v>44</v>
      </c>
    </row>
    <row r="15" spans="1:24">
      <c r="A15" s="12" t="s">
        <v>45</v>
      </c>
    </row>
    <row r="19" spans="1:1" ht="30">
      <c r="A19" s="65"/>
    </row>
    <row r="20" spans="1:1" ht="30">
      <c r="A20" s="65"/>
    </row>
    <row r="21" spans="1:1" ht="30">
      <c r="A21" s="65"/>
    </row>
  </sheetData>
  <phoneticPr fontId="1" type="noConversion"/>
  <pageMargins left="0.7" right="0.7" top="0.75" bottom="0.75" header="0.3" footer="0.3"/>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T168"/>
  <sheetViews>
    <sheetView tabSelected="1" zoomScale="80" zoomScaleNormal="70" workbookViewId="0">
      <pane ySplit="1" topLeftCell="A2" activePane="bottomLeft" state="frozen"/>
      <selection pane="bottomLeft"/>
    </sheetView>
  </sheetViews>
  <sheetFormatPr defaultColWidth="9.125" defaultRowHeight="21"/>
  <cols>
    <col min="1" max="1" width="17.875" style="1" customWidth="1"/>
    <col min="2" max="2" width="12.375" style="1" customWidth="1"/>
    <col min="3" max="3" width="63.125" style="1" customWidth="1"/>
    <col min="4" max="4" width="14" style="1" hidden="1" customWidth="1"/>
    <col min="5" max="5" width="17.375" style="5" hidden="1" customWidth="1"/>
    <col min="6" max="6" width="14" style="5" hidden="1" customWidth="1"/>
    <col min="7" max="7" width="14.75" style="5" customWidth="1"/>
    <col min="8" max="8" width="25.75" style="5" customWidth="1"/>
    <col min="9" max="9" width="18" style="5" customWidth="1"/>
    <col min="10" max="10" width="17.25" style="197" customWidth="1"/>
    <col min="11" max="11" width="20.125" style="5" customWidth="1"/>
    <col min="12" max="12" width="14" style="1" customWidth="1"/>
    <col min="13" max="13" width="18.75" style="2" customWidth="1"/>
    <col min="14" max="14" width="62.375" style="1" customWidth="1"/>
    <col min="15" max="15" width="79.375" style="1" customWidth="1"/>
    <col min="16" max="17" width="11.75" style="3" customWidth="1"/>
    <col min="18" max="18" width="12.875" style="3" bestFit="1" customWidth="1"/>
    <col min="19" max="16384" width="9.125" style="3"/>
  </cols>
  <sheetData>
    <row r="1" spans="1:18" ht="30" customHeight="1">
      <c r="A1" s="89" t="s">
        <v>46</v>
      </c>
      <c r="B1" s="90" t="s">
        <v>47</v>
      </c>
      <c r="C1" s="90" t="s">
        <v>48</v>
      </c>
      <c r="D1" s="91" t="s">
        <v>49</v>
      </c>
      <c r="E1" s="91" t="s">
        <v>50</v>
      </c>
      <c r="F1" s="91" t="s">
        <v>51</v>
      </c>
      <c r="G1" s="91" t="s">
        <v>52</v>
      </c>
      <c r="H1" s="91" t="s">
        <v>1454</v>
      </c>
      <c r="I1" s="91" t="s">
        <v>53</v>
      </c>
      <c r="J1" s="191" t="s">
        <v>54</v>
      </c>
      <c r="K1" s="91" t="s">
        <v>55</v>
      </c>
      <c r="L1" s="91" t="s">
        <v>56</v>
      </c>
      <c r="M1" s="92" t="s">
        <v>57</v>
      </c>
      <c r="N1" s="93" t="s">
        <v>58</v>
      </c>
      <c r="O1" s="93" t="s">
        <v>59</v>
      </c>
      <c r="P1" s="93" t="s">
        <v>15</v>
      </c>
      <c r="Q1" s="93" t="s">
        <v>1654</v>
      </c>
      <c r="R1" s="92" t="s">
        <v>1577</v>
      </c>
    </row>
    <row r="2" spans="1:18" ht="38.25">
      <c r="A2" s="149" t="s">
        <v>61</v>
      </c>
      <c r="B2" s="150">
        <v>1</v>
      </c>
      <c r="C2" s="150" t="s">
        <v>1504</v>
      </c>
      <c r="D2" s="151"/>
      <c r="E2" s="151"/>
      <c r="F2" s="151"/>
      <c r="G2" s="151">
        <v>5</v>
      </c>
      <c r="H2" s="151" t="s">
        <v>1455</v>
      </c>
      <c r="I2" s="151"/>
      <c r="J2" s="192" t="s">
        <v>105</v>
      </c>
      <c r="K2" s="151"/>
      <c r="L2" s="151" t="s">
        <v>64</v>
      </c>
      <c r="M2" s="152"/>
      <c r="N2" s="173" t="s">
        <v>65</v>
      </c>
      <c r="O2" s="153" t="s">
        <v>1478</v>
      </c>
      <c r="P2" s="154" t="s">
        <v>67</v>
      </c>
      <c r="Q2" s="274" t="s">
        <v>1655</v>
      </c>
      <c r="R2" s="169" t="s">
        <v>1638</v>
      </c>
    </row>
    <row r="3" spans="1:18" ht="60" customHeight="1">
      <c r="A3" s="94" t="s">
        <v>61</v>
      </c>
      <c r="B3" s="95">
        <v>2</v>
      </c>
      <c r="C3" s="95" t="s">
        <v>1505</v>
      </c>
      <c r="D3" s="96">
        <v>1</v>
      </c>
      <c r="E3" s="96"/>
      <c r="F3" s="96" t="s">
        <v>62</v>
      </c>
      <c r="G3" s="171">
        <v>5</v>
      </c>
      <c r="H3" s="171" t="s">
        <v>1455</v>
      </c>
      <c r="I3" s="171"/>
      <c r="J3" s="192" t="s">
        <v>1377</v>
      </c>
      <c r="K3" s="171"/>
      <c r="L3" s="171" t="s">
        <v>64</v>
      </c>
      <c r="M3" s="172"/>
      <c r="N3" s="173" t="s">
        <v>65</v>
      </c>
      <c r="O3" s="173" t="s">
        <v>66</v>
      </c>
      <c r="P3" s="154" t="s">
        <v>67</v>
      </c>
      <c r="Q3" s="275" t="s">
        <v>1656</v>
      </c>
      <c r="R3" s="169" t="s">
        <v>1534</v>
      </c>
    </row>
    <row r="4" spans="1:18" ht="51" customHeight="1">
      <c r="A4" s="94" t="s">
        <v>61</v>
      </c>
      <c r="B4" s="95">
        <v>3</v>
      </c>
      <c r="C4" s="95" t="s">
        <v>1506</v>
      </c>
      <c r="D4" s="96">
        <v>1</v>
      </c>
      <c r="E4" s="96" t="s">
        <v>62</v>
      </c>
      <c r="F4" s="96" t="s">
        <v>62</v>
      </c>
      <c r="G4" s="171">
        <v>15</v>
      </c>
      <c r="H4" s="171" t="s">
        <v>1455</v>
      </c>
      <c r="I4" s="171"/>
      <c r="J4" s="192" t="s">
        <v>1377</v>
      </c>
      <c r="K4" s="171"/>
      <c r="L4" s="171" t="s">
        <v>64</v>
      </c>
      <c r="M4" s="172"/>
      <c r="N4" s="173" t="s">
        <v>65</v>
      </c>
      <c r="O4" s="173" t="s">
        <v>68</v>
      </c>
      <c r="P4" s="154" t="s">
        <v>67</v>
      </c>
      <c r="Q4" s="276" t="s">
        <v>1657</v>
      </c>
      <c r="R4" s="277" t="s">
        <v>1535</v>
      </c>
    </row>
    <row r="5" spans="1:18" ht="57">
      <c r="A5" s="94" t="s">
        <v>61</v>
      </c>
      <c r="B5" s="95">
        <v>4</v>
      </c>
      <c r="C5" s="95" t="s">
        <v>1507</v>
      </c>
      <c r="D5" s="96">
        <v>1</v>
      </c>
      <c r="E5" s="96"/>
      <c r="F5" s="96"/>
      <c r="G5" s="151">
        <v>2.5</v>
      </c>
      <c r="H5" s="151" t="s">
        <v>1455</v>
      </c>
      <c r="I5" s="151"/>
      <c r="J5" s="192" t="s">
        <v>1377</v>
      </c>
      <c r="K5" s="151"/>
      <c r="L5" s="151" t="s">
        <v>64</v>
      </c>
      <c r="M5" s="152"/>
      <c r="N5" s="153" t="s">
        <v>1485</v>
      </c>
      <c r="O5" s="153" t="s">
        <v>69</v>
      </c>
      <c r="P5" s="154" t="s">
        <v>67</v>
      </c>
      <c r="Q5" s="169" t="s">
        <v>1658</v>
      </c>
      <c r="R5" s="278" t="s">
        <v>1639</v>
      </c>
    </row>
    <row r="6" spans="1:18" ht="52.5" customHeight="1">
      <c r="A6" s="94" t="s">
        <v>61</v>
      </c>
      <c r="B6" s="150">
        <v>5</v>
      </c>
      <c r="C6" s="95" t="s">
        <v>1508</v>
      </c>
      <c r="D6" s="96">
        <v>1</v>
      </c>
      <c r="E6" s="96"/>
      <c r="F6" s="96" t="s">
        <v>62</v>
      </c>
      <c r="G6" s="151">
        <v>5</v>
      </c>
      <c r="H6" s="151"/>
      <c r="I6" s="151"/>
      <c r="J6" s="193" t="s">
        <v>1376</v>
      </c>
      <c r="K6" s="151"/>
      <c r="L6" s="151" t="s">
        <v>64</v>
      </c>
      <c r="M6" s="152" t="s">
        <v>70</v>
      </c>
      <c r="N6" s="153" t="s">
        <v>71</v>
      </c>
      <c r="O6" s="153" t="s">
        <v>1634</v>
      </c>
      <c r="P6" s="154" t="s">
        <v>67</v>
      </c>
      <c r="Q6" s="169" t="s">
        <v>1659</v>
      </c>
      <c r="R6" s="169" t="s">
        <v>1537</v>
      </c>
    </row>
    <row r="7" spans="1:18" ht="52.5" hidden="1" customHeight="1">
      <c r="A7" s="94" t="s">
        <v>61</v>
      </c>
      <c r="B7" s="95">
        <v>6</v>
      </c>
      <c r="C7" s="95" t="s">
        <v>72</v>
      </c>
      <c r="D7" s="96">
        <v>1</v>
      </c>
      <c r="E7" s="114">
        <v>2.2999999999999998</v>
      </c>
      <c r="F7" s="114"/>
      <c r="G7" s="171">
        <v>2</v>
      </c>
      <c r="H7" s="198"/>
      <c r="I7" s="114"/>
      <c r="J7" s="194" t="s">
        <v>1377</v>
      </c>
      <c r="K7" s="114"/>
      <c r="L7" s="151" t="s">
        <v>64</v>
      </c>
      <c r="M7" s="115"/>
      <c r="N7" s="153" t="s">
        <v>73</v>
      </c>
      <c r="O7" s="98" t="s">
        <v>74</v>
      </c>
      <c r="P7" s="101" t="s">
        <v>111</v>
      </c>
      <c r="Q7" s="101"/>
      <c r="R7" s="169"/>
    </row>
    <row r="8" spans="1:18" s="155" customFormat="1" ht="52.5" hidden="1" customHeight="1">
      <c r="A8" s="149" t="s">
        <v>61</v>
      </c>
      <c r="B8" s="95">
        <v>7</v>
      </c>
      <c r="C8" s="150" t="s">
        <v>1472</v>
      </c>
      <c r="D8" s="151"/>
      <c r="E8" s="198"/>
      <c r="F8" s="205"/>
      <c r="G8" s="171">
        <v>2</v>
      </c>
      <c r="H8" s="198"/>
      <c r="I8" s="198"/>
      <c r="J8" s="152" t="s">
        <v>1372</v>
      </c>
      <c r="K8" s="152"/>
      <c r="L8" s="151" t="s">
        <v>64</v>
      </c>
      <c r="M8" s="152" t="s">
        <v>1373</v>
      </c>
      <c r="N8" s="153" t="s">
        <v>76</v>
      </c>
      <c r="O8" s="153" t="s">
        <v>77</v>
      </c>
      <c r="P8" s="154" t="s">
        <v>78</v>
      </c>
      <c r="Q8" s="154"/>
      <c r="R8" s="170"/>
    </row>
    <row r="9" spans="1:18" s="155" customFormat="1" ht="59.25" hidden="1" customHeight="1">
      <c r="A9" s="149" t="s">
        <v>61</v>
      </c>
      <c r="B9" s="95">
        <v>8</v>
      </c>
      <c r="C9" s="150" t="s">
        <v>1473</v>
      </c>
      <c r="D9" s="151">
        <v>1</v>
      </c>
      <c r="E9" s="151"/>
      <c r="F9" s="198"/>
      <c r="G9" s="151">
        <v>2</v>
      </c>
      <c r="H9" s="151" t="s">
        <v>1455</v>
      </c>
      <c r="I9" s="151"/>
      <c r="J9" s="193" t="s">
        <v>1372</v>
      </c>
      <c r="K9" s="151"/>
      <c r="L9" s="151" t="s">
        <v>64</v>
      </c>
      <c r="M9" s="152" t="s">
        <v>1374</v>
      </c>
      <c r="N9" s="153" t="s">
        <v>76</v>
      </c>
      <c r="O9" s="153" t="s">
        <v>1503</v>
      </c>
      <c r="P9" s="154" t="s">
        <v>78</v>
      </c>
      <c r="Q9" s="154"/>
      <c r="R9" s="170"/>
    </row>
    <row r="10" spans="1:18" s="155" customFormat="1" ht="60" hidden="1" customHeight="1">
      <c r="A10" s="149" t="s">
        <v>61</v>
      </c>
      <c r="B10" s="150">
        <v>9</v>
      </c>
      <c r="C10" s="150" t="s">
        <v>79</v>
      </c>
      <c r="D10" s="151">
        <v>1</v>
      </c>
      <c r="E10" s="151"/>
      <c r="F10" s="151"/>
      <c r="G10" s="151">
        <v>1</v>
      </c>
      <c r="H10" s="151"/>
      <c r="I10" s="151"/>
      <c r="J10" s="193" t="s">
        <v>1378</v>
      </c>
      <c r="K10" s="151"/>
      <c r="L10" s="151" t="s">
        <v>64</v>
      </c>
      <c r="M10" s="152"/>
      <c r="N10" s="153" t="s">
        <v>81</v>
      </c>
      <c r="O10" s="153" t="s">
        <v>82</v>
      </c>
      <c r="P10" s="154" t="s">
        <v>78</v>
      </c>
      <c r="Q10" s="154"/>
      <c r="R10" s="170"/>
    </row>
    <row r="11" spans="1:18" s="155" customFormat="1" ht="82.5" hidden="1" customHeight="1">
      <c r="A11" s="149" t="s">
        <v>61</v>
      </c>
      <c r="B11" s="95">
        <v>10</v>
      </c>
      <c r="C11" s="150" t="s">
        <v>83</v>
      </c>
      <c r="D11" s="151">
        <v>1</v>
      </c>
      <c r="E11" s="151"/>
      <c r="F11" s="151"/>
      <c r="G11" s="151">
        <v>1</v>
      </c>
      <c r="H11" s="151"/>
      <c r="I11" s="151"/>
      <c r="J11" s="193" t="s">
        <v>1378</v>
      </c>
      <c r="K11" s="151"/>
      <c r="L11" s="151" t="s">
        <v>64</v>
      </c>
      <c r="M11" s="152"/>
      <c r="N11" s="153" t="s">
        <v>84</v>
      </c>
      <c r="O11" s="153" t="s">
        <v>85</v>
      </c>
      <c r="P11" s="154" t="s">
        <v>78</v>
      </c>
      <c r="Q11" s="154"/>
      <c r="R11" s="170"/>
    </row>
    <row r="12" spans="1:18" s="155" customFormat="1" ht="65.25" customHeight="1">
      <c r="A12" s="149" t="s">
        <v>61</v>
      </c>
      <c r="B12" s="95">
        <v>11</v>
      </c>
      <c r="C12" s="150" t="s">
        <v>87</v>
      </c>
      <c r="D12" s="151">
        <v>1</v>
      </c>
      <c r="E12" s="151"/>
      <c r="F12" s="151"/>
      <c r="G12" s="151">
        <v>2</v>
      </c>
      <c r="H12" s="151"/>
      <c r="I12" s="151"/>
      <c r="J12" s="193" t="s">
        <v>1379</v>
      </c>
      <c r="K12" s="151"/>
      <c r="L12" s="151" t="s">
        <v>64</v>
      </c>
      <c r="M12" s="152" t="s">
        <v>88</v>
      </c>
      <c r="N12" s="153" t="s">
        <v>89</v>
      </c>
      <c r="O12" s="153" t="s">
        <v>90</v>
      </c>
      <c r="P12" s="154" t="s">
        <v>67</v>
      </c>
      <c r="Q12" s="169" t="s">
        <v>1660</v>
      </c>
      <c r="R12" s="170" t="s">
        <v>1544</v>
      </c>
    </row>
    <row r="13" spans="1:18" s="155" customFormat="1" ht="58.5" hidden="1" customHeight="1">
      <c r="A13" s="149" t="s">
        <v>61</v>
      </c>
      <c r="B13" s="95">
        <v>12</v>
      </c>
      <c r="C13" s="150" t="s">
        <v>91</v>
      </c>
      <c r="D13" s="151">
        <v>1</v>
      </c>
      <c r="E13" s="151"/>
      <c r="F13" s="151"/>
      <c r="G13" s="151">
        <v>2</v>
      </c>
      <c r="H13" s="151"/>
      <c r="I13" s="151"/>
      <c r="J13" s="193" t="s">
        <v>75</v>
      </c>
      <c r="K13" s="151"/>
      <c r="L13" s="151" t="s">
        <v>64</v>
      </c>
      <c r="M13" s="152" t="s">
        <v>88</v>
      </c>
      <c r="N13" s="153" t="s">
        <v>92</v>
      </c>
      <c r="O13" s="153" t="s">
        <v>93</v>
      </c>
      <c r="P13" s="154" t="s">
        <v>78</v>
      </c>
      <c r="Q13" s="154"/>
      <c r="R13" s="170"/>
    </row>
    <row r="14" spans="1:18" s="155" customFormat="1" ht="69" hidden="1" customHeight="1">
      <c r="A14" s="149" t="s">
        <v>61</v>
      </c>
      <c r="B14" s="150">
        <v>13</v>
      </c>
      <c r="C14" s="150" t="s">
        <v>1482</v>
      </c>
      <c r="D14" s="151">
        <v>1.5</v>
      </c>
      <c r="E14" s="151" t="s">
        <v>1417</v>
      </c>
      <c r="F14" s="151" t="s">
        <v>62</v>
      </c>
      <c r="G14" s="151">
        <v>3</v>
      </c>
      <c r="H14" s="151" t="s">
        <v>1455</v>
      </c>
      <c r="I14" s="151"/>
      <c r="J14" s="193" t="s">
        <v>1372</v>
      </c>
      <c r="K14" s="151"/>
      <c r="L14" s="151" t="s">
        <v>64</v>
      </c>
      <c r="M14" s="152"/>
      <c r="N14" s="153" t="s">
        <v>94</v>
      </c>
      <c r="O14" s="153" t="s">
        <v>1468</v>
      </c>
      <c r="P14" s="154" t="s">
        <v>78</v>
      </c>
      <c r="Q14" s="154"/>
      <c r="R14" s="170"/>
    </row>
    <row r="15" spans="1:18" s="155" customFormat="1" ht="82.5" hidden="1" customHeight="1">
      <c r="A15" s="149" t="s">
        <v>61</v>
      </c>
      <c r="B15" s="95">
        <v>14</v>
      </c>
      <c r="C15" s="150" t="s">
        <v>1479</v>
      </c>
      <c r="D15" s="151">
        <v>1</v>
      </c>
      <c r="E15" s="151">
        <v>0.4</v>
      </c>
      <c r="F15" s="151"/>
      <c r="G15" s="151">
        <v>1</v>
      </c>
      <c r="H15" s="151" t="s">
        <v>1455</v>
      </c>
      <c r="I15" s="151"/>
      <c r="J15" s="193" t="s">
        <v>1380</v>
      </c>
      <c r="K15" s="151"/>
      <c r="L15" s="151" t="s">
        <v>64</v>
      </c>
      <c r="M15" s="152"/>
      <c r="N15" s="153" t="s">
        <v>95</v>
      </c>
      <c r="O15" s="153" t="s">
        <v>1469</v>
      </c>
      <c r="P15" s="154" t="s">
        <v>78</v>
      </c>
      <c r="Q15" s="154"/>
      <c r="R15" s="170"/>
    </row>
    <row r="16" spans="1:18" ht="40.5" hidden="1" customHeight="1">
      <c r="A16" s="94" t="s">
        <v>61</v>
      </c>
      <c r="B16" s="95">
        <v>15</v>
      </c>
      <c r="C16" s="95" t="s">
        <v>98</v>
      </c>
      <c r="D16" s="96">
        <v>1</v>
      </c>
      <c r="E16" s="96"/>
      <c r="F16" s="96"/>
      <c r="G16" s="151">
        <v>1.5</v>
      </c>
      <c r="H16" s="151"/>
      <c r="I16" s="96"/>
      <c r="J16" s="194" t="s">
        <v>1378</v>
      </c>
      <c r="K16" s="96"/>
      <c r="L16" s="96" t="s">
        <v>64</v>
      </c>
      <c r="M16" s="97"/>
      <c r="N16" s="153" t="s">
        <v>99</v>
      </c>
      <c r="O16" s="98" t="s">
        <v>100</v>
      </c>
      <c r="P16" s="101" t="s">
        <v>78</v>
      </c>
      <c r="Q16" s="101"/>
      <c r="R16" s="169"/>
    </row>
    <row r="17" spans="1:18" ht="80.25" hidden="1" customHeight="1">
      <c r="A17" s="94" t="s">
        <v>61</v>
      </c>
      <c r="B17" s="95">
        <v>16</v>
      </c>
      <c r="C17" s="95" t="s">
        <v>101</v>
      </c>
      <c r="D17" s="96">
        <v>1</v>
      </c>
      <c r="E17" s="96"/>
      <c r="F17" s="96"/>
      <c r="G17" s="151">
        <v>1.5</v>
      </c>
      <c r="H17" s="151"/>
      <c r="I17" s="96"/>
      <c r="J17" s="194" t="s">
        <v>1378</v>
      </c>
      <c r="K17" s="96"/>
      <c r="L17" s="96" t="s">
        <v>64</v>
      </c>
      <c r="M17" s="97"/>
      <c r="N17" s="153" t="s">
        <v>102</v>
      </c>
      <c r="O17" s="98" t="s">
        <v>103</v>
      </c>
      <c r="P17" s="101" t="s">
        <v>78</v>
      </c>
      <c r="Q17" s="101"/>
      <c r="R17" s="169"/>
    </row>
    <row r="18" spans="1:18" ht="40.5" hidden="1" customHeight="1">
      <c r="A18" s="94" t="s">
        <v>61</v>
      </c>
      <c r="B18" s="150">
        <v>17</v>
      </c>
      <c r="C18" s="95" t="s">
        <v>104</v>
      </c>
      <c r="D18" s="96">
        <v>1</v>
      </c>
      <c r="E18" s="96"/>
      <c r="F18" s="96" t="s">
        <v>62</v>
      </c>
      <c r="G18" s="151">
        <v>8</v>
      </c>
      <c r="H18" s="151"/>
      <c r="I18" s="96"/>
      <c r="J18" s="194" t="s">
        <v>105</v>
      </c>
      <c r="K18" s="96"/>
      <c r="L18" s="96" t="s">
        <v>64</v>
      </c>
      <c r="M18" s="97"/>
      <c r="N18" s="153" t="s">
        <v>106</v>
      </c>
      <c r="O18" s="98" t="s">
        <v>107</v>
      </c>
      <c r="P18" s="101" t="s">
        <v>78</v>
      </c>
      <c r="Q18" s="101"/>
      <c r="R18" s="169"/>
    </row>
    <row r="19" spans="1:18" s="155" customFormat="1" ht="63" hidden="1" customHeight="1">
      <c r="A19" s="149" t="s">
        <v>61</v>
      </c>
      <c r="B19" s="95">
        <v>18</v>
      </c>
      <c r="C19" s="150" t="s">
        <v>1483</v>
      </c>
      <c r="D19" s="151">
        <v>1</v>
      </c>
      <c r="E19" s="151">
        <v>21.1</v>
      </c>
      <c r="F19" s="151" t="s">
        <v>62</v>
      </c>
      <c r="G19" s="151">
        <v>8</v>
      </c>
      <c r="H19" s="151" t="s">
        <v>1455</v>
      </c>
      <c r="I19" s="151"/>
      <c r="J19" s="193" t="s">
        <v>1377</v>
      </c>
      <c r="K19" s="151"/>
      <c r="L19" s="151" t="s">
        <v>64</v>
      </c>
      <c r="M19" s="152"/>
      <c r="N19" s="153" t="s">
        <v>108</v>
      </c>
      <c r="O19" s="153" t="s">
        <v>107</v>
      </c>
      <c r="P19" s="154" t="s">
        <v>78</v>
      </c>
      <c r="Q19" s="154"/>
      <c r="R19" s="170"/>
    </row>
    <row r="20" spans="1:18" s="155" customFormat="1" ht="45" hidden="1" customHeight="1">
      <c r="A20" s="149" t="s">
        <v>61</v>
      </c>
      <c r="B20" s="95">
        <v>19</v>
      </c>
      <c r="C20" s="150" t="s">
        <v>1413</v>
      </c>
      <c r="D20" s="151"/>
      <c r="E20" s="151"/>
      <c r="F20" s="151"/>
      <c r="G20" s="151">
        <v>7</v>
      </c>
      <c r="H20" s="151" t="s">
        <v>1455</v>
      </c>
      <c r="I20" s="151"/>
      <c r="J20" s="193" t="s">
        <v>80</v>
      </c>
      <c r="K20" s="151"/>
      <c r="L20" s="151" t="s">
        <v>64</v>
      </c>
      <c r="M20" s="152"/>
      <c r="N20" s="153" t="s">
        <v>1411</v>
      </c>
      <c r="O20" s="153" t="s">
        <v>1415</v>
      </c>
      <c r="P20" s="154" t="s">
        <v>78</v>
      </c>
      <c r="Q20" s="154"/>
      <c r="R20" s="170"/>
    </row>
    <row r="21" spans="1:18" s="155" customFormat="1" ht="33.75" hidden="1" customHeight="1">
      <c r="A21" s="149" t="s">
        <v>61</v>
      </c>
      <c r="B21" s="95">
        <v>20</v>
      </c>
      <c r="C21" s="150" t="s">
        <v>1412</v>
      </c>
      <c r="D21" s="151"/>
      <c r="E21" s="151"/>
      <c r="F21" s="151"/>
      <c r="G21" s="151"/>
      <c r="H21" s="151"/>
      <c r="I21" s="151"/>
      <c r="J21" s="193" t="s">
        <v>80</v>
      </c>
      <c r="K21" s="151"/>
      <c r="L21" s="151" t="s">
        <v>64</v>
      </c>
      <c r="M21" s="152"/>
      <c r="N21" s="153" t="s">
        <v>1414</v>
      </c>
      <c r="O21" s="153" t="s">
        <v>1416</v>
      </c>
      <c r="P21" s="154" t="s">
        <v>78</v>
      </c>
      <c r="Q21" s="154"/>
      <c r="R21" s="170"/>
    </row>
    <row r="22" spans="1:18" s="155" customFormat="1" ht="63.75" hidden="1" customHeight="1">
      <c r="A22" s="149" t="s">
        <v>61</v>
      </c>
      <c r="B22" s="150">
        <v>21</v>
      </c>
      <c r="C22" s="150" t="s">
        <v>1481</v>
      </c>
      <c r="D22" s="151">
        <v>1</v>
      </c>
      <c r="E22" s="151"/>
      <c r="F22" s="151"/>
      <c r="G22" s="151">
        <v>5</v>
      </c>
      <c r="H22" s="151" t="s">
        <v>1455</v>
      </c>
      <c r="I22" s="151"/>
      <c r="J22" s="193" t="s">
        <v>1372</v>
      </c>
      <c r="K22" s="151"/>
      <c r="L22" s="151" t="s">
        <v>64</v>
      </c>
      <c r="M22" s="152"/>
      <c r="N22" s="153" t="s">
        <v>109</v>
      </c>
      <c r="O22" s="153" t="s">
        <v>1369</v>
      </c>
      <c r="P22" s="154" t="s">
        <v>78</v>
      </c>
      <c r="Q22" s="154"/>
      <c r="R22" s="170"/>
    </row>
    <row r="23" spans="1:18" ht="57.75" hidden="1" customHeight="1">
      <c r="A23" s="94" t="s">
        <v>61</v>
      </c>
      <c r="B23" s="95">
        <v>22</v>
      </c>
      <c r="C23" s="95" t="s">
        <v>110</v>
      </c>
      <c r="D23" s="96">
        <v>0.5</v>
      </c>
      <c r="E23" s="96"/>
      <c r="F23" s="96" t="s">
        <v>62</v>
      </c>
      <c r="G23" s="151">
        <v>0</v>
      </c>
      <c r="H23" s="151"/>
      <c r="I23" s="96"/>
      <c r="J23" s="194" t="s">
        <v>105</v>
      </c>
      <c r="K23" s="96"/>
      <c r="L23" s="96" t="s">
        <v>64</v>
      </c>
      <c r="M23" s="97"/>
      <c r="N23" s="153" t="s">
        <v>1474</v>
      </c>
      <c r="O23" s="153" t="s">
        <v>1475</v>
      </c>
      <c r="P23" s="101" t="s">
        <v>111</v>
      </c>
      <c r="Q23" s="101"/>
      <c r="R23" s="169"/>
    </row>
    <row r="24" spans="1:18" s="155" customFormat="1" ht="41.25">
      <c r="A24" s="149" t="s">
        <v>61</v>
      </c>
      <c r="B24" s="95">
        <v>23</v>
      </c>
      <c r="C24" s="150" t="s">
        <v>112</v>
      </c>
      <c r="D24" s="151">
        <v>0.5</v>
      </c>
      <c r="E24" s="151"/>
      <c r="F24" s="151"/>
      <c r="G24" s="151">
        <v>15</v>
      </c>
      <c r="H24" s="151"/>
      <c r="I24" s="151"/>
      <c r="J24" s="193" t="s">
        <v>105</v>
      </c>
      <c r="K24" s="151"/>
      <c r="L24" s="151"/>
      <c r="M24" s="152" t="s">
        <v>1371</v>
      </c>
      <c r="N24" s="153" t="s">
        <v>1152</v>
      </c>
      <c r="O24" s="153" t="s">
        <v>1153</v>
      </c>
      <c r="P24" s="154" t="s">
        <v>67</v>
      </c>
      <c r="Q24" s="275" t="s">
        <v>1661</v>
      </c>
      <c r="R24" s="169" t="s">
        <v>1538</v>
      </c>
    </row>
    <row r="25" spans="1:18" ht="38.25">
      <c r="A25" s="94" t="s">
        <v>61</v>
      </c>
      <c r="B25" s="95">
        <v>24</v>
      </c>
      <c r="C25" s="143" t="s">
        <v>1509</v>
      </c>
      <c r="D25" s="96">
        <v>0.5</v>
      </c>
      <c r="E25" s="96"/>
      <c r="F25" s="96"/>
      <c r="G25" s="151">
        <v>0.5</v>
      </c>
      <c r="H25" s="151"/>
      <c r="I25" s="96"/>
      <c r="J25" s="194" t="s">
        <v>1377</v>
      </c>
      <c r="K25" s="96"/>
      <c r="L25" s="96"/>
      <c r="M25" s="97"/>
      <c r="N25" s="208" t="s">
        <v>65</v>
      </c>
      <c r="O25" s="107" t="s">
        <v>1383</v>
      </c>
      <c r="P25" s="101" t="s">
        <v>67</v>
      </c>
      <c r="Q25" s="169" t="s">
        <v>1662</v>
      </c>
      <c r="R25" s="277" t="s">
        <v>1539</v>
      </c>
    </row>
    <row r="26" spans="1:18" ht="38.25">
      <c r="A26" s="94" t="s">
        <v>61</v>
      </c>
      <c r="B26" s="150">
        <v>25</v>
      </c>
      <c r="C26" s="143" t="s">
        <v>1510</v>
      </c>
      <c r="D26" s="96">
        <v>0.5</v>
      </c>
      <c r="E26" s="96"/>
      <c r="F26" s="96"/>
      <c r="G26" s="151">
        <v>0.5</v>
      </c>
      <c r="H26" s="151"/>
      <c r="I26" s="96"/>
      <c r="J26" s="194" t="s">
        <v>63</v>
      </c>
      <c r="K26" s="96"/>
      <c r="L26" s="96"/>
      <c r="M26" s="97"/>
      <c r="N26" s="208" t="s">
        <v>65</v>
      </c>
      <c r="O26" s="107" t="s">
        <v>1384</v>
      </c>
      <c r="P26" s="101" t="s">
        <v>67</v>
      </c>
      <c r="Q26" s="169" t="s">
        <v>1663</v>
      </c>
      <c r="R26" s="278" t="s">
        <v>1540</v>
      </c>
    </row>
    <row r="27" spans="1:18" ht="91.5" customHeight="1">
      <c r="A27" s="94" t="s">
        <v>61</v>
      </c>
      <c r="B27" s="95">
        <v>26</v>
      </c>
      <c r="C27" s="143" t="s">
        <v>1511</v>
      </c>
      <c r="D27" s="96">
        <v>1</v>
      </c>
      <c r="E27" s="96"/>
      <c r="F27" s="96" t="s">
        <v>62</v>
      </c>
      <c r="G27" s="151">
        <v>1</v>
      </c>
      <c r="H27" s="151"/>
      <c r="I27" s="96"/>
      <c r="J27" s="194" t="s">
        <v>80</v>
      </c>
      <c r="K27" s="96"/>
      <c r="L27" s="96" t="s">
        <v>64</v>
      </c>
      <c r="M27" s="97"/>
      <c r="N27" s="153" t="s">
        <v>113</v>
      </c>
      <c r="O27" s="98" t="s">
        <v>114</v>
      </c>
      <c r="P27" s="101" t="s">
        <v>67</v>
      </c>
      <c r="Q27" s="275" t="s">
        <v>1656</v>
      </c>
      <c r="R27" s="169" t="s">
        <v>1541</v>
      </c>
    </row>
    <row r="28" spans="1:18" ht="57">
      <c r="A28" s="94" t="s">
        <v>61</v>
      </c>
      <c r="B28" s="95">
        <v>27</v>
      </c>
      <c r="C28" s="143" t="s">
        <v>1512</v>
      </c>
      <c r="D28" s="96">
        <v>2</v>
      </c>
      <c r="E28" s="96" t="s">
        <v>62</v>
      </c>
      <c r="F28" s="96" t="s">
        <v>62</v>
      </c>
      <c r="G28" s="151">
        <v>2.5</v>
      </c>
      <c r="H28" s="151"/>
      <c r="I28" s="96"/>
      <c r="J28" s="194" t="s">
        <v>80</v>
      </c>
      <c r="K28" s="96"/>
      <c r="L28" s="96" t="s">
        <v>64</v>
      </c>
      <c r="M28" s="97"/>
      <c r="N28" s="153" t="s">
        <v>116</v>
      </c>
      <c r="O28" s="98" t="s">
        <v>114</v>
      </c>
      <c r="P28" s="101" t="s">
        <v>67</v>
      </c>
      <c r="Q28" s="275" t="s">
        <v>1664</v>
      </c>
      <c r="R28" s="169" t="s">
        <v>1542</v>
      </c>
    </row>
    <row r="29" spans="1:18" s="4" customFormat="1" ht="93.75">
      <c r="A29" s="94" t="s">
        <v>61</v>
      </c>
      <c r="B29" s="95">
        <v>28</v>
      </c>
      <c r="C29" s="95" t="s">
        <v>1513</v>
      </c>
      <c r="D29" s="96">
        <v>1</v>
      </c>
      <c r="E29" s="96"/>
      <c r="F29" s="96" t="s">
        <v>62</v>
      </c>
      <c r="G29" s="151">
        <v>6</v>
      </c>
      <c r="H29" s="151" t="s">
        <v>1455</v>
      </c>
      <c r="I29" s="96"/>
      <c r="J29" s="194" t="s">
        <v>1377</v>
      </c>
      <c r="K29" s="96"/>
      <c r="L29" s="96" t="s">
        <v>64</v>
      </c>
      <c r="M29" s="97" t="s">
        <v>117</v>
      </c>
      <c r="N29" s="153" t="s">
        <v>118</v>
      </c>
      <c r="O29" s="98" t="s">
        <v>119</v>
      </c>
      <c r="P29" s="101" t="s">
        <v>67</v>
      </c>
      <c r="Q29" s="275" t="s">
        <v>1665</v>
      </c>
      <c r="R29" s="170" t="s">
        <v>1536</v>
      </c>
    </row>
    <row r="30" spans="1:18" ht="38.25" hidden="1">
      <c r="A30" s="94" t="s">
        <v>61</v>
      </c>
      <c r="B30" s="150">
        <v>29</v>
      </c>
      <c r="C30" s="95" t="s">
        <v>120</v>
      </c>
      <c r="D30" s="96">
        <v>1.5</v>
      </c>
      <c r="E30" s="96"/>
      <c r="F30" s="96" t="s">
        <v>62</v>
      </c>
      <c r="G30" s="151">
        <v>1.5</v>
      </c>
      <c r="H30" s="151"/>
      <c r="I30" s="96"/>
      <c r="J30" s="194" t="s">
        <v>63</v>
      </c>
      <c r="K30" s="96"/>
      <c r="L30" s="96" t="s">
        <v>64</v>
      </c>
      <c r="M30" s="97" t="s">
        <v>121</v>
      </c>
      <c r="N30" s="153" t="s">
        <v>118</v>
      </c>
      <c r="O30" s="98" t="s">
        <v>122</v>
      </c>
      <c r="P30" s="101" t="s">
        <v>111</v>
      </c>
      <c r="Q30" s="101"/>
      <c r="R30" s="169"/>
    </row>
    <row r="31" spans="1:18" ht="43.5" customHeight="1">
      <c r="A31" s="94" t="s">
        <v>61</v>
      </c>
      <c r="B31" s="95">
        <v>30</v>
      </c>
      <c r="C31" s="100" t="s">
        <v>123</v>
      </c>
      <c r="D31" s="96">
        <v>0.5</v>
      </c>
      <c r="E31" s="96"/>
      <c r="F31" s="96" t="s">
        <v>62</v>
      </c>
      <c r="G31" s="151">
        <v>1.5</v>
      </c>
      <c r="H31" s="151"/>
      <c r="I31" s="96"/>
      <c r="J31" s="194" t="s">
        <v>63</v>
      </c>
      <c r="K31" s="96"/>
      <c r="L31" s="96" t="s">
        <v>64</v>
      </c>
      <c r="M31" s="97" t="s">
        <v>124</v>
      </c>
      <c r="N31" s="153" t="s">
        <v>71</v>
      </c>
      <c r="O31" s="98" t="s">
        <v>125</v>
      </c>
      <c r="P31" s="101" t="s">
        <v>67</v>
      </c>
      <c r="Q31" s="275" t="s">
        <v>1666</v>
      </c>
      <c r="R31" s="277" t="s">
        <v>1543</v>
      </c>
    </row>
    <row r="32" spans="1:18" s="155" customFormat="1" ht="56.25" hidden="1">
      <c r="A32" s="149" t="s">
        <v>61</v>
      </c>
      <c r="B32" s="95">
        <v>31</v>
      </c>
      <c r="C32" s="156" t="s">
        <v>1484</v>
      </c>
      <c r="D32" s="151">
        <v>1</v>
      </c>
      <c r="E32" s="151" t="s">
        <v>62</v>
      </c>
      <c r="F32" s="151" t="s">
        <v>62</v>
      </c>
      <c r="G32" s="151">
        <v>1.5</v>
      </c>
      <c r="H32" s="151" t="s">
        <v>1455</v>
      </c>
      <c r="I32" s="151"/>
      <c r="J32" s="193" t="s">
        <v>1377</v>
      </c>
      <c r="K32" s="151"/>
      <c r="L32" s="151" t="s">
        <v>64</v>
      </c>
      <c r="M32" s="152" t="s">
        <v>126</v>
      </c>
      <c r="N32" s="153" t="s">
        <v>71</v>
      </c>
      <c r="O32" s="153" t="s">
        <v>127</v>
      </c>
      <c r="P32" s="154" t="s">
        <v>78</v>
      </c>
      <c r="Q32" s="154"/>
      <c r="R32" s="170"/>
    </row>
    <row r="33" spans="1:18" ht="45" customHeight="1">
      <c r="A33" s="94" t="s">
        <v>61</v>
      </c>
      <c r="B33" s="95">
        <v>32</v>
      </c>
      <c r="C33" s="100" t="s">
        <v>128</v>
      </c>
      <c r="D33" s="96">
        <v>0.5</v>
      </c>
      <c r="E33" s="96"/>
      <c r="F33" s="96" t="s">
        <v>62</v>
      </c>
      <c r="G33" s="151">
        <v>3</v>
      </c>
      <c r="H33" s="151"/>
      <c r="I33" s="96"/>
      <c r="J33" s="194" t="s">
        <v>75</v>
      </c>
      <c r="K33" s="96"/>
      <c r="L33" s="96" t="s">
        <v>64</v>
      </c>
      <c r="M33" s="97"/>
      <c r="N33" s="153" t="s">
        <v>129</v>
      </c>
      <c r="O33" s="98" t="s">
        <v>130</v>
      </c>
      <c r="P33" s="101" t="s">
        <v>67</v>
      </c>
      <c r="Q33" s="169" t="s">
        <v>1667</v>
      </c>
      <c r="R33" s="169" t="s">
        <v>1545</v>
      </c>
    </row>
    <row r="34" spans="1:18" ht="56.25" hidden="1" customHeight="1">
      <c r="A34" s="94" t="s">
        <v>61</v>
      </c>
      <c r="B34" s="150">
        <v>33</v>
      </c>
      <c r="C34" s="100" t="s">
        <v>1480</v>
      </c>
      <c r="D34" s="96">
        <v>0.5</v>
      </c>
      <c r="E34" s="96"/>
      <c r="F34" s="96" t="s">
        <v>62</v>
      </c>
      <c r="G34" s="151">
        <v>1</v>
      </c>
      <c r="H34" s="151" t="s">
        <v>1455</v>
      </c>
      <c r="I34" s="96"/>
      <c r="J34" s="194" t="s">
        <v>75</v>
      </c>
      <c r="K34" s="96"/>
      <c r="L34" s="96" t="s">
        <v>64</v>
      </c>
      <c r="M34" s="97"/>
      <c r="N34" s="153" t="s">
        <v>131</v>
      </c>
      <c r="O34" s="98" t="s">
        <v>132</v>
      </c>
      <c r="P34" s="101" t="s">
        <v>111</v>
      </c>
      <c r="Q34" s="101"/>
      <c r="R34" s="169"/>
    </row>
    <row r="35" spans="1:18" ht="62.25" hidden="1" customHeight="1">
      <c r="A35" s="94" t="s">
        <v>61</v>
      </c>
      <c r="B35" s="95">
        <v>34</v>
      </c>
      <c r="C35" s="100" t="s">
        <v>133</v>
      </c>
      <c r="D35" s="96">
        <v>0.5</v>
      </c>
      <c r="E35" s="96"/>
      <c r="F35" s="96"/>
      <c r="G35" s="151">
        <v>1</v>
      </c>
      <c r="H35" s="151"/>
      <c r="I35" s="96"/>
      <c r="J35" s="194" t="s">
        <v>105</v>
      </c>
      <c r="K35" s="96"/>
      <c r="L35" s="96" t="s">
        <v>64</v>
      </c>
      <c r="M35" s="97"/>
      <c r="N35" s="153" t="s">
        <v>134</v>
      </c>
      <c r="O35" s="98" t="s">
        <v>1370</v>
      </c>
      <c r="P35" s="101" t="s">
        <v>111</v>
      </c>
      <c r="Q35" s="101"/>
      <c r="R35" s="169"/>
    </row>
    <row r="36" spans="1:18" ht="57.75" hidden="1" customHeight="1">
      <c r="A36" s="94" t="s">
        <v>61</v>
      </c>
      <c r="B36" s="95">
        <v>35</v>
      </c>
      <c r="C36" s="100" t="s">
        <v>135</v>
      </c>
      <c r="D36" s="96">
        <v>0.5</v>
      </c>
      <c r="E36" s="96"/>
      <c r="F36" s="96" t="s">
        <v>62</v>
      </c>
      <c r="G36" s="151">
        <v>6</v>
      </c>
      <c r="H36" s="151"/>
      <c r="I36" s="96"/>
      <c r="J36" s="194" t="s">
        <v>75</v>
      </c>
      <c r="K36" s="96"/>
      <c r="L36" s="96" t="s">
        <v>64</v>
      </c>
      <c r="M36" s="97"/>
      <c r="N36" s="153" t="s">
        <v>136</v>
      </c>
      <c r="O36" s="98" t="s">
        <v>137</v>
      </c>
      <c r="P36" s="101" t="s">
        <v>111</v>
      </c>
      <c r="Q36" s="101"/>
      <c r="R36" s="169"/>
    </row>
    <row r="37" spans="1:18" ht="71.25" hidden="1" customHeight="1">
      <c r="A37" s="94" t="s">
        <v>61</v>
      </c>
      <c r="B37" s="95">
        <v>36</v>
      </c>
      <c r="C37" s="100" t="s">
        <v>138</v>
      </c>
      <c r="D37" s="96">
        <v>0.5</v>
      </c>
      <c r="E37" s="96"/>
      <c r="F37" s="96" t="s">
        <v>62</v>
      </c>
      <c r="G37" s="151">
        <v>2</v>
      </c>
      <c r="H37" s="151"/>
      <c r="I37" s="96"/>
      <c r="J37" s="194" t="s">
        <v>105</v>
      </c>
      <c r="K37" s="96"/>
      <c r="L37" s="96" t="s">
        <v>64</v>
      </c>
      <c r="M37" s="97"/>
      <c r="N37" s="153" t="s">
        <v>139</v>
      </c>
      <c r="O37" s="98" t="s">
        <v>140</v>
      </c>
      <c r="P37" s="101" t="s">
        <v>111</v>
      </c>
      <c r="Q37" s="101"/>
      <c r="R37" s="169"/>
    </row>
    <row r="38" spans="1:18" ht="56.25" hidden="1">
      <c r="A38" s="94" t="s">
        <v>61</v>
      </c>
      <c r="B38" s="150">
        <v>37</v>
      </c>
      <c r="C38" s="98" t="s">
        <v>248</v>
      </c>
      <c r="D38" s="99">
        <v>1.5</v>
      </c>
      <c r="E38" s="96"/>
      <c r="F38" s="96"/>
      <c r="G38" s="151">
        <v>1</v>
      </c>
      <c r="H38" s="151" t="s">
        <v>1455</v>
      </c>
      <c r="I38" s="96"/>
      <c r="J38" s="194" t="s">
        <v>1377</v>
      </c>
      <c r="K38" s="96"/>
      <c r="L38" s="96" t="s">
        <v>64</v>
      </c>
      <c r="M38" s="97" t="s">
        <v>249</v>
      </c>
      <c r="N38" s="153" t="s">
        <v>118</v>
      </c>
      <c r="O38" s="98" t="s">
        <v>250</v>
      </c>
      <c r="P38" s="101" t="s">
        <v>111</v>
      </c>
      <c r="Q38" s="101"/>
      <c r="R38" s="169"/>
    </row>
    <row r="39" spans="1:18" ht="54.75" hidden="1" customHeight="1">
      <c r="A39" s="94" t="s">
        <v>61</v>
      </c>
      <c r="B39" s="95">
        <v>38</v>
      </c>
      <c r="C39" s="98" t="s">
        <v>251</v>
      </c>
      <c r="D39" s="99">
        <v>1.5</v>
      </c>
      <c r="E39" s="96"/>
      <c r="F39" s="96"/>
      <c r="G39" s="151">
        <v>3</v>
      </c>
      <c r="H39" s="151"/>
      <c r="I39" s="96"/>
      <c r="J39" s="194" t="s">
        <v>105</v>
      </c>
      <c r="K39" s="96"/>
      <c r="L39" s="96" t="s">
        <v>64</v>
      </c>
      <c r="M39" s="97" t="s">
        <v>252</v>
      </c>
      <c r="N39" s="153" t="s">
        <v>118</v>
      </c>
      <c r="O39" s="98" t="s">
        <v>253</v>
      </c>
      <c r="P39" s="101" t="s">
        <v>111</v>
      </c>
      <c r="Q39" s="101"/>
      <c r="R39" s="169"/>
    </row>
    <row r="40" spans="1:18" ht="87.75" hidden="1" customHeight="1">
      <c r="A40" s="94" t="s">
        <v>61</v>
      </c>
      <c r="B40" s="95">
        <v>39</v>
      </c>
      <c r="C40" s="98" t="s">
        <v>254</v>
      </c>
      <c r="D40" s="99">
        <v>1.5</v>
      </c>
      <c r="E40" s="96"/>
      <c r="F40" s="96"/>
      <c r="G40" s="151">
        <v>5</v>
      </c>
      <c r="H40" s="151"/>
      <c r="I40" s="96"/>
      <c r="J40" s="194" t="s">
        <v>105</v>
      </c>
      <c r="K40" s="96"/>
      <c r="L40" s="96" t="s">
        <v>64</v>
      </c>
      <c r="M40" s="97" t="s">
        <v>255</v>
      </c>
      <c r="N40" s="153" t="s">
        <v>256</v>
      </c>
      <c r="O40" s="98" t="s">
        <v>257</v>
      </c>
      <c r="P40" s="101" t="s">
        <v>78</v>
      </c>
      <c r="Q40" s="101"/>
      <c r="R40" s="169"/>
    </row>
    <row r="41" spans="1:18" ht="97.5" hidden="1" customHeight="1">
      <c r="A41" s="94" t="s">
        <v>61</v>
      </c>
      <c r="B41" s="95">
        <v>40</v>
      </c>
      <c r="C41" s="98" t="s">
        <v>258</v>
      </c>
      <c r="D41" s="99">
        <v>1.5</v>
      </c>
      <c r="E41" s="96"/>
      <c r="F41" s="96"/>
      <c r="G41" s="151">
        <v>6</v>
      </c>
      <c r="H41" s="151"/>
      <c r="I41" s="96"/>
      <c r="J41" s="194" t="s">
        <v>63</v>
      </c>
      <c r="K41" s="96"/>
      <c r="L41" s="96" t="s">
        <v>64</v>
      </c>
      <c r="M41" s="97" t="s">
        <v>255</v>
      </c>
      <c r="N41" s="153" t="s">
        <v>256</v>
      </c>
      <c r="O41" s="98" t="s">
        <v>259</v>
      </c>
      <c r="P41" s="101" t="s">
        <v>78</v>
      </c>
      <c r="Q41" s="101"/>
      <c r="R41" s="169"/>
    </row>
    <row r="42" spans="1:18" ht="38.25" hidden="1">
      <c r="A42" s="94" t="s">
        <v>61</v>
      </c>
      <c r="B42" s="150">
        <v>41</v>
      </c>
      <c r="C42" s="98" t="s">
        <v>143</v>
      </c>
      <c r="D42" s="99">
        <v>2</v>
      </c>
      <c r="E42" s="96"/>
      <c r="F42" s="96" t="s">
        <v>62</v>
      </c>
      <c r="G42" s="151">
        <v>30</v>
      </c>
      <c r="H42" s="151"/>
      <c r="I42" s="96"/>
      <c r="J42" s="194" t="s">
        <v>105</v>
      </c>
      <c r="K42" s="96"/>
      <c r="L42" s="96" t="s">
        <v>64</v>
      </c>
      <c r="M42" s="97"/>
      <c r="N42" s="98" t="s">
        <v>144</v>
      </c>
      <c r="O42" s="98" t="s">
        <v>145</v>
      </c>
      <c r="P42" s="101" t="s">
        <v>111</v>
      </c>
      <c r="Q42" s="101"/>
      <c r="R42" s="169"/>
    </row>
    <row r="43" spans="1:18">
      <c r="A43" s="94" t="s">
        <v>61</v>
      </c>
      <c r="B43" s="95">
        <v>42</v>
      </c>
      <c r="C43" s="98" t="s">
        <v>1514</v>
      </c>
      <c r="D43" s="99">
        <v>0.5</v>
      </c>
      <c r="E43" s="96"/>
      <c r="F43" s="96" t="s">
        <v>62</v>
      </c>
      <c r="G43" s="151">
        <v>1</v>
      </c>
      <c r="H43" s="151"/>
      <c r="I43" s="96"/>
      <c r="J43" s="194" t="s">
        <v>1378</v>
      </c>
      <c r="K43" s="96"/>
      <c r="L43" s="96" t="s">
        <v>64</v>
      </c>
      <c r="M43" s="97"/>
      <c r="N43" s="98" t="s">
        <v>146</v>
      </c>
      <c r="O43" s="98" t="s">
        <v>147</v>
      </c>
      <c r="P43" s="101" t="s">
        <v>67</v>
      </c>
      <c r="Q43" s="169" t="s">
        <v>1668</v>
      </c>
      <c r="R43" s="277" t="s">
        <v>1546</v>
      </c>
    </row>
    <row r="44" spans="1:18" hidden="1">
      <c r="A44" s="94" t="s">
        <v>61</v>
      </c>
      <c r="B44" s="95">
        <v>43</v>
      </c>
      <c r="C44" s="100" t="s">
        <v>148</v>
      </c>
      <c r="D44" s="99"/>
      <c r="E44" s="96"/>
      <c r="F44" s="96"/>
      <c r="G44" s="151">
        <v>0.5</v>
      </c>
      <c r="H44" s="151"/>
      <c r="I44" s="96"/>
      <c r="J44" s="194" t="s">
        <v>63</v>
      </c>
      <c r="K44" s="96"/>
      <c r="L44" s="96"/>
      <c r="M44" s="97"/>
      <c r="N44" s="98" t="s">
        <v>149</v>
      </c>
      <c r="O44" s="98" t="s">
        <v>150</v>
      </c>
      <c r="P44" s="101" t="s">
        <v>111</v>
      </c>
      <c r="Q44" s="101"/>
      <c r="R44" s="169"/>
    </row>
    <row r="45" spans="1:18" ht="38.25" hidden="1">
      <c r="A45" s="108" t="s">
        <v>61</v>
      </c>
      <c r="B45" s="95">
        <v>44</v>
      </c>
      <c r="C45" s="107" t="s">
        <v>1470</v>
      </c>
      <c r="D45" s="109"/>
      <c r="E45" s="110"/>
      <c r="F45" s="110"/>
      <c r="G45" s="110">
        <v>2</v>
      </c>
      <c r="H45" s="110"/>
      <c r="I45" s="110"/>
      <c r="J45" s="195" t="s">
        <v>80</v>
      </c>
      <c r="K45" s="110"/>
      <c r="L45" s="110" t="s">
        <v>64</v>
      </c>
      <c r="M45" s="111" t="s">
        <v>1373</v>
      </c>
      <c r="N45" s="107" t="s">
        <v>151</v>
      </c>
      <c r="O45" s="107" t="s">
        <v>1375</v>
      </c>
      <c r="P45" s="112" t="s">
        <v>78</v>
      </c>
      <c r="Q45" s="112"/>
      <c r="R45" s="169"/>
    </row>
    <row r="46" spans="1:18" ht="38.25" hidden="1">
      <c r="A46" s="94" t="s">
        <v>61</v>
      </c>
      <c r="B46" s="150">
        <v>45</v>
      </c>
      <c r="C46" s="98" t="s">
        <v>1471</v>
      </c>
      <c r="D46" s="99">
        <v>1</v>
      </c>
      <c r="E46" s="96"/>
      <c r="F46" s="96" t="s">
        <v>62</v>
      </c>
      <c r="G46" s="151">
        <v>2</v>
      </c>
      <c r="H46" s="151"/>
      <c r="I46" s="96"/>
      <c r="J46" s="194" t="s">
        <v>80</v>
      </c>
      <c r="K46" s="96"/>
      <c r="L46" s="96" t="s">
        <v>64</v>
      </c>
      <c r="M46" s="97" t="s">
        <v>1374</v>
      </c>
      <c r="N46" s="98" t="s">
        <v>151</v>
      </c>
      <c r="O46" s="98" t="s">
        <v>152</v>
      </c>
      <c r="P46" s="101" t="s">
        <v>78</v>
      </c>
      <c r="Q46" s="101"/>
      <c r="R46" s="169"/>
    </row>
    <row r="47" spans="1:18" ht="57" hidden="1">
      <c r="A47" s="94" t="s">
        <v>61</v>
      </c>
      <c r="B47" s="95">
        <v>46</v>
      </c>
      <c r="C47" s="98" t="s">
        <v>153</v>
      </c>
      <c r="D47" s="99">
        <v>1</v>
      </c>
      <c r="E47" s="96"/>
      <c r="F47" s="96"/>
      <c r="G47" s="151">
        <v>1.5</v>
      </c>
      <c r="H47" s="151"/>
      <c r="I47" s="96"/>
      <c r="J47" s="194" t="s">
        <v>1378</v>
      </c>
      <c r="K47" s="96"/>
      <c r="L47" s="96" t="s">
        <v>64</v>
      </c>
      <c r="M47" s="97"/>
      <c r="N47" s="98" t="s">
        <v>154</v>
      </c>
      <c r="O47" s="98" t="s">
        <v>82</v>
      </c>
      <c r="P47" s="101" t="s">
        <v>78</v>
      </c>
      <c r="Q47" s="101"/>
      <c r="R47" s="169"/>
    </row>
    <row r="48" spans="1:18" ht="75.75" hidden="1">
      <c r="A48" s="94" t="s">
        <v>61</v>
      </c>
      <c r="B48" s="95">
        <v>47</v>
      </c>
      <c r="C48" s="98" t="s">
        <v>155</v>
      </c>
      <c r="D48" s="99">
        <v>1</v>
      </c>
      <c r="E48" s="96"/>
      <c r="F48" s="96"/>
      <c r="G48" s="151">
        <v>1.5</v>
      </c>
      <c r="H48" s="151"/>
      <c r="I48" s="96"/>
      <c r="J48" s="194" t="s">
        <v>1378</v>
      </c>
      <c r="K48" s="96"/>
      <c r="L48" s="96" t="s">
        <v>64</v>
      </c>
      <c r="M48" s="97"/>
      <c r="N48" s="98" t="s">
        <v>156</v>
      </c>
      <c r="O48" s="98" t="s">
        <v>85</v>
      </c>
      <c r="P48" s="101" t="s">
        <v>78</v>
      </c>
      <c r="Q48" s="101"/>
      <c r="R48" s="169"/>
    </row>
    <row r="49" spans="1:18">
      <c r="A49" s="94" t="s">
        <v>61</v>
      </c>
      <c r="B49" s="95">
        <v>48</v>
      </c>
      <c r="C49" s="98" t="s">
        <v>1515</v>
      </c>
      <c r="D49" s="99">
        <v>0.5</v>
      </c>
      <c r="E49" s="96"/>
      <c r="F49" s="96" t="s">
        <v>62</v>
      </c>
      <c r="G49" s="151">
        <v>1</v>
      </c>
      <c r="H49" s="151"/>
      <c r="I49" s="96"/>
      <c r="J49" s="194" t="s">
        <v>80</v>
      </c>
      <c r="K49" s="96"/>
      <c r="L49" s="96" t="s">
        <v>64</v>
      </c>
      <c r="M49" s="97" t="s">
        <v>157</v>
      </c>
      <c r="N49" s="98" t="s">
        <v>158</v>
      </c>
      <c r="O49" s="98" t="s">
        <v>159</v>
      </c>
      <c r="P49" s="101" t="s">
        <v>67</v>
      </c>
      <c r="Q49" s="169" t="s">
        <v>1669</v>
      </c>
      <c r="R49" s="169" t="s">
        <v>1551</v>
      </c>
    </row>
    <row r="50" spans="1:18" ht="49.5" customHeight="1">
      <c r="A50" s="94" t="s">
        <v>61</v>
      </c>
      <c r="B50" s="150">
        <v>49</v>
      </c>
      <c r="C50" s="209" t="s">
        <v>1516</v>
      </c>
      <c r="D50" s="99">
        <v>1</v>
      </c>
      <c r="E50" s="96"/>
      <c r="F50" s="96" t="s">
        <v>62</v>
      </c>
      <c r="G50" s="151">
        <v>1</v>
      </c>
      <c r="H50" s="151"/>
      <c r="I50" s="96"/>
      <c r="J50" s="194" t="s">
        <v>80</v>
      </c>
      <c r="K50" s="96"/>
      <c r="L50" s="96" t="s">
        <v>64</v>
      </c>
      <c r="M50" s="97" t="s">
        <v>88</v>
      </c>
      <c r="N50" s="98" t="s">
        <v>160</v>
      </c>
      <c r="O50" s="98" t="s">
        <v>161</v>
      </c>
      <c r="P50" s="101" t="s">
        <v>67</v>
      </c>
      <c r="Q50" s="169" t="s">
        <v>1670</v>
      </c>
      <c r="R50" s="277" t="s">
        <v>1550</v>
      </c>
    </row>
    <row r="51" spans="1:18" ht="50.25" customHeight="1">
      <c r="A51" s="94" t="s">
        <v>61</v>
      </c>
      <c r="B51" s="95">
        <v>50</v>
      </c>
      <c r="C51" s="209" t="s">
        <v>1517</v>
      </c>
      <c r="D51" s="99">
        <v>1</v>
      </c>
      <c r="E51" s="96"/>
      <c r="F51" s="96" t="s">
        <v>62</v>
      </c>
      <c r="G51" s="151">
        <v>2</v>
      </c>
      <c r="H51" s="151"/>
      <c r="I51" s="96"/>
      <c r="J51" s="194" t="s">
        <v>80</v>
      </c>
      <c r="K51" s="96"/>
      <c r="L51" s="96" t="s">
        <v>64</v>
      </c>
      <c r="M51" s="97" t="s">
        <v>88</v>
      </c>
      <c r="N51" s="98" t="s">
        <v>163</v>
      </c>
      <c r="O51" s="98" t="s">
        <v>164</v>
      </c>
      <c r="P51" s="101" t="s">
        <v>67</v>
      </c>
      <c r="Q51" s="169" t="s">
        <v>1546</v>
      </c>
      <c r="R51" s="169" t="s">
        <v>1552</v>
      </c>
    </row>
    <row r="52" spans="1:18" ht="50.25" hidden="1" customHeight="1">
      <c r="A52" s="94" t="s">
        <v>61</v>
      </c>
      <c r="B52" s="95">
        <v>51</v>
      </c>
      <c r="C52" s="98" t="s">
        <v>1486</v>
      </c>
      <c r="D52" s="99"/>
      <c r="E52" s="96"/>
      <c r="F52" s="96"/>
      <c r="G52" s="151">
        <v>2</v>
      </c>
      <c r="H52" s="151"/>
      <c r="I52" s="96"/>
      <c r="J52" s="194"/>
      <c r="K52" s="96"/>
      <c r="L52" s="96" t="s">
        <v>64</v>
      </c>
      <c r="M52" s="97" t="s">
        <v>88</v>
      </c>
      <c r="N52" s="98" t="s">
        <v>1487</v>
      </c>
      <c r="O52" s="98" t="s">
        <v>1488</v>
      </c>
      <c r="P52" s="101" t="s">
        <v>78</v>
      </c>
      <c r="Q52" s="101"/>
      <c r="R52" s="169"/>
    </row>
    <row r="53" spans="1:18" ht="37.5" hidden="1">
      <c r="A53" s="94" t="s">
        <v>61</v>
      </c>
      <c r="B53" s="95">
        <v>52</v>
      </c>
      <c r="C53" s="98" t="s">
        <v>165</v>
      </c>
      <c r="D53" s="99">
        <v>1</v>
      </c>
      <c r="E53" s="96"/>
      <c r="F53" s="96"/>
      <c r="G53" s="151">
        <v>2</v>
      </c>
      <c r="H53" s="151"/>
      <c r="I53" s="96"/>
      <c r="J53" s="194" t="s">
        <v>80</v>
      </c>
      <c r="K53" s="96"/>
      <c r="L53" s="96" t="s">
        <v>64</v>
      </c>
      <c r="M53" s="97" t="s">
        <v>88</v>
      </c>
      <c r="N53" s="98" t="s">
        <v>166</v>
      </c>
      <c r="O53" s="98" t="s">
        <v>167</v>
      </c>
      <c r="P53" s="101" t="s">
        <v>78</v>
      </c>
      <c r="Q53" s="101"/>
      <c r="R53" s="169"/>
    </row>
    <row r="54" spans="1:18" s="155" customFormat="1" ht="80.25" customHeight="1">
      <c r="A54" s="149" t="s">
        <v>61</v>
      </c>
      <c r="B54" s="150">
        <v>53</v>
      </c>
      <c r="C54" s="210" t="s">
        <v>1518</v>
      </c>
      <c r="D54" s="157"/>
      <c r="E54" s="151"/>
      <c r="F54" s="151"/>
      <c r="G54" s="151">
        <v>2</v>
      </c>
      <c r="H54" s="151"/>
      <c r="I54" s="151"/>
      <c r="J54" s="193" t="s">
        <v>80</v>
      </c>
      <c r="K54" s="151"/>
      <c r="L54" s="151"/>
      <c r="M54" s="152"/>
      <c r="N54" s="153" t="s">
        <v>1635</v>
      </c>
      <c r="O54" s="212" t="s">
        <v>1636</v>
      </c>
      <c r="P54" s="154" t="s">
        <v>67</v>
      </c>
      <c r="Q54" s="169" t="s">
        <v>1573</v>
      </c>
      <c r="R54" s="279" t="s">
        <v>1563</v>
      </c>
    </row>
    <row r="55" spans="1:18" s="155" customFormat="1" ht="33" hidden="1" customHeight="1">
      <c r="A55" s="149" t="s">
        <v>61</v>
      </c>
      <c r="B55" s="95">
        <v>54</v>
      </c>
      <c r="C55" s="153" t="s">
        <v>168</v>
      </c>
      <c r="D55" s="157">
        <v>1</v>
      </c>
      <c r="E55" s="151"/>
      <c r="F55" s="151" t="s">
        <v>62</v>
      </c>
      <c r="G55" s="151">
        <v>2</v>
      </c>
      <c r="H55" s="151" t="s">
        <v>1455</v>
      </c>
      <c r="I55" s="151"/>
      <c r="J55" s="193" t="s">
        <v>80</v>
      </c>
      <c r="K55" s="151"/>
      <c r="L55" s="151" t="s">
        <v>64</v>
      </c>
      <c r="M55" s="152"/>
      <c r="N55" s="153" t="s">
        <v>169</v>
      </c>
      <c r="O55" s="153" t="s">
        <v>1477</v>
      </c>
      <c r="P55" s="154" t="s">
        <v>78</v>
      </c>
      <c r="Q55" s="154"/>
      <c r="R55" s="170"/>
    </row>
    <row r="56" spans="1:18" s="155" customFormat="1" ht="38.25" hidden="1">
      <c r="A56" s="149" t="s">
        <v>61</v>
      </c>
      <c r="B56" s="95">
        <v>55</v>
      </c>
      <c r="C56" s="153" t="s">
        <v>170</v>
      </c>
      <c r="D56" s="157">
        <v>1</v>
      </c>
      <c r="E56" s="151"/>
      <c r="F56" s="151"/>
      <c r="G56" s="151">
        <v>1</v>
      </c>
      <c r="H56" s="151" t="s">
        <v>1455</v>
      </c>
      <c r="I56" s="151"/>
      <c r="J56" s="193" t="s">
        <v>80</v>
      </c>
      <c r="K56" s="151"/>
      <c r="L56" s="151" t="s">
        <v>64</v>
      </c>
      <c r="M56" s="152"/>
      <c r="N56" s="153" t="s">
        <v>171</v>
      </c>
      <c r="O56" s="153" t="s">
        <v>96</v>
      </c>
      <c r="P56" s="154" t="s">
        <v>78</v>
      </c>
      <c r="Q56" s="154"/>
      <c r="R56" s="170"/>
    </row>
    <row r="57" spans="1:18" s="155" customFormat="1" ht="57">
      <c r="A57" s="108" t="s">
        <v>61</v>
      </c>
      <c r="B57" s="190">
        <v>56</v>
      </c>
      <c r="C57" s="107" t="s">
        <v>1519</v>
      </c>
      <c r="D57" s="109"/>
      <c r="E57" s="110"/>
      <c r="F57" s="110"/>
      <c r="G57" s="110"/>
      <c r="H57" s="110"/>
      <c r="I57" s="110"/>
      <c r="J57" s="195" t="s">
        <v>105</v>
      </c>
      <c r="K57" s="110"/>
      <c r="L57" s="110"/>
      <c r="M57" s="111"/>
      <c r="N57" s="107" t="s">
        <v>1492</v>
      </c>
      <c r="O57" s="107" t="s">
        <v>1493</v>
      </c>
      <c r="P57" s="112" t="s">
        <v>67</v>
      </c>
      <c r="Q57" s="206" t="s">
        <v>1671</v>
      </c>
      <c r="R57" s="206" t="s">
        <v>1553</v>
      </c>
    </row>
    <row r="58" spans="1:18" s="155" customFormat="1" ht="75.75" hidden="1">
      <c r="A58" s="108" t="s">
        <v>61</v>
      </c>
      <c r="B58" s="190">
        <v>57</v>
      </c>
      <c r="C58" s="107" t="s">
        <v>1489</v>
      </c>
      <c r="D58" s="109"/>
      <c r="E58" s="110"/>
      <c r="F58" s="110"/>
      <c r="G58" s="110"/>
      <c r="H58" s="110"/>
      <c r="I58" s="110"/>
      <c r="J58" s="195" t="s">
        <v>105</v>
      </c>
      <c r="K58" s="110"/>
      <c r="L58" s="110"/>
      <c r="M58" s="111"/>
      <c r="N58" s="107" t="s">
        <v>1494</v>
      </c>
      <c r="O58" s="107" t="s">
        <v>1495</v>
      </c>
      <c r="P58" s="112" t="s">
        <v>111</v>
      </c>
      <c r="Q58" s="169" t="s">
        <v>1672</v>
      </c>
      <c r="R58" s="206"/>
    </row>
    <row r="59" spans="1:18" s="155" customFormat="1" ht="57">
      <c r="A59" s="108" t="s">
        <v>61</v>
      </c>
      <c r="B59" s="190">
        <v>58</v>
      </c>
      <c r="C59" s="211" t="s">
        <v>1520</v>
      </c>
      <c r="D59" s="109"/>
      <c r="E59" s="110"/>
      <c r="F59" s="110"/>
      <c r="G59" s="110"/>
      <c r="H59" s="110"/>
      <c r="I59" s="110"/>
      <c r="J59" s="195" t="s">
        <v>105</v>
      </c>
      <c r="K59" s="110"/>
      <c r="L59" s="110"/>
      <c r="M59" s="111"/>
      <c r="N59" s="107" t="s">
        <v>1496</v>
      </c>
      <c r="O59" s="107" t="s">
        <v>1497</v>
      </c>
      <c r="P59" s="112" t="s">
        <v>67</v>
      </c>
      <c r="Q59" s="206" t="s">
        <v>1672</v>
      </c>
      <c r="R59" s="206" t="s">
        <v>1554</v>
      </c>
    </row>
    <row r="60" spans="1:18" s="155" customFormat="1" ht="75.75" hidden="1">
      <c r="A60" s="108" t="s">
        <v>61</v>
      </c>
      <c r="B60" s="190">
        <v>59</v>
      </c>
      <c r="C60" s="107" t="s">
        <v>1490</v>
      </c>
      <c r="D60" s="109"/>
      <c r="E60" s="110"/>
      <c r="F60" s="110"/>
      <c r="G60" s="110"/>
      <c r="H60" s="110"/>
      <c r="I60" s="110"/>
      <c r="J60" s="195" t="s">
        <v>105</v>
      </c>
      <c r="K60" s="110"/>
      <c r="L60" s="110"/>
      <c r="M60" s="111"/>
      <c r="N60" s="107" t="s">
        <v>1498</v>
      </c>
      <c r="O60" s="107" t="s">
        <v>1499</v>
      </c>
      <c r="P60" s="112" t="s">
        <v>78</v>
      </c>
      <c r="Q60" s="112"/>
      <c r="R60" s="206"/>
    </row>
    <row r="61" spans="1:18" s="155" customFormat="1" ht="75.75" hidden="1">
      <c r="A61" s="108" t="s">
        <v>61</v>
      </c>
      <c r="B61" s="190">
        <v>60</v>
      </c>
      <c r="C61" s="107" t="s">
        <v>1491</v>
      </c>
      <c r="D61" s="109"/>
      <c r="E61" s="110"/>
      <c r="F61" s="110"/>
      <c r="G61" s="110"/>
      <c r="H61" s="110"/>
      <c r="I61" s="110"/>
      <c r="J61" s="195" t="s">
        <v>105</v>
      </c>
      <c r="K61" s="110"/>
      <c r="L61" s="110"/>
      <c r="M61" s="111"/>
      <c r="N61" s="107" t="s">
        <v>1500</v>
      </c>
      <c r="O61" s="107" t="s">
        <v>1501</v>
      </c>
      <c r="P61" s="112" t="s">
        <v>78</v>
      </c>
      <c r="Q61" s="112"/>
      <c r="R61" s="206"/>
    </row>
    <row r="62" spans="1:18" ht="75">
      <c r="A62" s="94" t="s">
        <v>61</v>
      </c>
      <c r="B62" s="150">
        <v>61</v>
      </c>
      <c r="C62" s="98" t="s">
        <v>1521</v>
      </c>
      <c r="D62" s="99">
        <v>1</v>
      </c>
      <c r="E62" s="96"/>
      <c r="F62" s="96" t="s">
        <v>62</v>
      </c>
      <c r="G62" s="151">
        <v>0.2</v>
      </c>
      <c r="H62" s="151"/>
      <c r="I62" s="96"/>
      <c r="J62" s="194">
        <v>2</v>
      </c>
      <c r="K62" s="96"/>
      <c r="L62" s="96" t="s">
        <v>172</v>
      </c>
      <c r="M62" s="97" t="s">
        <v>173</v>
      </c>
      <c r="N62" s="98" t="s">
        <v>174</v>
      </c>
      <c r="O62" s="98" t="s">
        <v>147</v>
      </c>
      <c r="P62" s="101" t="s">
        <v>67</v>
      </c>
      <c r="Q62" s="169" t="s">
        <v>1671</v>
      </c>
      <c r="R62" s="277" t="s">
        <v>1547</v>
      </c>
    </row>
    <row r="63" spans="1:18" ht="38.25" hidden="1">
      <c r="A63" s="108" t="s">
        <v>61</v>
      </c>
      <c r="B63" s="190">
        <v>62</v>
      </c>
      <c r="C63" s="107" t="s">
        <v>1458</v>
      </c>
      <c r="D63" s="109">
        <v>1</v>
      </c>
      <c r="E63" s="110"/>
      <c r="F63" s="110" t="s">
        <v>62</v>
      </c>
      <c r="G63" s="110">
        <v>0.2</v>
      </c>
      <c r="H63" s="110"/>
      <c r="I63" s="110"/>
      <c r="J63" s="195">
        <v>2</v>
      </c>
      <c r="K63" s="110"/>
      <c r="L63" s="110" t="s">
        <v>172</v>
      </c>
      <c r="M63" s="111"/>
      <c r="N63" s="107" t="s">
        <v>1459</v>
      </c>
      <c r="O63" s="107" t="s">
        <v>175</v>
      </c>
      <c r="P63" s="112" t="s">
        <v>78</v>
      </c>
      <c r="Q63" s="112"/>
      <c r="R63" s="169"/>
    </row>
    <row r="64" spans="1:18" hidden="1">
      <c r="A64" s="108" t="s">
        <v>61</v>
      </c>
      <c r="B64" s="190">
        <v>63</v>
      </c>
      <c r="C64" s="107" t="s">
        <v>1456</v>
      </c>
      <c r="D64" s="109"/>
      <c r="E64" s="110"/>
      <c r="F64" s="110"/>
      <c r="G64" s="110">
        <v>0.2</v>
      </c>
      <c r="H64" s="110"/>
      <c r="I64" s="110"/>
      <c r="J64" s="195"/>
      <c r="K64" s="110"/>
      <c r="L64" s="110" t="s">
        <v>172</v>
      </c>
      <c r="M64" s="111"/>
      <c r="N64" s="107" t="s">
        <v>1460</v>
      </c>
      <c r="O64" s="107" t="s">
        <v>1462</v>
      </c>
      <c r="P64" s="112" t="s">
        <v>78</v>
      </c>
      <c r="Q64" s="112"/>
      <c r="R64" s="169"/>
    </row>
    <row r="65" spans="1:18" ht="38.25" hidden="1">
      <c r="A65" s="108" t="s">
        <v>61</v>
      </c>
      <c r="B65" s="190">
        <v>64</v>
      </c>
      <c r="C65" s="107" t="s">
        <v>1457</v>
      </c>
      <c r="D65" s="109"/>
      <c r="E65" s="110"/>
      <c r="F65" s="110"/>
      <c r="G65" s="110">
        <v>0.2</v>
      </c>
      <c r="H65" s="110"/>
      <c r="I65" s="110"/>
      <c r="J65" s="195"/>
      <c r="K65" s="110"/>
      <c r="L65" s="110" t="s">
        <v>172</v>
      </c>
      <c r="M65" s="111"/>
      <c r="N65" s="107" t="s">
        <v>1461</v>
      </c>
      <c r="O65" s="107" t="s">
        <v>1463</v>
      </c>
      <c r="P65" s="112" t="s">
        <v>78</v>
      </c>
      <c r="Q65" s="112"/>
      <c r="R65" s="169"/>
    </row>
    <row r="66" spans="1:18" ht="75">
      <c r="A66" s="94" t="s">
        <v>61</v>
      </c>
      <c r="B66" s="150">
        <v>65</v>
      </c>
      <c r="C66" s="98" t="s">
        <v>1522</v>
      </c>
      <c r="D66" s="99">
        <v>1</v>
      </c>
      <c r="E66" s="96"/>
      <c r="F66" s="96" t="s">
        <v>62</v>
      </c>
      <c r="G66" s="151">
        <v>0.2</v>
      </c>
      <c r="H66" s="151"/>
      <c r="I66" s="96"/>
      <c r="J66" s="194">
        <v>2</v>
      </c>
      <c r="K66" s="96"/>
      <c r="L66" s="96" t="s">
        <v>172</v>
      </c>
      <c r="M66" s="97" t="s">
        <v>176</v>
      </c>
      <c r="N66" s="98" t="s">
        <v>177</v>
      </c>
      <c r="O66" s="98" t="s">
        <v>178</v>
      </c>
      <c r="P66" s="101" t="s">
        <v>67</v>
      </c>
      <c r="Q66" s="169" t="s">
        <v>1672</v>
      </c>
      <c r="R66" s="278" t="s">
        <v>1549</v>
      </c>
    </row>
    <row r="67" spans="1:18" ht="93.75">
      <c r="A67" s="94" t="s">
        <v>61</v>
      </c>
      <c r="B67" s="95">
        <v>66</v>
      </c>
      <c r="C67" s="209" t="s">
        <v>1523</v>
      </c>
      <c r="D67" s="99">
        <v>1</v>
      </c>
      <c r="E67" s="96"/>
      <c r="F67" s="96" t="s">
        <v>62</v>
      </c>
      <c r="G67" s="151">
        <v>0.2</v>
      </c>
      <c r="H67" s="151"/>
      <c r="I67" s="96"/>
      <c r="J67" s="194">
        <v>2</v>
      </c>
      <c r="K67" s="96"/>
      <c r="L67" s="96" t="s">
        <v>172</v>
      </c>
      <c r="M67" s="97" t="s">
        <v>179</v>
      </c>
      <c r="N67" s="98" t="s">
        <v>180</v>
      </c>
      <c r="O67" s="98" t="s">
        <v>181</v>
      </c>
      <c r="P67" s="101" t="s">
        <v>67</v>
      </c>
      <c r="Q67" s="169" t="s">
        <v>1551</v>
      </c>
      <c r="R67" s="278" t="s">
        <v>1548</v>
      </c>
    </row>
    <row r="68" spans="1:18" ht="67.5" customHeight="1">
      <c r="A68" s="94" t="s">
        <v>61</v>
      </c>
      <c r="B68" s="95">
        <v>67</v>
      </c>
      <c r="C68" s="209" t="s">
        <v>1524</v>
      </c>
      <c r="D68" s="99">
        <v>1</v>
      </c>
      <c r="E68" s="96"/>
      <c r="F68" s="96" t="s">
        <v>62</v>
      </c>
      <c r="G68" s="151">
        <v>0.2</v>
      </c>
      <c r="H68" s="151"/>
      <c r="I68" s="96"/>
      <c r="J68" s="194">
        <v>2</v>
      </c>
      <c r="K68" s="96"/>
      <c r="L68" s="96" t="s">
        <v>172</v>
      </c>
      <c r="M68" s="97" t="s">
        <v>183</v>
      </c>
      <c r="N68" s="98" t="s">
        <v>184</v>
      </c>
      <c r="O68" s="98" t="s">
        <v>185</v>
      </c>
      <c r="P68" s="101" t="s">
        <v>67</v>
      </c>
      <c r="Q68" s="169" t="s">
        <v>1673</v>
      </c>
      <c r="R68" s="278" t="s">
        <v>1555</v>
      </c>
    </row>
    <row r="69" spans="1:18" ht="38.25" hidden="1">
      <c r="A69" s="94" t="s">
        <v>61</v>
      </c>
      <c r="B69" s="95">
        <v>68</v>
      </c>
      <c r="C69" s="98" t="s">
        <v>186</v>
      </c>
      <c r="D69" s="99">
        <v>1</v>
      </c>
      <c r="E69" s="96"/>
      <c r="F69" s="96" t="s">
        <v>62</v>
      </c>
      <c r="G69" s="151">
        <v>0.2</v>
      </c>
      <c r="H69" s="151"/>
      <c r="I69" s="96"/>
      <c r="J69" s="194">
        <v>2</v>
      </c>
      <c r="K69" s="96"/>
      <c r="L69" s="96" t="s">
        <v>172</v>
      </c>
      <c r="M69" s="97"/>
      <c r="N69" s="98" t="s">
        <v>187</v>
      </c>
      <c r="O69" s="98" t="s">
        <v>188</v>
      </c>
      <c r="P69" s="101" t="s">
        <v>78</v>
      </c>
      <c r="Q69" s="101"/>
      <c r="R69" s="169"/>
    </row>
    <row r="70" spans="1:18" ht="75" hidden="1" customHeight="1">
      <c r="A70" s="94" t="s">
        <v>190</v>
      </c>
      <c r="B70" s="150">
        <v>69</v>
      </c>
      <c r="C70" s="98" t="s">
        <v>191</v>
      </c>
      <c r="D70" s="99">
        <v>1</v>
      </c>
      <c r="E70" s="96"/>
      <c r="F70" s="96" t="s">
        <v>62</v>
      </c>
      <c r="G70" s="199">
        <v>0.6</v>
      </c>
      <c r="H70" s="199"/>
      <c r="I70" s="96"/>
      <c r="J70" s="194">
        <v>3</v>
      </c>
      <c r="K70" s="96"/>
      <c r="L70" s="96"/>
      <c r="M70" s="97" t="s">
        <v>192</v>
      </c>
      <c r="N70" s="98" t="s">
        <v>193</v>
      </c>
      <c r="O70" s="98" t="s">
        <v>194</v>
      </c>
      <c r="P70" s="101" t="s">
        <v>142</v>
      </c>
      <c r="Q70" s="101"/>
      <c r="R70" s="169"/>
    </row>
    <row r="71" spans="1:18" ht="72.75" hidden="1" customHeight="1">
      <c r="A71" s="94" t="s">
        <v>190</v>
      </c>
      <c r="B71" s="95">
        <v>70</v>
      </c>
      <c r="C71" s="98" t="s">
        <v>195</v>
      </c>
      <c r="D71" s="99">
        <v>1</v>
      </c>
      <c r="E71" s="96"/>
      <c r="F71" s="96" t="s">
        <v>62</v>
      </c>
      <c r="G71" s="151" t="s">
        <v>1270</v>
      </c>
      <c r="H71" s="151"/>
      <c r="I71" s="96"/>
      <c r="J71" s="194">
        <v>3</v>
      </c>
      <c r="K71" s="96"/>
      <c r="L71" s="96"/>
      <c r="M71" s="97" t="s">
        <v>192</v>
      </c>
      <c r="N71" s="98" t="s">
        <v>196</v>
      </c>
      <c r="O71" s="98" t="s">
        <v>197</v>
      </c>
      <c r="P71" s="101" t="s">
        <v>142</v>
      </c>
      <c r="Q71" s="101"/>
      <c r="R71" s="169"/>
    </row>
    <row r="72" spans="1:18" ht="97.5" hidden="1" customHeight="1">
      <c r="A72" s="94" t="s">
        <v>190</v>
      </c>
      <c r="B72" s="95">
        <v>71</v>
      </c>
      <c r="C72" s="98" t="s">
        <v>198</v>
      </c>
      <c r="D72" s="99">
        <v>1</v>
      </c>
      <c r="E72" s="96"/>
      <c r="F72" s="96" t="s">
        <v>62</v>
      </c>
      <c r="G72" s="199">
        <v>0.2</v>
      </c>
      <c r="H72" s="199"/>
      <c r="I72" s="96"/>
      <c r="J72" s="194">
        <v>3</v>
      </c>
      <c r="K72" s="96"/>
      <c r="L72" s="96"/>
      <c r="M72" s="97" t="s">
        <v>192</v>
      </c>
      <c r="N72" s="98" t="s">
        <v>199</v>
      </c>
      <c r="O72" s="98" t="s">
        <v>200</v>
      </c>
      <c r="P72" s="101" t="s">
        <v>142</v>
      </c>
      <c r="Q72" s="101"/>
      <c r="R72" s="169"/>
    </row>
    <row r="73" spans="1:18" ht="75.75" hidden="1" customHeight="1">
      <c r="A73" s="94" t="s">
        <v>190</v>
      </c>
      <c r="B73" s="95">
        <v>72</v>
      </c>
      <c r="C73" s="98" t="s">
        <v>201</v>
      </c>
      <c r="D73" s="99">
        <v>1</v>
      </c>
      <c r="E73" s="96"/>
      <c r="F73" s="96" t="s">
        <v>62</v>
      </c>
      <c r="G73" s="151">
        <v>2</v>
      </c>
      <c r="H73" s="151"/>
      <c r="I73" s="96"/>
      <c r="J73" s="194">
        <v>3</v>
      </c>
      <c r="K73" s="96"/>
      <c r="L73" s="96"/>
      <c r="M73" s="97" t="s">
        <v>192</v>
      </c>
      <c r="N73" s="98" t="s">
        <v>202</v>
      </c>
      <c r="O73" s="98" t="s">
        <v>203</v>
      </c>
      <c r="P73" s="101" t="s">
        <v>142</v>
      </c>
      <c r="Q73" s="101"/>
      <c r="R73" s="169"/>
    </row>
    <row r="74" spans="1:18" ht="60.75" hidden="1" customHeight="1">
      <c r="A74" s="94" t="s">
        <v>190</v>
      </c>
      <c r="B74" s="150">
        <v>73</v>
      </c>
      <c r="C74" s="98" t="s">
        <v>204</v>
      </c>
      <c r="D74" s="99">
        <v>1</v>
      </c>
      <c r="E74" s="96"/>
      <c r="F74" s="96" t="s">
        <v>62</v>
      </c>
      <c r="G74" s="151">
        <v>0</v>
      </c>
      <c r="H74" s="151"/>
      <c r="I74" s="96"/>
      <c r="J74" s="194">
        <v>3</v>
      </c>
      <c r="K74" s="96"/>
      <c r="L74" s="96"/>
      <c r="M74" s="97" t="s">
        <v>192</v>
      </c>
      <c r="N74" s="98" t="s">
        <v>205</v>
      </c>
      <c r="O74" s="98" t="s">
        <v>206</v>
      </c>
      <c r="P74" s="101" t="s">
        <v>142</v>
      </c>
      <c r="Q74" s="101"/>
      <c r="R74" s="169"/>
    </row>
    <row r="75" spans="1:18" ht="115.5" hidden="1" customHeight="1">
      <c r="A75" s="94" t="s">
        <v>190</v>
      </c>
      <c r="B75" s="95">
        <v>74</v>
      </c>
      <c r="C75" s="98" t="s">
        <v>207</v>
      </c>
      <c r="D75" s="99">
        <v>1</v>
      </c>
      <c r="E75" s="96"/>
      <c r="F75" s="96" t="s">
        <v>62</v>
      </c>
      <c r="G75" s="151">
        <v>0</v>
      </c>
      <c r="H75" s="151"/>
      <c r="I75" s="96"/>
      <c r="J75" s="194">
        <v>3</v>
      </c>
      <c r="K75" s="96"/>
      <c r="L75" s="96"/>
      <c r="M75" s="97" t="s">
        <v>192</v>
      </c>
      <c r="N75" s="98" t="s">
        <v>196</v>
      </c>
      <c r="O75" s="98" t="s">
        <v>208</v>
      </c>
      <c r="P75" s="101" t="s">
        <v>142</v>
      </c>
      <c r="Q75" s="101"/>
      <c r="R75" s="169"/>
    </row>
    <row r="76" spans="1:18" hidden="1">
      <c r="A76" s="94" t="s">
        <v>141</v>
      </c>
      <c r="B76" s="95">
        <v>75</v>
      </c>
      <c r="C76" s="98" t="s">
        <v>209</v>
      </c>
      <c r="D76" s="99">
        <v>1</v>
      </c>
      <c r="E76" s="96"/>
      <c r="F76" s="96" t="s">
        <v>62</v>
      </c>
      <c r="G76" s="151">
        <v>0</v>
      </c>
      <c r="H76" s="151"/>
      <c r="I76" s="96"/>
      <c r="J76" s="194">
        <v>3</v>
      </c>
      <c r="K76" s="96"/>
      <c r="L76" s="96"/>
      <c r="M76" s="97"/>
      <c r="N76" s="98" t="s">
        <v>210</v>
      </c>
      <c r="O76" s="98" t="s">
        <v>203</v>
      </c>
      <c r="P76" s="101" t="s">
        <v>142</v>
      </c>
      <c r="Q76" s="101"/>
      <c r="R76" s="169"/>
    </row>
    <row r="77" spans="1:18" hidden="1">
      <c r="A77" s="94" t="s">
        <v>141</v>
      </c>
      <c r="B77" s="95">
        <v>76</v>
      </c>
      <c r="C77" s="98" t="s">
        <v>211</v>
      </c>
      <c r="D77" s="99">
        <v>1</v>
      </c>
      <c r="E77" s="96"/>
      <c r="F77" s="96" t="s">
        <v>62</v>
      </c>
      <c r="G77" s="151">
        <v>0</v>
      </c>
      <c r="H77" s="151"/>
      <c r="I77" s="96"/>
      <c r="J77" s="194">
        <v>3</v>
      </c>
      <c r="K77" s="96"/>
      <c r="L77" s="96"/>
      <c r="M77" s="97"/>
      <c r="N77" s="98" t="s">
        <v>212</v>
      </c>
      <c r="O77" s="98" t="s">
        <v>206</v>
      </c>
      <c r="P77" s="101" t="s">
        <v>142</v>
      </c>
      <c r="Q77" s="101"/>
      <c r="R77" s="169"/>
    </row>
    <row r="78" spans="1:18" hidden="1">
      <c r="A78" s="94" t="s">
        <v>141</v>
      </c>
      <c r="B78" s="150">
        <v>77</v>
      </c>
      <c r="C78" s="98" t="s">
        <v>213</v>
      </c>
      <c r="D78" s="99">
        <v>1</v>
      </c>
      <c r="E78" s="96" t="s">
        <v>62</v>
      </c>
      <c r="F78" s="96" t="s">
        <v>62</v>
      </c>
      <c r="G78" s="151">
        <v>1</v>
      </c>
      <c r="H78" s="151"/>
      <c r="I78" s="96"/>
      <c r="J78" s="194" t="s">
        <v>80</v>
      </c>
      <c r="K78" s="96"/>
      <c r="L78" s="96"/>
      <c r="M78" s="97"/>
      <c r="N78" s="98" t="s">
        <v>214</v>
      </c>
      <c r="O78" s="98" t="s">
        <v>215</v>
      </c>
      <c r="P78" s="101" t="s">
        <v>78</v>
      </c>
      <c r="Q78" s="101"/>
      <c r="R78" s="169"/>
    </row>
    <row r="79" spans="1:18" ht="38.25" hidden="1">
      <c r="A79" s="94" t="s">
        <v>61</v>
      </c>
      <c r="B79" s="95">
        <v>78</v>
      </c>
      <c r="C79" s="98" t="s">
        <v>216</v>
      </c>
      <c r="D79" s="99">
        <v>1</v>
      </c>
      <c r="E79" s="96" t="s">
        <v>62</v>
      </c>
      <c r="F79" s="96" t="s">
        <v>62</v>
      </c>
      <c r="G79" s="151">
        <v>1.5</v>
      </c>
      <c r="H79" s="151"/>
      <c r="I79" s="96"/>
      <c r="J79" s="194" t="s">
        <v>80</v>
      </c>
      <c r="K79" s="96"/>
      <c r="L79" s="96" t="s">
        <v>64</v>
      </c>
      <c r="M79" s="97" t="s">
        <v>217</v>
      </c>
      <c r="N79" s="98" t="s">
        <v>218</v>
      </c>
      <c r="O79" s="98" t="s">
        <v>219</v>
      </c>
      <c r="P79" s="101" t="s">
        <v>78</v>
      </c>
      <c r="Q79" s="101"/>
      <c r="R79" s="169"/>
    </row>
    <row r="80" spans="1:18" ht="38.25" hidden="1">
      <c r="A80" s="94" t="s">
        <v>61</v>
      </c>
      <c r="B80" s="95">
        <v>79</v>
      </c>
      <c r="C80" s="98" t="s">
        <v>220</v>
      </c>
      <c r="D80" s="99">
        <v>1</v>
      </c>
      <c r="E80" s="96" t="s">
        <v>62</v>
      </c>
      <c r="F80" s="96" t="s">
        <v>62</v>
      </c>
      <c r="G80" s="151">
        <v>1.5</v>
      </c>
      <c r="H80" s="151"/>
      <c r="I80" s="96"/>
      <c r="J80" s="194" t="s">
        <v>80</v>
      </c>
      <c r="K80" s="96"/>
      <c r="L80" s="96" t="s">
        <v>64</v>
      </c>
      <c r="M80" s="97" t="s">
        <v>217</v>
      </c>
      <c r="N80" s="98" t="s">
        <v>221</v>
      </c>
      <c r="O80" s="98" t="s">
        <v>222</v>
      </c>
      <c r="P80" s="101" t="s">
        <v>78</v>
      </c>
      <c r="Q80" s="101"/>
      <c r="R80" s="169"/>
    </row>
    <row r="81" spans="1:18" ht="38.25" hidden="1">
      <c r="A81" s="94" t="s">
        <v>61</v>
      </c>
      <c r="B81" s="95">
        <v>80</v>
      </c>
      <c r="C81" s="98" t="s">
        <v>223</v>
      </c>
      <c r="D81" s="99">
        <v>1</v>
      </c>
      <c r="E81" s="96"/>
      <c r="F81" s="96" t="s">
        <v>62</v>
      </c>
      <c r="G81" s="151">
        <v>0.5</v>
      </c>
      <c r="H81" s="151"/>
      <c r="I81" s="96"/>
      <c r="J81" s="194" t="s">
        <v>80</v>
      </c>
      <c r="K81" s="96"/>
      <c r="L81" s="96" t="s">
        <v>64</v>
      </c>
      <c r="M81" s="97" t="s">
        <v>217</v>
      </c>
      <c r="N81" s="98" t="s">
        <v>224</v>
      </c>
      <c r="O81" s="98" t="s">
        <v>225</v>
      </c>
      <c r="P81" s="101" t="s">
        <v>78</v>
      </c>
      <c r="Q81" s="101"/>
      <c r="R81" s="169"/>
    </row>
    <row r="82" spans="1:18" ht="37.5" customHeight="1">
      <c r="A82" s="94" t="s">
        <v>61</v>
      </c>
      <c r="B82" s="150">
        <v>81</v>
      </c>
      <c r="C82" s="209" t="s">
        <v>1525</v>
      </c>
      <c r="D82" s="99">
        <v>1</v>
      </c>
      <c r="E82" s="96"/>
      <c r="F82" s="96" t="s">
        <v>62</v>
      </c>
      <c r="G82" s="151">
        <v>0.5</v>
      </c>
      <c r="H82" s="151"/>
      <c r="I82" s="96"/>
      <c r="J82" s="194" t="s">
        <v>80</v>
      </c>
      <c r="K82" s="96"/>
      <c r="L82" s="96" t="s">
        <v>64</v>
      </c>
      <c r="M82" s="97" t="s">
        <v>217</v>
      </c>
      <c r="N82" s="98" t="s">
        <v>226</v>
      </c>
      <c r="O82" s="98" t="s">
        <v>227</v>
      </c>
      <c r="P82" s="101" t="s">
        <v>67</v>
      </c>
      <c r="Q82" s="169" t="s">
        <v>1560</v>
      </c>
      <c r="R82" s="169" t="s">
        <v>1556</v>
      </c>
    </row>
    <row r="83" spans="1:18" s="155" customFormat="1" hidden="1">
      <c r="A83" s="149" t="s">
        <v>61</v>
      </c>
      <c r="B83" s="95">
        <v>82</v>
      </c>
      <c r="C83" s="153" t="s">
        <v>228</v>
      </c>
      <c r="D83" s="157">
        <v>1</v>
      </c>
      <c r="E83" s="151"/>
      <c r="F83" s="151" t="s">
        <v>62</v>
      </c>
      <c r="G83" s="151">
        <v>2.5</v>
      </c>
      <c r="H83" s="151" t="s">
        <v>1455</v>
      </c>
      <c r="I83" s="151"/>
      <c r="J83" s="193" t="s">
        <v>1378</v>
      </c>
      <c r="K83" s="151"/>
      <c r="L83" s="151" t="s">
        <v>64</v>
      </c>
      <c r="M83" s="152" t="s">
        <v>217</v>
      </c>
      <c r="N83" s="153" t="s">
        <v>229</v>
      </c>
      <c r="O83" s="153" t="s">
        <v>230</v>
      </c>
      <c r="P83" s="154" t="s">
        <v>78</v>
      </c>
      <c r="Q83" s="154"/>
      <c r="R83" s="170"/>
    </row>
    <row r="84" spans="1:18" hidden="1">
      <c r="A84" s="94" t="s">
        <v>61</v>
      </c>
      <c r="B84" s="95">
        <v>83</v>
      </c>
      <c r="C84" s="98" t="s">
        <v>231</v>
      </c>
      <c r="D84" s="99">
        <v>1</v>
      </c>
      <c r="E84" s="96"/>
      <c r="F84" s="96" t="s">
        <v>62</v>
      </c>
      <c r="G84" s="151">
        <v>1</v>
      </c>
      <c r="H84" s="151"/>
      <c r="I84" s="96"/>
      <c r="J84" s="194" t="s">
        <v>1378</v>
      </c>
      <c r="K84" s="96"/>
      <c r="L84" s="96" t="s">
        <v>64</v>
      </c>
      <c r="M84" s="97" t="s">
        <v>217</v>
      </c>
      <c r="N84" s="98" t="s">
        <v>232</v>
      </c>
      <c r="O84" s="98" t="s">
        <v>230</v>
      </c>
      <c r="P84" s="101" t="s">
        <v>78</v>
      </c>
      <c r="Q84" s="101"/>
      <c r="R84" s="169"/>
    </row>
    <row r="85" spans="1:18" ht="38.25" hidden="1">
      <c r="A85" s="94" t="s">
        <v>61</v>
      </c>
      <c r="B85" s="95">
        <v>84</v>
      </c>
      <c r="C85" s="98" t="s">
        <v>233</v>
      </c>
      <c r="D85" s="99">
        <v>1</v>
      </c>
      <c r="E85" s="96"/>
      <c r="F85" s="96" t="s">
        <v>62</v>
      </c>
      <c r="G85" s="151">
        <v>1.5</v>
      </c>
      <c r="H85" s="151"/>
      <c r="I85" s="96"/>
      <c r="J85" s="194" t="s">
        <v>1378</v>
      </c>
      <c r="K85" s="96"/>
      <c r="L85" s="96" t="s">
        <v>64</v>
      </c>
      <c r="M85" s="97" t="s">
        <v>217</v>
      </c>
      <c r="N85" s="98" t="s">
        <v>234</v>
      </c>
      <c r="O85" s="98" t="s">
        <v>235</v>
      </c>
      <c r="P85" s="101" t="s">
        <v>78</v>
      </c>
      <c r="Q85" s="101"/>
      <c r="R85" s="169"/>
    </row>
    <row r="86" spans="1:18" hidden="1">
      <c r="A86" s="94" t="s">
        <v>61</v>
      </c>
      <c r="B86" s="150">
        <v>85</v>
      </c>
      <c r="C86" s="98" t="s">
        <v>236</v>
      </c>
      <c r="D86" s="99">
        <v>1</v>
      </c>
      <c r="E86" s="96"/>
      <c r="F86" s="96" t="s">
        <v>62</v>
      </c>
      <c r="G86" s="151">
        <v>2</v>
      </c>
      <c r="H86" s="151"/>
      <c r="I86" s="96"/>
      <c r="J86" s="194" t="s">
        <v>1378</v>
      </c>
      <c r="K86" s="96"/>
      <c r="L86" s="96" t="s">
        <v>64</v>
      </c>
      <c r="M86" s="97" t="s">
        <v>217</v>
      </c>
      <c r="N86" s="98" t="s">
        <v>237</v>
      </c>
      <c r="O86" s="98" t="s">
        <v>238</v>
      </c>
      <c r="P86" s="101" t="s">
        <v>78</v>
      </c>
      <c r="Q86" s="101"/>
      <c r="R86" s="169"/>
    </row>
    <row r="87" spans="1:18" hidden="1">
      <c r="A87" s="94" t="s">
        <v>61</v>
      </c>
      <c r="B87" s="95">
        <v>86</v>
      </c>
      <c r="C87" s="98" t="s">
        <v>239</v>
      </c>
      <c r="D87" s="99">
        <v>1</v>
      </c>
      <c r="E87" s="96"/>
      <c r="F87" s="96" t="s">
        <v>62</v>
      </c>
      <c r="G87" s="151">
        <v>1</v>
      </c>
      <c r="H87" s="151"/>
      <c r="I87" s="96"/>
      <c r="J87" s="194" t="s">
        <v>1378</v>
      </c>
      <c r="K87" s="96"/>
      <c r="L87" s="96" t="s">
        <v>64</v>
      </c>
      <c r="M87" s="97" t="s">
        <v>217</v>
      </c>
      <c r="N87" s="98" t="s">
        <v>240</v>
      </c>
      <c r="O87" s="98" t="s">
        <v>241</v>
      </c>
      <c r="P87" s="101" t="s">
        <v>111</v>
      </c>
      <c r="Q87" s="101"/>
      <c r="R87" s="169"/>
    </row>
    <row r="88" spans="1:18" hidden="1">
      <c r="A88" s="94" t="s">
        <v>61</v>
      </c>
      <c r="B88" s="95">
        <v>87</v>
      </c>
      <c r="C88" s="98" t="s">
        <v>242</v>
      </c>
      <c r="D88" s="99">
        <v>1</v>
      </c>
      <c r="E88" s="96"/>
      <c r="F88" s="96" t="s">
        <v>62</v>
      </c>
      <c r="G88" s="151">
        <v>1</v>
      </c>
      <c r="H88" s="151"/>
      <c r="I88" s="96"/>
      <c r="J88" s="194" t="s">
        <v>1378</v>
      </c>
      <c r="K88" s="96"/>
      <c r="L88" s="96" t="s">
        <v>64</v>
      </c>
      <c r="M88" s="97" t="s">
        <v>217</v>
      </c>
      <c r="N88" s="98" t="s">
        <v>243</v>
      </c>
      <c r="O88" s="98" t="s">
        <v>244</v>
      </c>
      <c r="P88" s="101" t="s">
        <v>111</v>
      </c>
      <c r="Q88" s="101"/>
      <c r="R88" s="169"/>
    </row>
    <row r="89" spans="1:18" ht="46.5" hidden="1" customHeight="1">
      <c r="A89" s="94" t="s">
        <v>61</v>
      </c>
      <c r="B89" s="95">
        <v>88</v>
      </c>
      <c r="C89" s="98" t="s">
        <v>245</v>
      </c>
      <c r="D89" s="99"/>
      <c r="E89" s="96"/>
      <c r="F89" s="96"/>
      <c r="G89" s="151">
        <v>1</v>
      </c>
      <c r="H89" s="151"/>
      <c r="I89" s="96"/>
      <c r="J89" s="194" t="s">
        <v>63</v>
      </c>
      <c r="K89" s="96"/>
      <c r="L89" s="96" t="s">
        <v>64</v>
      </c>
      <c r="M89" s="97" t="s">
        <v>217</v>
      </c>
      <c r="N89" s="98" t="s">
        <v>246</v>
      </c>
      <c r="O89" s="98" t="s">
        <v>247</v>
      </c>
      <c r="P89" s="101" t="s">
        <v>111</v>
      </c>
      <c r="Q89" s="101"/>
      <c r="R89" s="169"/>
    </row>
    <row r="90" spans="1:18" ht="38.25">
      <c r="A90" s="98" t="s">
        <v>61</v>
      </c>
      <c r="B90" s="150">
        <v>89</v>
      </c>
      <c r="C90" s="209" t="s">
        <v>1526</v>
      </c>
      <c r="D90" s="99">
        <v>1</v>
      </c>
      <c r="E90" s="98"/>
      <c r="F90" s="98"/>
      <c r="G90" s="157">
        <v>2</v>
      </c>
      <c r="H90" s="157"/>
      <c r="I90" s="98"/>
      <c r="J90" s="196" t="s">
        <v>1381</v>
      </c>
      <c r="K90" s="96"/>
      <c r="L90" s="98"/>
      <c r="M90" s="98" t="s">
        <v>260</v>
      </c>
      <c r="N90" s="98" t="s">
        <v>261</v>
      </c>
      <c r="O90" s="98" t="s">
        <v>262</v>
      </c>
      <c r="P90" s="98" t="s">
        <v>67</v>
      </c>
      <c r="Q90" s="169" t="s">
        <v>1674</v>
      </c>
      <c r="R90" s="169" t="s">
        <v>1557</v>
      </c>
    </row>
    <row r="91" spans="1:18" ht="38.25">
      <c r="A91" s="98" t="s">
        <v>61</v>
      </c>
      <c r="B91" s="95">
        <v>90</v>
      </c>
      <c r="C91" s="209" t="s">
        <v>1527</v>
      </c>
      <c r="D91" s="99">
        <v>0.5</v>
      </c>
      <c r="E91" s="98"/>
      <c r="F91" s="98"/>
      <c r="G91" s="157">
        <v>0.5</v>
      </c>
      <c r="H91" s="157"/>
      <c r="I91" s="98"/>
      <c r="J91" s="196" t="s">
        <v>1381</v>
      </c>
      <c r="K91" s="98"/>
      <c r="L91" s="98"/>
      <c r="M91" s="98" t="s">
        <v>260</v>
      </c>
      <c r="N91" s="98" t="s">
        <v>263</v>
      </c>
      <c r="O91" s="98" t="s">
        <v>262</v>
      </c>
      <c r="P91" s="98" t="s">
        <v>67</v>
      </c>
      <c r="Q91" s="169" t="s">
        <v>1675</v>
      </c>
      <c r="R91" s="169" t="s">
        <v>1547</v>
      </c>
    </row>
    <row r="92" spans="1:18" ht="38.25">
      <c r="A92" s="98" t="s">
        <v>61</v>
      </c>
      <c r="B92" s="95">
        <v>91</v>
      </c>
      <c r="C92" s="98" t="s">
        <v>1528</v>
      </c>
      <c r="D92" s="99">
        <v>1</v>
      </c>
      <c r="E92" s="98"/>
      <c r="F92" s="98"/>
      <c r="G92" s="157">
        <v>2</v>
      </c>
      <c r="H92" s="157"/>
      <c r="I92" s="98"/>
      <c r="J92" s="196" t="s">
        <v>1381</v>
      </c>
      <c r="K92" s="98"/>
      <c r="L92" s="98"/>
      <c r="M92" s="98" t="s">
        <v>260</v>
      </c>
      <c r="N92" s="98" t="s">
        <v>265</v>
      </c>
      <c r="O92" s="98" t="s">
        <v>266</v>
      </c>
      <c r="P92" s="98" t="s">
        <v>67</v>
      </c>
      <c r="Q92" s="169" t="s">
        <v>1676</v>
      </c>
      <c r="R92" s="169" t="s">
        <v>1558</v>
      </c>
    </row>
    <row r="93" spans="1:18" ht="38.25">
      <c r="A93" s="98" t="s">
        <v>61</v>
      </c>
      <c r="B93" s="95">
        <v>92</v>
      </c>
      <c r="C93" s="153" t="s">
        <v>1529</v>
      </c>
      <c r="D93" s="99">
        <v>0.5</v>
      </c>
      <c r="E93" s="98"/>
      <c r="F93" s="98"/>
      <c r="G93" s="157">
        <v>0.5</v>
      </c>
      <c r="H93" s="157"/>
      <c r="I93" s="98"/>
      <c r="J93" s="196" t="s">
        <v>1381</v>
      </c>
      <c r="K93" s="98"/>
      <c r="L93" s="98"/>
      <c r="M93" s="98" t="s">
        <v>260</v>
      </c>
      <c r="N93" s="98" t="s">
        <v>268</v>
      </c>
      <c r="O93" s="98" t="s">
        <v>266</v>
      </c>
      <c r="P93" s="98" t="s">
        <v>67</v>
      </c>
      <c r="Q93" s="169" t="s">
        <v>1548</v>
      </c>
      <c r="R93" s="169" t="s">
        <v>1559</v>
      </c>
    </row>
    <row r="94" spans="1:18" ht="38.25">
      <c r="A94" s="98" t="s">
        <v>61</v>
      </c>
      <c r="B94" s="150">
        <v>93</v>
      </c>
      <c r="C94" s="212" t="s">
        <v>1530</v>
      </c>
      <c r="D94" s="99">
        <v>1</v>
      </c>
      <c r="E94" s="98"/>
      <c r="F94" s="98"/>
      <c r="G94" s="157">
        <v>2</v>
      </c>
      <c r="H94" s="157"/>
      <c r="I94" s="98"/>
      <c r="J94" s="196" t="s">
        <v>1381</v>
      </c>
      <c r="K94" s="98"/>
      <c r="L94" s="98"/>
      <c r="M94" s="98" t="s">
        <v>260</v>
      </c>
      <c r="N94" s="98" t="s">
        <v>270</v>
      </c>
      <c r="O94" s="98" t="s">
        <v>271</v>
      </c>
      <c r="P94" s="98" t="s">
        <v>67</v>
      </c>
      <c r="Q94" s="169" t="s">
        <v>1668</v>
      </c>
      <c r="R94" s="169" t="s">
        <v>1561</v>
      </c>
    </row>
    <row r="95" spans="1:18" ht="38.25">
      <c r="A95" s="98" t="s">
        <v>61</v>
      </c>
      <c r="B95" s="95">
        <v>94</v>
      </c>
      <c r="C95" s="212" t="s">
        <v>1531</v>
      </c>
      <c r="D95" s="99">
        <v>0.5</v>
      </c>
      <c r="E95" s="98"/>
      <c r="F95" s="98"/>
      <c r="G95" s="157">
        <v>0.5</v>
      </c>
      <c r="H95" s="157"/>
      <c r="I95" s="98"/>
      <c r="J95" s="196" t="s">
        <v>1381</v>
      </c>
      <c r="K95" s="98"/>
      <c r="L95" s="98"/>
      <c r="M95" s="98" t="s">
        <v>260</v>
      </c>
      <c r="N95" s="98" t="s">
        <v>272</v>
      </c>
      <c r="O95" s="98" t="s">
        <v>271</v>
      </c>
      <c r="P95" s="98" t="s">
        <v>67</v>
      </c>
      <c r="Q95" s="169" t="s">
        <v>1677</v>
      </c>
      <c r="R95" s="277" t="s">
        <v>1562</v>
      </c>
    </row>
    <row r="96" spans="1:18" ht="38.25">
      <c r="A96" s="98" t="s">
        <v>61</v>
      </c>
      <c r="B96" s="95">
        <v>95</v>
      </c>
      <c r="C96" s="212" t="s">
        <v>1532</v>
      </c>
      <c r="D96" s="99">
        <v>1</v>
      </c>
      <c r="E96" s="98"/>
      <c r="F96" s="98"/>
      <c r="G96" s="157">
        <v>2</v>
      </c>
      <c r="H96" s="157"/>
      <c r="I96" s="98"/>
      <c r="J96" s="196" t="s">
        <v>1381</v>
      </c>
      <c r="K96" s="98"/>
      <c r="L96" s="98"/>
      <c r="M96" s="98" t="s">
        <v>260</v>
      </c>
      <c r="N96" s="98" t="s">
        <v>273</v>
      </c>
      <c r="O96" s="98" t="s">
        <v>274</v>
      </c>
      <c r="P96" s="98" t="s">
        <v>67</v>
      </c>
      <c r="Q96" s="169" t="s">
        <v>1678</v>
      </c>
      <c r="R96" s="169" t="s">
        <v>1553</v>
      </c>
    </row>
    <row r="97" spans="1:18" ht="38.25">
      <c r="A97" s="98" t="s">
        <v>61</v>
      </c>
      <c r="B97" s="95">
        <v>96</v>
      </c>
      <c r="C97" s="212" t="s">
        <v>1533</v>
      </c>
      <c r="D97" s="99">
        <v>0.5</v>
      </c>
      <c r="E97" s="98"/>
      <c r="F97" s="98"/>
      <c r="G97" s="157">
        <v>0.5</v>
      </c>
      <c r="H97" s="157"/>
      <c r="I97" s="98"/>
      <c r="J97" s="196" t="s">
        <v>1381</v>
      </c>
      <c r="K97" s="98"/>
      <c r="L97" s="98"/>
      <c r="M97" s="98" t="s">
        <v>260</v>
      </c>
      <c r="N97" s="98" t="s">
        <v>275</v>
      </c>
      <c r="O97" s="98" t="s">
        <v>274</v>
      </c>
      <c r="P97" s="98" t="s">
        <v>67</v>
      </c>
      <c r="Q97" s="169" t="s">
        <v>1679</v>
      </c>
      <c r="R97" s="169" t="s">
        <v>1560</v>
      </c>
    </row>
    <row r="98" spans="1:18" ht="37.5" hidden="1">
      <c r="A98" s="98" t="s">
        <v>61</v>
      </c>
      <c r="B98" s="150">
        <v>97</v>
      </c>
      <c r="C98" s="153" t="s">
        <v>276</v>
      </c>
      <c r="D98" s="99">
        <v>0.5</v>
      </c>
      <c r="E98" s="98"/>
      <c r="F98" s="98"/>
      <c r="G98" s="157">
        <v>2</v>
      </c>
      <c r="H98" s="157"/>
      <c r="I98" s="98"/>
      <c r="J98" s="196" t="s">
        <v>1381</v>
      </c>
      <c r="K98" s="98"/>
      <c r="L98" s="98"/>
      <c r="M98" s="98" t="s">
        <v>260</v>
      </c>
      <c r="N98" s="98" t="s">
        <v>277</v>
      </c>
      <c r="O98" s="98" t="s">
        <v>278</v>
      </c>
      <c r="P98" s="98" t="s">
        <v>357</v>
      </c>
      <c r="Q98" s="98"/>
      <c r="R98" s="169"/>
    </row>
    <row r="99" spans="1:18" ht="37.5" hidden="1">
      <c r="A99" s="98" t="s">
        <v>61</v>
      </c>
      <c r="B99" s="95">
        <v>98</v>
      </c>
      <c r="C99" s="153" t="s">
        <v>279</v>
      </c>
      <c r="D99" s="99">
        <v>0.5</v>
      </c>
      <c r="E99" s="98"/>
      <c r="F99" s="98"/>
      <c r="G99" s="157">
        <v>0.5</v>
      </c>
      <c r="H99" s="157"/>
      <c r="I99" s="98"/>
      <c r="J99" s="196" t="s">
        <v>1381</v>
      </c>
      <c r="K99" s="98"/>
      <c r="L99" s="98"/>
      <c r="M99" s="98" t="s">
        <v>260</v>
      </c>
      <c r="N99" s="98" t="s">
        <v>280</v>
      </c>
      <c r="O99" s="98" t="s">
        <v>278</v>
      </c>
      <c r="P99" s="98" t="s">
        <v>357</v>
      </c>
      <c r="Q99" s="98"/>
      <c r="R99" s="169"/>
    </row>
    <row r="100" spans="1:18">
      <c r="A100" s="98" t="s">
        <v>190</v>
      </c>
      <c r="B100" s="95">
        <v>99</v>
      </c>
      <c r="C100" s="98" t="s">
        <v>281</v>
      </c>
      <c r="D100" s="99">
        <v>0.5</v>
      </c>
      <c r="E100" s="98"/>
      <c r="F100" s="98"/>
      <c r="G100" s="153">
        <v>0</v>
      </c>
      <c r="H100" s="153"/>
      <c r="I100" s="98"/>
      <c r="J100" s="196" t="s">
        <v>1382</v>
      </c>
      <c r="K100" s="98"/>
      <c r="L100" s="98"/>
      <c r="M100" s="98"/>
      <c r="N100" s="98"/>
      <c r="O100" s="98"/>
      <c r="P100" s="98" t="s">
        <v>67</v>
      </c>
      <c r="Q100" s="98"/>
      <c r="R100" s="169"/>
    </row>
    <row r="101" spans="1:18">
      <c r="A101" s="98" t="s">
        <v>190</v>
      </c>
      <c r="B101" s="95">
        <v>100</v>
      </c>
      <c r="C101" s="98" t="s">
        <v>282</v>
      </c>
      <c r="D101" s="99">
        <v>0.5</v>
      </c>
      <c r="E101" s="98"/>
      <c r="F101" s="98"/>
      <c r="G101" s="153">
        <v>0</v>
      </c>
      <c r="H101" s="153"/>
      <c r="I101" s="98"/>
      <c r="J101" s="196" t="s">
        <v>1382</v>
      </c>
      <c r="K101" s="98"/>
      <c r="L101" s="98"/>
      <c r="M101" s="98"/>
      <c r="N101" s="98"/>
      <c r="O101" s="98"/>
      <c r="P101" s="98" t="s">
        <v>67</v>
      </c>
      <c r="Q101" s="98"/>
      <c r="R101" s="169"/>
    </row>
    <row r="102" spans="1:18">
      <c r="A102" s="98" t="s">
        <v>190</v>
      </c>
      <c r="B102" s="150">
        <v>101</v>
      </c>
      <c r="C102" s="98" t="s">
        <v>283</v>
      </c>
      <c r="D102" s="99">
        <v>0.5</v>
      </c>
      <c r="E102" s="98"/>
      <c r="F102" s="98"/>
      <c r="G102" s="153">
        <v>0</v>
      </c>
      <c r="H102" s="153"/>
      <c r="I102" s="98"/>
      <c r="J102" s="196" t="s">
        <v>1382</v>
      </c>
      <c r="K102" s="98"/>
      <c r="L102" s="98"/>
      <c r="M102" s="98"/>
      <c r="N102" s="98"/>
      <c r="O102" s="98"/>
      <c r="P102" s="98" t="s">
        <v>67</v>
      </c>
      <c r="Q102" s="98"/>
      <c r="R102" s="169"/>
    </row>
    <row r="103" spans="1:18">
      <c r="A103" s="98" t="s">
        <v>190</v>
      </c>
      <c r="B103" s="95">
        <v>102</v>
      </c>
      <c r="C103" s="98" t="s">
        <v>284</v>
      </c>
      <c r="D103" s="99">
        <v>0.5</v>
      </c>
      <c r="E103" s="98"/>
      <c r="F103" s="98"/>
      <c r="G103" s="153">
        <v>0</v>
      </c>
      <c r="H103" s="153"/>
      <c r="I103" s="98"/>
      <c r="J103" s="196" t="s">
        <v>1382</v>
      </c>
      <c r="K103" s="98"/>
      <c r="L103" s="98"/>
      <c r="M103" s="98"/>
      <c r="N103" s="98"/>
      <c r="O103" s="98"/>
      <c r="P103" s="98" t="s">
        <v>67</v>
      </c>
      <c r="Q103" s="98"/>
      <c r="R103" s="169"/>
    </row>
    <row r="104" spans="1:18" ht="37.5" hidden="1">
      <c r="A104" s="98" t="s">
        <v>61</v>
      </c>
      <c r="B104" s="95">
        <v>103</v>
      </c>
      <c r="C104" s="98" t="s">
        <v>285</v>
      </c>
      <c r="D104" s="99">
        <v>1</v>
      </c>
      <c r="E104" s="98"/>
      <c r="F104" s="98"/>
      <c r="G104" s="151">
        <v>2</v>
      </c>
      <c r="H104" s="151"/>
      <c r="I104" s="98"/>
      <c r="J104" s="196" t="s">
        <v>1381</v>
      </c>
      <c r="K104" s="98"/>
      <c r="L104" s="98"/>
      <c r="M104" s="98" t="s">
        <v>260</v>
      </c>
      <c r="N104" s="98" t="s">
        <v>286</v>
      </c>
      <c r="O104" s="98" t="s">
        <v>287</v>
      </c>
      <c r="P104" s="98" t="s">
        <v>78</v>
      </c>
      <c r="Q104" s="98"/>
      <c r="R104" s="169"/>
    </row>
    <row r="105" spans="1:18" ht="37.5" hidden="1">
      <c r="A105" s="98" t="s">
        <v>61</v>
      </c>
      <c r="B105" s="95">
        <v>104</v>
      </c>
      <c r="C105" s="98" t="s">
        <v>288</v>
      </c>
      <c r="D105" s="99">
        <v>0.5</v>
      </c>
      <c r="E105" s="98"/>
      <c r="F105" s="98"/>
      <c r="G105" s="151">
        <v>0.5</v>
      </c>
      <c r="H105" s="151"/>
      <c r="I105" s="98"/>
      <c r="J105" s="196" t="s">
        <v>1381</v>
      </c>
      <c r="K105" s="98"/>
      <c r="L105" s="98"/>
      <c r="M105" s="98" t="s">
        <v>260</v>
      </c>
      <c r="N105" s="98" t="s">
        <v>289</v>
      </c>
      <c r="O105" s="98" t="s">
        <v>287</v>
      </c>
      <c r="P105" s="98" t="s">
        <v>78</v>
      </c>
      <c r="Q105" s="98"/>
      <c r="R105" s="169"/>
    </row>
    <row r="106" spans="1:18" ht="37.5" hidden="1">
      <c r="A106" s="98" t="s">
        <v>61</v>
      </c>
      <c r="B106" s="150">
        <v>105</v>
      </c>
      <c r="C106" s="98" t="s">
        <v>290</v>
      </c>
      <c r="D106" s="99">
        <v>1</v>
      </c>
      <c r="E106" s="98"/>
      <c r="F106" s="98"/>
      <c r="G106" s="151">
        <v>2</v>
      </c>
      <c r="H106" s="151"/>
      <c r="I106" s="98"/>
      <c r="J106" s="196" t="s">
        <v>1381</v>
      </c>
      <c r="K106" s="98"/>
      <c r="L106" s="98"/>
      <c r="M106" s="98" t="s">
        <v>260</v>
      </c>
      <c r="N106" s="98" t="s">
        <v>291</v>
      </c>
      <c r="O106" s="98" t="s">
        <v>292</v>
      </c>
      <c r="P106" s="98" t="s">
        <v>78</v>
      </c>
      <c r="Q106" s="98"/>
      <c r="R106" s="169"/>
    </row>
    <row r="107" spans="1:18" ht="37.5" hidden="1">
      <c r="A107" s="98" t="s">
        <v>61</v>
      </c>
      <c r="B107" s="95">
        <v>106</v>
      </c>
      <c r="C107" s="98" t="s">
        <v>1396</v>
      </c>
      <c r="D107" s="99"/>
      <c r="E107" s="98"/>
      <c r="F107" s="98"/>
      <c r="G107" s="151">
        <v>2</v>
      </c>
      <c r="H107" s="157"/>
      <c r="I107" s="98"/>
      <c r="J107" s="196" t="s">
        <v>1381</v>
      </c>
      <c r="K107" s="98"/>
      <c r="L107" s="98"/>
      <c r="M107" s="98" t="s">
        <v>260</v>
      </c>
      <c r="N107" s="98" t="s">
        <v>1398</v>
      </c>
      <c r="O107" s="98" t="s">
        <v>1400</v>
      </c>
      <c r="P107" s="98" t="s">
        <v>78</v>
      </c>
      <c r="Q107" s="98"/>
      <c r="R107" s="169"/>
    </row>
    <row r="108" spans="1:18" ht="37.5" hidden="1">
      <c r="A108" s="98" t="s">
        <v>61</v>
      </c>
      <c r="B108" s="95">
        <v>107</v>
      </c>
      <c r="C108" s="98" t="s">
        <v>1397</v>
      </c>
      <c r="D108" s="99"/>
      <c r="E108" s="98"/>
      <c r="F108" s="98"/>
      <c r="G108" s="151">
        <v>0.5</v>
      </c>
      <c r="H108" s="157"/>
      <c r="I108" s="98"/>
      <c r="J108" s="196" t="s">
        <v>1381</v>
      </c>
      <c r="K108" s="98"/>
      <c r="L108" s="98"/>
      <c r="M108" s="98" t="s">
        <v>260</v>
      </c>
      <c r="N108" s="98" t="s">
        <v>1399</v>
      </c>
      <c r="O108" s="98" t="s">
        <v>1400</v>
      </c>
      <c r="P108" s="98" t="s">
        <v>78</v>
      </c>
      <c r="Q108" s="98"/>
      <c r="R108" s="169"/>
    </row>
    <row r="109" spans="1:18" ht="37.5" hidden="1">
      <c r="A109" s="98" t="s">
        <v>61</v>
      </c>
      <c r="B109" s="95">
        <v>108</v>
      </c>
      <c r="C109" s="98" t="s">
        <v>1394</v>
      </c>
      <c r="D109" s="99">
        <v>0.5</v>
      </c>
      <c r="E109" s="98"/>
      <c r="F109" s="98"/>
      <c r="G109" s="151">
        <v>2</v>
      </c>
      <c r="H109" s="157"/>
      <c r="I109" s="98"/>
      <c r="J109" s="196" t="s">
        <v>1381</v>
      </c>
      <c r="K109" s="98"/>
      <c r="L109" s="98"/>
      <c r="M109" s="98" t="s">
        <v>260</v>
      </c>
      <c r="N109" s="98" t="s">
        <v>1405</v>
      </c>
      <c r="O109" s="98" t="s">
        <v>1409</v>
      </c>
      <c r="P109" s="98" t="s">
        <v>78</v>
      </c>
      <c r="Q109" s="98"/>
      <c r="R109" s="169"/>
    </row>
    <row r="110" spans="1:18" ht="37.5" hidden="1">
      <c r="A110" s="98" t="s">
        <v>61</v>
      </c>
      <c r="B110" s="150">
        <v>109</v>
      </c>
      <c r="C110" s="98" t="s">
        <v>1395</v>
      </c>
      <c r="D110" s="99">
        <v>0.5</v>
      </c>
      <c r="E110" s="98"/>
      <c r="F110" s="98"/>
      <c r="G110" s="151">
        <v>0.5</v>
      </c>
      <c r="H110" s="157"/>
      <c r="I110" s="98"/>
      <c r="J110" s="196" t="s">
        <v>1381</v>
      </c>
      <c r="K110" s="98"/>
      <c r="L110" s="98"/>
      <c r="M110" s="98" t="s">
        <v>260</v>
      </c>
      <c r="N110" s="98" t="s">
        <v>1407</v>
      </c>
      <c r="O110" s="98" t="s">
        <v>1409</v>
      </c>
      <c r="P110" s="98" t="s">
        <v>78</v>
      </c>
      <c r="Q110" s="98"/>
      <c r="R110" s="169"/>
    </row>
    <row r="111" spans="1:18" ht="37.5" hidden="1">
      <c r="A111" s="98" t="s">
        <v>61</v>
      </c>
      <c r="B111" s="95">
        <v>110</v>
      </c>
      <c r="C111" s="153" t="s">
        <v>1388</v>
      </c>
      <c r="D111" s="99">
        <v>0.5</v>
      </c>
      <c r="E111" s="98"/>
      <c r="F111" s="98"/>
      <c r="G111" s="151">
        <v>2</v>
      </c>
      <c r="H111" s="157"/>
      <c r="I111" s="98"/>
      <c r="J111" s="196" t="s">
        <v>1381</v>
      </c>
      <c r="K111" s="98"/>
      <c r="L111" s="98"/>
      <c r="M111" s="98" t="s">
        <v>260</v>
      </c>
      <c r="N111" s="98" t="s">
        <v>1406</v>
      </c>
      <c r="O111" s="98" t="s">
        <v>1410</v>
      </c>
      <c r="P111" s="98" t="s">
        <v>78</v>
      </c>
      <c r="Q111" s="98"/>
      <c r="R111" s="169"/>
    </row>
    <row r="112" spans="1:18" ht="37.5" hidden="1">
      <c r="A112" s="98" t="s">
        <v>61</v>
      </c>
      <c r="B112" s="95">
        <v>111</v>
      </c>
      <c r="C112" s="153" t="s">
        <v>1389</v>
      </c>
      <c r="D112" s="99">
        <v>0.5</v>
      </c>
      <c r="E112" s="98"/>
      <c r="F112" s="98"/>
      <c r="G112" s="151">
        <v>0.5</v>
      </c>
      <c r="H112" s="157"/>
      <c r="I112" s="98"/>
      <c r="J112" s="196" t="s">
        <v>1381</v>
      </c>
      <c r="K112" s="98"/>
      <c r="L112" s="98"/>
      <c r="M112" s="98" t="s">
        <v>260</v>
      </c>
      <c r="N112" s="98" t="s">
        <v>1408</v>
      </c>
      <c r="O112" s="98" t="s">
        <v>1410</v>
      </c>
      <c r="P112" s="98" t="s">
        <v>78</v>
      </c>
      <c r="Q112" s="98"/>
      <c r="R112" s="169"/>
    </row>
    <row r="113" spans="1:16374" ht="37.5" hidden="1">
      <c r="A113" s="98" t="s">
        <v>61</v>
      </c>
      <c r="B113" s="95">
        <v>112</v>
      </c>
      <c r="C113" s="153" t="s">
        <v>293</v>
      </c>
      <c r="D113" s="99">
        <v>0.5</v>
      </c>
      <c r="E113" s="98"/>
      <c r="F113" s="98"/>
      <c r="G113" s="151">
        <v>2</v>
      </c>
      <c r="H113" s="151"/>
      <c r="I113" s="98"/>
      <c r="J113" s="196" t="s">
        <v>1381</v>
      </c>
      <c r="K113" s="98"/>
      <c r="L113" s="98"/>
      <c r="M113" s="98" t="s">
        <v>260</v>
      </c>
      <c r="N113" s="98" t="s">
        <v>294</v>
      </c>
      <c r="O113" s="98" t="s">
        <v>295</v>
      </c>
      <c r="P113" s="98" t="s">
        <v>78</v>
      </c>
      <c r="Q113" s="98"/>
      <c r="R113" s="169"/>
    </row>
    <row r="114" spans="1:16374" ht="37.5" hidden="1">
      <c r="A114" s="98" t="s">
        <v>61</v>
      </c>
      <c r="B114" s="150">
        <v>113</v>
      </c>
      <c r="C114" s="153" t="s">
        <v>296</v>
      </c>
      <c r="D114" s="99">
        <v>0.5</v>
      </c>
      <c r="E114" s="98"/>
      <c r="F114" s="98"/>
      <c r="G114" s="151">
        <v>0.5</v>
      </c>
      <c r="H114" s="151"/>
      <c r="I114" s="98"/>
      <c r="J114" s="196" t="s">
        <v>1381</v>
      </c>
      <c r="K114" s="98"/>
      <c r="L114" s="98"/>
      <c r="M114" s="98" t="s">
        <v>260</v>
      </c>
      <c r="N114" s="98" t="s">
        <v>297</v>
      </c>
      <c r="O114" s="98" t="s">
        <v>295</v>
      </c>
      <c r="P114" s="98" t="s">
        <v>78</v>
      </c>
      <c r="Q114" s="98"/>
      <c r="R114" s="169"/>
    </row>
    <row r="115" spans="1:16374" ht="37.5" hidden="1">
      <c r="A115" s="98" t="s">
        <v>61</v>
      </c>
      <c r="B115" s="95">
        <v>114</v>
      </c>
      <c r="C115" s="153" t="s">
        <v>298</v>
      </c>
      <c r="D115" s="99">
        <v>0.5</v>
      </c>
      <c r="E115" s="98"/>
      <c r="F115" s="98"/>
      <c r="G115" s="151">
        <v>2</v>
      </c>
      <c r="H115" s="151"/>
      <c r="I115" s="98"/>
      <c r="J115" s="196" t="s">
        <v>1381</v>
      </c>
      <c r="K115" s="98"/>
      <c r="L115" s="98"/>
      <c r="M115" s="98" t="s">
        <v>260</v>
      </c>
      <c r="N115" s="98" t="s">
        <v>299</v>
      </c>
      <c r="O115" s="98" t="s">
        <v>300</v>
      </c>
      <c r="P115" s="98" t="s">
        <v>78</v>
      </c>
      <c r="Q115" s="98"/>
      <c r="R115" s="169"/>
    </row>
    <row r="116" spans="1:16374" ht="37.5" hidden="1">
      <c r="A116" s="98" t="s">
        <v>61</v>
      </c>
      <c r="B116" s="95">
        <v>115</v>
      </c>
      <c r="C116" s="153" t="s">
        <v>301</v>
      </c>
      <c r="D116" s="99">
        <v>0.5</v>
      </c>
      <c r="E116" s="98"/>
      <c r="F116" s="98"/>
      <c r="G116" s="151">
        <v>0.5</v>
      </c>
      <c r="H116" s="151"/>
      <c r="I116" s="98"/>
      <c r="J116" s="196" t="s">
        <v>1381</v>
      </c>
      <c r="K116" s="98"/>
      <c r="L116" s="98"/>
      <c r="M116" s="98" t="s">
        <v>260</v>
      </c>
      <c r="N116" s="98" t="s">
        <v>302</v>
      </c>
      <c r="O116" s="98" t="s">
        <v>300</v>
      </c>
      <c r="P116" s="98" t="s">
        <v>78</v>
      </c>
      <c r="Q116" s="98"/>
      <c r="R116" s="169"/>
    </row>
    <row r="117" spans="1:16374" ht="37.5" hidden="1">
      <c r="A117" s="98" t="s">
        <v>61</v>
      </c>
      <c r="B117" s="95">
        <v>116</v>
      </c>
      <c r="C117" s="153" t="s">
        <v>303</v>
      </c>
      <c r="D117" s="99">
        <v>0.5</v>
      </c>
      <c r="E117" s="98"/>
      <c r="F117" s="98"/>
      <c r="G117" s="151">
        <v>2</v>
      </c>
      <c r="H117" s="151"/>
      <c r="I117" s="98"/>
      <c r="J117" s="196" t="s">
        <v>1381</v>
      </c>
      <c r="K117" s="98"/>
      <c r="L117" s="98"/>
      <c r="M117" s="98" t="s">
        <v>260</v>
      </c>
      <c r="N117" s="98" t="s">
        <v>304</v>
      </c>
      <c r="O117" s="98" t="s">
        <v>305</v>
      </c>
      <c r="P117" s="98" t="s">
        <v>78</v>
      </c>
      <c r="Q117" s="98"/>
      <c r="R117" s="169"/>
    </row>
    <row r="118" spans="1:16374" ht="37.5" hidden="1">
      <c r="A118" s="98" t="s">
        <v>61</v>
      </c>
      <c r="B118" s="150">
        <v>117</v>
      </c>
      <c r="C118" s="153" t="s">
        <v>306</v>
      </c>
      <c r="D118" s="99">
        <v>0.5</v>
      </c>
      <c r="E118" s="98"/>
      <c r="F118" s="98"/>
      <c r="G118" s="151">
        <v>0.5</v>
      </c>
      <c r="H118" s="151"/>
      <c r="I118" s="98"/>
      <c r="J118" s="196" t="s">
        <v>1381</v>
      </c>
      <c r="K118" s="98"/>
      <c r="L118" s="98"/>
      <c r="M118" s="98" t="s">
        <v>260</v>
      </c>
      <c r="N118" s="98" t="s">
        <v>307</v>
      </c>
      <c r="O118" s="98" t="s">
        <v>305</v>
      </c>
      <c r="P118" s="98" t="s">
        <v>78</v>
      </c>
      <c r="Q118" s="98"/>
      <c r="R118" s="169"/>
    </row>
    <row r="119" spans="1:16374" ht="37.5" hidden="1">
      <c r="A119" s="98" t="s">
        <v>61</v>
      </c>
      <c r="B119" s="95">
        <v>118</v>
      </c>
      <c r="C119" s="153" t="s">
        <v>308</v>
      </c>
      <c r="D119" s="99">
        <v>1</v>
      </c>
      <c r="E119" s="98"/>
      <c r="F119" s="98"/>
      <c r="G119" s="151">
        <v>2</v>
      </c>
      <c r="H119" s="151"/>
      <c r="I119" s="98"/>
      <c r="J119" s="196" t="s">
        <v>1381</v>
      </c>
      <c r="K119" s="98"/>
      <c r="L119" s="98"/>
      <c r="M119" s="98" t="s">
        <v>260</v>
      </c>
      <c r="N119" s="98" t="s">
        <v>309</v>
      </c>
      <c r="O119" s="98" t="s">
        <v>310</v>
      </c>
      <c r="P119" s="98" t="s">
        <v>78</v>
      </c>
      <c r="Q119" s="98"/>
      <c r="R119" s="169"/>
    </row>
    <row r="120" spans="1:16374" ht="37.5" hidden="1">
      <c r="A120" s="98" t="s">
        <v>61</v>
      </c>
      <c r="B120" s="95">
        <v>119</v>
      </c>
      <c r="C120" s="153" t="s">
        <v>311</v>
      </c>
      <c r="D120" s="99">
        <v>0.5</v>
      </c>
      <c r="E120" s="98"/>
      <c r="F120" s="98"/>
      <c r="G120" s="151">
        <v>0.5</v>
      </c>
      <c r="H120" s="151"/>
      <c r="I120" s="98"/>
      <c r="J120" s="196" t="s">
        <v>1381</v>
      </c>
      <c r="K120" s="98"/>
      <c r="L120" s="98"/>
      <c r="M120" s="98" t="s">
        <v>260</v>
      </c>
      <c r="N120" s="98" t="s">
        <v>312</v>
      </c>
      <c r="O120" s="98" t="s">
        <v>310</v>
      </c>
      <c r="P120" s="98" t="s">
        <v>78</v>
      </c>
      <c r="Q120" s="98"/>
      <c r="R120" s="169"/>
    </row>
    <row r="121" spans="1:16374" ht="37.5" hidden="1">
      <c r="A121" s="98" t="s">
        <v>61</v>
      </c>
      <c r="B121" s="95">
        <v>120</v>
      </c>
      <c r="C121" s="153" t="s">
        <v>313</v>
      </c>
      <c r="D121" s="99">
        <v>1</v>
      </c>
      <c r="E121" s="98"/>
      <c r="F121" s="98"/>
      <c r="G121" s="151">
        <v>2</v>
      </c>
      <c r="H121" s="151"/>
      <c r="I121" s="98"/>
      <c r="J121" s="196" t="s">
        <v>1381</v>
      </c>
      <c r="K121" s="98"/>
      <c r="L121" s="98"/>
      <c r="M121" s="98" t="s">
        <v>260</v>
      </c>
      <c r="N121" s="98" t="s">
        <v>314</v>
      </c>
      <c r="O121" s="98" t="s">
        <v>315</v>
      </c>
      <c r="P121" s="98" t="s">
        <v>78</v>
      </c>
      <c r="Q121" s="98"/>
      <c r="R121" s="169"/>
    </row>
    <row r="122" spans="1:16374" ht="37.5" hidden="1">
      <c r="A122" s="98" t="s">
        <v>61</v>
      </c>
      <c r="B122" s="150">
        <v>121</v>
      </c>
      <c r="C122" s="153" t="s">
        <v>316</v>
      </c>
      <c r="D122" s="99">
        <v>0.5</v>
      </c>
      <c r="E122" s="98"/>
      <c r="F122" s="98"/>
      <c r="G122" s="151">
        <v>0.5</v>
      </c>
      <c r="H122" s="151"/>
      <c r="I122" s="98"/>
      <c r="J122" s="196" t="s">
        <v>1381</v>
      </c>
      <c r="K122" s="98"/>
      <c r="L122" s="98"/>
      <c r="M122" s="98" t="s">
        <v>260</v>
      </c>
      <c r="N122" s="98" t="s">
        <v>317</v>
      </c>
      <c r="O122" s="98" t="s">
        <v>315</v>
      </c>
      <c r="P122" s="98" t="s">
        <v>78</v>
      </c>
      <c r="Q122" s="98"/>
      <c r="R122" s="169"/>
    </row>
    <row r="123" spans="1:16374" ht="20.25" hidden="1">
      <c r="A123" s="98" t="s">
        <v>61</v>
      </c>
      <c r="B123" s="95">
        <v>122</v>
      </c>
      <c r="C123" s="153" t="s">
        <v>318</v>
      </c>
      <c r="D123" s="99">
        <v>1</v>
      </c>
      <c r="E123" s="98"/>
      <c r="F123" s="98"/>
      <c r="G123" s="151">
        <v>2</v>
      </c>
      <c r="H123" s="151"/>
      <c r="I123" s="98"/>
      <c r="J123" s="196" t="s">
        <v>1381</v>
      </c>
      <c r="K123" s="98"/>
      <c r="L123" s="98"/>
      <c r="M123" s="98"/>
      <c r="N123" s="98" t="s">
        <v>319</v>
      </c>
      <c r="O123" s="98" t="s">
        <v>320</v>
      </c>
      <c r="P123" s="98" t="s">
        <v>78</v>
      </c>
      <c r="Q123" s="98"/>
      <c r="R123" s="169"/>
    </row>
    <row r="124" spans="1:16374" ht="20.25" hidden="1">
      <c r="A124" s="98" t="s">
        <v>61</v>
      </c>
      <c r="B124" s="95">
        <v>123</v>
      </c>
      <c r="C124" s="153" t="s">
        <v>321</v>
      </c>
      <c r="D124" s="99">
        <v>0.5</v>
      </c>
      <c r="E124" s="98"/>
      <c r="F124" s="98"/>
      <c r="G124" s="151">
        <v>0.5</v>
      </c>
      <c r="H124" s="151"/>
      <c r="I124" s="98"/>
      <c r="J124" s="196" t="s">
        <v>1381</v>
      </c>
      <c r="K124" s="98"/>
      <c r="L124" s="98"/>
      <c r="M124" s="98"/>
      <c r="N124" s="98" t="s">
        <v>322</v>
      </c>
      <c r="O124" s="98" t="s">
        <v>320</v>
      </c>
      <c r="P124" s="98" t="s">
        <v>78</v>
      </c>
      <c r="Q124" s="98"/>
      <c r="R124" s="169"/>
    </row>
    <row r="125" spans="1:16374" ht="21.75" hidden="1">
      <c r="A125" s="98" t="s">
        <v>190</v>
      </c>
      <c r="B125" s="95">
        <v>124</v>
      </c>
      <c r="C125" s="153" t="s">
        <v>323</v>
      </c>
      <c r="D125" s="99">
        <v>0.5</v>
      </c>
      <c r="E125" s="98"/>
      <c r="F125" s="98"/>
      <c r="G125" s="151">
        <v>0</v>
      </c>
      <c r="H125" s="151"/>
      <c r="I125" s="98"/>
      <c r="J125" s="196" t="s">
        <v>1382</v>
      </c>
      <c r="K125" s="98"/>
      <c r="L125" s="98"/>
      <c r="M125" s="98"/>
      <c r="N125" s="98"/>
      <c r="O125" s="98"/>
      <c r="P125" s="98" t="s">
        <v>78</v>
      </c>
      <c r="Q125" s="98"/>
      <c r="R125" s="175"/>
      <c r="S125" s="83"/>
      <c r="T125" s="1"/>
      <c r="U125" s="83"/>
      <c r="V125" s="1"/>
      <c r="W125" s="83"/>
      <c r="X125" s="1"/>
      <c r="Y125" s="83"/>
      <c r="Z125" s="1"/>
      <c r="AA125" s="83"/>
      <c r="AB125" s="1"/>
      <c r="AC125" s="83"/>
      <c r="AD125" s="1"/>
      <c r="AE125" s="83"/>
      <c r="AF125" s="1"/>
      <c r="AG125" s="83"/>
      <c r="AH125" s="1"/>
      <c r="AI125" s="83"/>
      <c r="AJ125" s="1"/>
      <c r="AK125" s="83"/>
      <c r="AL125" s="1"/>
      <c r="AM125" s="83"/>
      <c r="AN125" s="1"/>
      <c r="AO125" s="83"/>
      <c r="AP125" s="1"/>
      <c r="AQ125" s="83"/>
      <c r="AR125" s="1"/>
      <c r="AS125" s="83"/>
      <c r="AT125" s="1"/>
      <c r="AU125" s="83"/>
      <c r="AV125" s="1"/>
      <c r="AW125" s="83"/>
      <c r="AX125" s="1"/>
      <c r="AY125" s="83"/>
      <c r="AZ125" s="1"/>
      <c r="BA125" s="83"/>
      <c r="BB125" s="1"/>
      <c r="BC125" s="83"/>
      <c r="BD125" s="1"/>
      <c r="BE125" s="83"/>
      <c r="BF125" s="1"/>
      <c r="BG125" s="83"/>
      <c r="BH125" s="1"/>
      <c r="BI125" s="83"/>
      <c r="BJ125" s="1"/>
      <c r="BK125" s="83"/>
      <c r="BL125" s="1"/>
      <c r="BM125" s="83"/>
      <c r="BN125" s="1"/>
      <c r="BO125" s="83"/>
      <c r="BP125" s="1"/>
      <c r="BQ125" s="83"/>
      <c r="BR125" s="1"/>
      <c r="BS125" s="83"/>
      <c r="BT125" s="1"/>
      <c r="BU125" s="83"/>
      <c r="BV125" s="1"/>
      <c r="BW125" s="83"/>
      <c r="BX125" s="1"/>
      <c r="BY125" s="83"/>
      <c r="BZ125" s="1"/>
      <c r="CA125" s="83"/>
      <c r="CB125" s="1"/>
      <c r="CC125" s="83"/>
      <c r="CD125" s="1"/>
      <c r="CE125" s="83"/>
      <c r="CF125" s="1"/>
      <c r="CG125" s="83"/>
      <c r="CH125" s="1"/>
      <c r="CI125" s="83"/>
      <c r="CJ125" s="1"/>
      <c r="CK125" s="83"/>
      <c r="CL125" s="1"/>
      <c r="CM125" s="83"/>
      <c r="CN125" s="1"/>
      <c r="CO125" s="83"/>
      <c r="CP125" s="1"/>
      <c r="CQ125" s="83"/>
      <c r="CR125" s="1"/>
      <c r="CS125" s="83"/>
      <c r="CT125" s="1"/>
      <c r="CU125" s="83"/>
      <c r="CV125" s="1"/>
      <c r="CW125" s="83"/>
      <c r="CX125" s="1"/>
      <c r="CY125" s="83"/>
      <c r="CZ125" s="1"/>
      <c r="DA125" s="83"/>
      <c r="DB125" s="1"/>
      <c r="DC125" s="83"/>
      <c r="DD125" s="1"/>
      <c r="DE125" s="83"/>
      <c r="DF125" s="1"/>
      <c r="DG125" s="83"/>
      <c r="DH125" s="1"/>
      <c r="DI125" s="83"/>
      <c r="DJ125" s="1"/>
      <c r="DK125" s="83"/>
      <c r="DL125" s="1"/>
      <c r="DM125" s="83"/>
      <c r="DN125" s="1"/>
      <c r="DO125" s="83"/>
      <c r="DP125" s="1"/>
      <c r="DQ125" s="83"/>
      <c r="DR125" s="1"/>
      <c r="DS125" s="83"/>
      <c r="DT125" s="1"/>
      <c r="DU125" s="83"/>
      <c r="DV125" s="1"/>
      <c r="DW125" s="83"/>
      <c r="DX125" s="1"/>
      <c r="DY125" s="83"/>
      <c r="DZ125" s="1"/>
      <c r="EA125" s="83"/>
      <c r="EB125" s="1"/>
      <c r="EC125" s="83"/>
      <c r="ED125" s="1"/>
      <c r="EE125" s="83"/>
      <c r="EF125" s="1"/>
      <c r="EG125" s="83"/>
      <c r="EH125" s="1"/>
      <c r="EI125" s="83"/>
      <c r="EJ125" s="1"/>
      <c r="EK125" s="83"/>
      <c r="EL125" s="1"/>
      <c r="EM125" s="83"/>
      <c r="EN125" s="1"/>
      <c r="EO125" s="83"/>
      <c r="EP125" s="1"/>
      <c r="EQ125" s="83"/>
      <c r="ER125" s="1"/>
      <c r="ES125" s="83"/>
      <c r="ET125" s="1"/>
      <c r="EU125" s="83"/>
      <c r="EV125" s="1"/>
      <c r="EW125" s="83"/>
      <c r="EX125" s="1"/>
      <c r="EY125" s="83"/>
      <c r="EZ125" s="1"/>
      <c r="FA125" s="83"/>
      <c r="FB125" s="1"/>
      <c r="FC125" s="83"/>
      <c r="FD125" s="1"/>
      <c r="FE125" s="83"/>
      <c r="FF125" s="1"/>
      <c r="FG125" s="83"/>
      <c r="FH125" s="1"/>
      <c r="FI125" s="83"/>
      <c r="FJ125" s="1"/>
      <c r="FK125" s="83"/>
      <c r="FL125" s="1"/>
      <c r="FM125" s="83"/>
      <c r="FN125" s="1"/>
      <c r="FO125" s="83"/>
      <c r="FP125" s="1"/>
      <c r="FQ125" s="83"/>
      <c r="FR125" s="1"/>
      <c r="FS125" s="83"/>
      <c r="FT125" s="1"/>
      <c r="FU125" s="83"/>
      <c r="FV125" s="1"/>
      <c r="FW125" s="83"/>
      <c r="FX125" s="1"/>
      <c r="FY125" s="83"/>
      <c r="FZ125" s="1"/>
      <c r="GA125" s="83"/>
      <c r="GB125" s="1"/>
      <c r="GC125" s="83"/>
      <c r="GD125" s="1"/>
      <c r="GE125" s="83"/>
      <c r="GF125" s="1"/>
      <c r="GG125" s="83"/>
      <c r="GH125" s="1"/>
      <c r="GI125" s="83"/>
      <c r="GJ125" s="1"/>
      <c r="GK125" s="83"/>
      <c r="GL125" s="1"/>
      <c r="GM125" s="83"/>
      <c r="GN125" s="1"/>
      <c r="GO125" s="83"/>
      <c r="GP125" s="1"/>
      <c r="GQ125" s="83"/>
      <c r="GR125" s="1"/>
      <c r="GS125" s="83"/>
      <c r="GT125" s="1"/>
      <c r="GU125" s="83"/>
      <c r="GV125" s="1"/>
      <c r="GW125" s="83"/>
      <c r="GX125" s="1"/>
      <c r="GY125" s="83"/>
      <c r="GZ125" s="1"/>
      <c r="HA125" s="83"/>
      <c r="HB125" s="1"/>
      <c r="HC125" s="83"/>
      <c r="HD125" s="1"/>
      <c r="HE125" s="83"/>
      <c r="HF125" s="1"/>
      <c r="HG125" s="83"/>
      <c r="HH125" s="1"/>
      <c r="HI125" s="83"/>
      <c r="HJ125" s="1"/>
      <c r="HK125" s="83"/>
      <c r="HL125" s="1"/>
      <c r="HM125" s="83"/>
      <c r="HN125" s="1"/>
      <c r="HO125" s="83"/>
      <c r="HP125" s="1"/>
      <c r="HQ125" s="83"/>
      <c r="HR125" s="1"/>
      <c r="HS125" s="83"/>
      <c r="HT125" s="1"/>
      <c r="HU125" s="83"/>
      <c r="HV125" s="1"/>
      <c r="HW125" s="83"/>
      <c r="HX125" s="1"/>
      <c r="HY125" s="83"/>
      <c r="HZ125" s="1"/>
      <c r="IA125" s="83"/>
      <c r="IB125" s="1"/>
      <c r="IC125" s="83"/>
      <c r="ID125" s="1"/>
      <c r="IE125" s="83"/>
      <c r="IF125" s="1"/>
      <c r="IG125" s="83"/>
      <c r="IH125" s="1"/>
      <c r="II125" s="83"/>
      <c r="IJ125" s="1"/>
      <c r="IK125" s="83"/>
      <c r="IL125" s="1"/>
      <c r="IM125" s="83"/>
      <c r="IN125" s="1"/>
      <c r="IO125" s="83"/>
      <c r="IP125" s="1"/>
      <c r="IQ125" s="83"/>
      <c r="IR125" s="1"/>
      <c r="IS125" s="83"/>
      <c r="IT125" s="1"/>
      <c r="IU125" s="83"/>
      <c r="IV125" s="1"/>
      <c r="IW125" s="83"/>
      <c r="IX125" s="1"/>
      <c r="IY125" s="83"/>
      <c r="IZ125" s="1"/>
      <c r="JA125" s="83"/>
      <c r="JB125" s="1"/>
      <c r="JC125" s="83"/>
      <c r="JD125" s="1"/>
      <c r="JE125" s="83"/>
      <c r="JF125" s="1"/>
      <c r="JG125" s="83"/>
      <c r="JH125" s="1"/>
      <c r="JI125" s="83"/>
      <c r="JJ125" s="1"/>
      <c r="JK125" s="83"/>
      <c r="JL125" s="1"/>
      <c r="JM125" s="83"/>
      <c r="JN125" s="1"/>
      <c r="JO125" s="83"/>
      <c r="JP125" s="1"/>
      <c r="JQ125" s="83"/>
      <c r="JR125" s="1"/>
      <c r="JS125" s="83"/>
      <c r="JT125" s="1"/>
      <c r="JU125" s="83"/>
      <c r="JV125" s="1"/>
      <c r="JW125" s="83"/>
      <c r="JX125" s="1"/>
      <c r="JY125" s="83"/>
      <c r="JZ125" s="1"/>
      <c r="KA125" s="83"/>
      <c r="KB125" s="1"/>
      <c r="KC125" s="83"/>
      <c r="KD125" s="1"/>
      <c r="KE125" s="83"/>
      <c r="KF125" s="1"/>
      <c r="KG125" s="83"/>
      <c r="KH125" s="1"/>
      <c r="KI125" s="83"/>
      <c r="KJ125" s="1"/>
      <c r="KK125" s="83"/>
      <c r="KL125" s="1"/>
      <c r="KM125" s="83"/>
      <c r="KN125" s="1"/>
      <c r="KO125" s="83"/>
      <c r="KP125" s="1"/>
      <c r="KQ125" s="83"/>
      <c r="KR125" s="1"/>
      <c r="KS125" s="83"/>
      <c r="KT125" s="1"/>
      <c r="KU125" s="83"/>
      <c r="KV125" s="1"/>
      <c r="KW125" s="83"/>
      <c r="KX125" s="1"/>
      <c r="KY125" s="83"/>
      <c r="KZ125" s="1"/>
      <c r="LA125" s="83"/>
      <c r="LB125" s="1"/>
      <c r="LC125" s="83"/>
      <c r="LD125" s="1"/>
      <c r="LE125" s="83"/>
      <c r="LF125" s="1"/>
      <c r="LG125" s="83"/>
      <c r="LH125" s="1"/>
      <c r="LI125" s="83"/>
      <c r="LJ125" s="1"/>
      <c r="LK125" s="83"/>
      <c r="LL125" s="1"/>
      <c r="LM125" s="83"/>
      <c r="LN125" s="1"/>
      <c r="LO125" s="83"/>
      <c r="LP125" s="1"/>
      <c r="LQ125" s="83"/>
      <c r="LR125" s="1"/>
      <c r="LS125" s="83"/>
      <c r="LT125" s="1"/>
      <c r="LU125" s="83"/>
      <c r="LV125" s="1"/>
      <c r="LW125" s="83"/>
      <c r="LX125" s="1"/>
      <c r="LY125" s="83"/>
      <c r="LZ125" s="1"/>
      <c r="MA125" s="83"/>
      <c r="MB125" s="1"/>
      <c r="MC125" s="83"/>
      <c r="MD125" s="1"/>
      <c r="ME125" s="83"/>
      <c r="MF125" s="1"/>
      <c r="MG125" s="83"/>
      <c r="MH125" s="1"/>
      <c r="MI125" s="83"/>
      <c r="MJ125" s="1"/>
      <c r="MK125" s="83"/>
      <c r="ML125" s="1"/>
      <c r="MM125" s="83"/>
      <c r="MN125" s="1"/>
      <c r="MO125" s="83"/>
      <c r="MP125" s="1"/>
      <c r="MQ125" s="83"/>
      <c r="MR125" s="1"/>
      <c r="MS125" s="83"/>
      <c r="MT125" s="1"/>
      <c r="MU125" s="83"/>
      <c r="MV125" s="1"/>
      <c r="MW125" s="83"/>
      <c r="MX125" s="1"/>
      <c r="MY125" s="83"/>
      <c r="MZ125" s="1"/>
      <c r="NA125" s="83"/>
      <c r="NB125" s="1"/>
      <c r="NC125" s="83"/>
      <c r="ND125" s="1"/>
      <c r="NE125" s="83"/>
      <c r="NF125" s="1"/>
      <c r="NG125" s="83"/>
      <c r="NH125" s="1"/>
      <c r="NI125" s="83"/>
      <c r="NJ125" s="1"/>
      <c r="NK125" s="83"/>
      <c r="NL125" s="1"/>
      <c r="NM125" s="83"/>
      <c r="NN125" s="1"/>
      <c r="NO125" s="83"/>
      <c r="NP125" s="1"/>
      <c r="NQ125" s="83"/>
      <c r="NR125" s="1"/>
      <c r="NS125" s="83"/>
      <c r="NT125" s="1"/>
      <c r="NU125" s="83"/>
      <c r="NV125" s="1"/>
      <c r="NW125" s="83"/>
      <c r="NX125" s="1"/>
      <c r="NY125" s="83"/>
      <c r="NZ125" s="1"/>
      <c r="OA125" s="83"/>
      <c r="OB125" s="1"/>
      <c r="OC125" s="83"/>
      <c r="OD125" s="1"/>
      <c r="OE125" s="83"/>
      <c r="OF125" s="1"/>
      <c r="OG125" s="83"/>
      <c r="OH125" s="1"/>
      <c r="OI125" s="83"/>
      <c r="OJ125" s="1"/>
      <c r="OK125" s="83"/>
      <c r="OL125" s="1"/>
      <c r="OM125" s="83"/>
      <c r="ON125" s="1"/>
      <c r="OO125" s="83"/>
      <c r="OP125" s="1"/>
      <c r="OQ125" s="83"/>
      <c r="OR125" s="1"/>
      <c r="OS125" s="83"/>
      <c r="OT125" s="1"/>
      <c r="OU125" s="83"/>
      <c r="OV125" s="1"/>
      <c r="OW125" s="83"/>
      <c r="OX125" s="1"/>
      <c r="OY125" s="83"/>
      <c r="OZ125" s="1"/>
      <c r="PA125" s="83"/>
      <c r="PB125" s="1"/>
      <c r="PC125" s="83"/>
      <c r="PD125" s="1"/>
      <c r="PE125" s="83"/>
      <c r="PF125" s="1"/>
      <c r="PG125" s="83"/>
      <c r="PH125" s="1"/>
      <c r="PI125" s="83"/>
      <c r="PJ125" s="1"/>
      <c r="PK125" s="83"/>
      <c r="PL125" s="1"/>
      <c r="PM125" s="83"/>
      <c r="PN125" s="1"/>
      <c r="PO125" s="83"/>
      <c r="PP125" s="1"/>
      <c r="PQ125" s="83"/>
      <c r="PR125" s="1"/>
      <c r="PS125" s="83"/>
      <c r="PT125" s="1"/>
      <c r="PU125" s="83"/>
      <c r="PV125" s="1"/>
      <c r="PW125" s="83"/>
      <c r="PX125" s="1"/>
      <c r="PY125" s="83"/>
      <c r="PZ125" s="1"/>
      <c r="QA125" s="83"/>
      <c r="QB125" s="1"/>
      <c r="QC125" s="83"/>
      <c r="QD125" s="1"/>
      <c r="QE125" s="83"/>
      <c r="QF125" s="1"/>
      <c r="QG125" s="83"/>
      <c r="QH125" s="1"/>
      <c r="QI125" s="83"/>
      <c r="QJ125" s="1"/>
      <c r="QK125" s="83"/>
      <c r="QL125" s="1"/>
      <c r="QM125" s="83"/>
      <c r="QN125" s="1"/>
      <c r="QO125" s="83"/>
      <c r="QP125" s="1"/>
      <c r="QQ125" s="83"/>
      <c r="QR125" s="1"/>
      <c r="QS125" s="83"/>
      <c r="QT125" s="1"/>
      <c r="QU125" s="83"/>
      <c r="QV125" s="1"/>
      <c r="QW125" s="83"/>
      <c r="QX125" s="1"/>
      <c r="QY125" s="83"/>
      <c r="QZ125" s="1"/>
      <c r="RA125" s="83"/>
      <c r="RB125" s="1"/>
      <c r="RC125" s="83"/>
      <c r="RD125" s="1"/>
      <c r="RE125" s="83"/>
      <c r="RF125" s="1"/>
      <c r="RG125" s="83"/>
      <c r="RH125" s="1"/>
      <c r="RI125" s="83"/>
      <c r="RJ125" s="1"/>
      <c r="RK125" s="83"/>
      <c r="RL125" s="1"/>
      <c r="RM125" s="83"/>
      <c r="RN125" s="1"/>
      <c r="RO125" s="83"/>
      <c r="RP125" s="1"/>
      <c r="RQ125" s="83"/>
      <c r="RR125" s="1"/>
      <c r="RS125" s="83"/>
      <c r="RT125" s="1"/>
      <c r="RU125" s="83"/>
      <c r="RV125" s="1"/>
      <c r="RW125" s="83"/>
      <c r="RX125" s="1"/>
      <c r="RY125" s="83"/>
      <c r="RZ125" s="1"/>
      <c r="SA125" s="83"/>
      <c r="SB125" s="1"/>
      <c r="SC125" s="83"/>
      <c r="SD125" s="1"/>
      <c r="SE125" s="83"/>
      <c r="SF125" s="1"/>
      <c r="SG125" s="83"/>
      <c r="SH125" s="1"/>
      <c r="SI125" s="83"/>
      <c r="SJ125" s="1"/>
      <c r="SK125" s="83"/>
      <c r="SL125" s="1"/>
      <c r="SM125" s="83"/>
      <c r="SN125" s="1"/>
      <c r="SO125" s="83"/>
      <c r="SP125" s="1"/>
      <c r="SQ125" s="83"/>
      <c r="SR125" s="1"/>
      <c r="SS125" s="83"/>
      <c r="ST125" s="1"/>
      <c r="SU125" s="83"/>
      <c r="SV125" s="1"/>
      <c r="SW125" s="83"/>
      <c r="SX125" s="1"/>
      <c r="SY125" s="83"/>
      <c r="SZ125" s="1"/>
      <c r="TA125" s="83"/>
      <c r="TB125" s="1"/>
      <c r="TC125" s="83"/>
      <c r="TD125" s="1"/>
      <c r="TE125" s="83"/>
      <c r="TF125" s="1"/>
      <c r="TG125" s="83"/>
      <c r="TH125" s="1"/>
      <c r="TI125" s="83"/>
      <c r="TJ125" s="1"/>
      <c r="TK125" s="83"/>
      <c r="TL125" s="1"/>
      <c r="TM125" s="83"/>
      <c r="TN125" s="1"/>
      <c r="TO125" s="83"/>
      <c r="TP125" s="1"/>
      <c r="TQ125" s="83"/>
      <c r="TR125" s="1"/>
      <c r="TS125" s="83"/>
      <c r="TT125" s="1"/>
      <c r="TU125" s="83"/>
      <c r="TV125" s="1"/>
      <c r="TW125" s="83"/>
      <c r="TX125" s="1"/>
      <c r="TY125" s="83"/>
      <c r="TZ125" s="1"/>
      <c r="UA125" s="83"/>
      <c r="UB125" s="1"/>
      <c r="UC125" s="83"/>
      <c r="UD125" s="1"/>
      <c r="UE125" s="83"/>
      <c r="UF125" s="1"/>
      <c r="UG125" s="83"/>
      <c r="UH125" s="1"/>
      <c r="UI125" s="83"/>
      <c r="UJ125" s="1"/>
      <c r="UK125" s="83"/>
      <c r="UL125" s="1"/>
      <c r="UM125" s="83"/>
      <c r="UN125" s="1"/>
      <c r="UO125" s="83"/>
      <c r="UP125" s="1"/>
      <c r="UQ125" s="83"/>
      <c r="UR125" s="1"/>
      <c r="US125" s="83"/>
      <c r="UT125" s="1"/>
      <c r="UU125" s="83"/>
      <c r="UV125" s="1"/>
      <c r="UW125" s="83"/>
      <c r="UX125" s="1"/>
      <c r="UY125" s="83"/>
      <c r="UZ125" s="1"/>
      <c r="VA125" s="83"/>
      <c r="VB125" s="1"/>
      <c r="VC125" s="83"/>
      <c r="VD125" s="1"/>
      <c r="VE125" s="83"/>
      <c r="VF125" s="1"/>
      <c r="VG125" s="83"/>
      <c r="VH125" s="1"/>
      <c r="VI125" s="83"/>
      <c r="VJ125" s="1"/>
      <c r="VK125" s="83"/>
      <c r="VL125" s="1"/>
      <c r="VM125" s="83"/>
      <c r="VN125" s="1"/>
      <c r="VO125" s="83"/>
      <c r="VP125" s="1"/>
      <c r="VQ125" s="83"/>
      <c r="VR125" s="1"/>
      <c r="VS125" s="83"/>
      <c r="VT125" s="1"/>
      <c r="VU125" s="83"/>
      <c r="VV125" s="1"/>
      <c r="VW125" s="83"/>
      <c r="VX125" s="1"/>
      <c r="VY125" s="83"/>
      <c r="VZ125" s="1"/>
      <c r="WA125" s="83"/>
      <c r="WB125" s="1"/>
      <c r="WC125" s="83"/>
      <c r="WD125" s="1"/>
      <c r="WE125" s="83"/>
      <c r="WF125" s="1"/>
      <c r="WG125" s="83"/>
      <c r="WH125" s="1"/>
      <c r="WI125" s="83"/>
      <c r="WJ125" s="1"/>
      <c r="WK125" s="83"/>
      <c r="WL125" s="1"/>
      <c r="WM125" s="83"/>
      <c r="WN125" s="1"/>
      <c r="WO125" s="83"/>
      <c r="WP125" s="1"/>
      <c r="WQ125" s="83"/>
      <c r="WR125" s="1"/>
      <c r="WS125" s="83"/>
      <c r="WT125" s="1"/>
      <c r="WU125" s="83"/>
      <c r="WV125" s="1"/>
      <c r="WW125" s="83"/>
      <c r="WX125" s="1"/>
      <c r="WY125" s="83"/>
      <c r="WZ125" s="1"/>
      <c r="XA125" s="83"/>
      <c r="XB125" s="1"/>
      <c r="XC125" s="83"/>
      <c r="XD125" s="1"/>
      <c r="XE125" s="83"/>
      <c r="XF125" s="1"/>
      <c r="XG125" s="83"/>
      <c r="XH125" s="1"/>
      <c r="XI125" s="83"/>
      <c r="XJ125" s="1"/>
      <c r="XK125" s="83"/>
      <c r="XL125" s="1"/>
      <c r="XM125" s="83"/>
      <c r="XN125" s="1"/>
      <c r="XO125" s="83"/>
      <c r="XP125" s="1"/>
      <c r="XQ125" s="83"/>
      <c r="XR125" s="1"/>
      <c r="XS125" s="83"/>
      <c r="XT125" s="1"/>
      <c r="XU125" s="83"/>
      <c r="XV125" s="1"/>
      <c r="XW125" s="83"/>
      <c r="XX125" s="1"/>
      <c r="XY125" s="83"/>
      <c r="XZ125" s="1"/>
      <c r="YA125" s="83"/>
      <c r="YB125" s="1"/>
      <c r="YC125" s="83"/>
      <c r="YD125" s="1"/>
      <c r="YE125" s="83"/>
      <c r="YF125" s="1"/>
      <c r="YG125" s="83"/>
      <c r="YH125" s="1"/>
      <c r="YI125" s="83"/>
      <c r="YJ125" s="1"/>
      <c r="YK125" s="83"/>
      <c r="YL125" s="1"/>
      <c r="YM125" s="83"/>
      <c r="YN125" s="1"/>
      <c r="YO125" s="83"/>
      <c r="YP125" s="1"/>
      <c r="YQ125" s="83"/>
      <c r="YR125" s="1"/>
      <c r="YS125" s="83"/>
      <c r="YT125" s="1"/>
      <c r="YU125" s="83"/>
      <c r="YV125" s="1"/>
      <c r="YW125" s="83"/>
      <c r="YX125" s="1"/>
      <c r="YY125" s="83"/>
      <c r="YZ125" s="1"/>
      <c r="ZA125" s="83"/>
      <c r="ZB125" s="1"/>
      <c r="ZC125" s="83"/>
      <c r="ZD125" s="1"/>
      <c r="ZE125" s="83"/>
      <c r="ZF125" s="1"/>
      <c r="ZG125" s="83"/>
      <c r="ZH125" s="1"/>
      <c r="ZI125" s="83"/>
      <c r="ZJ125" s="1"/>
      <c r="ZK125" s="83"/>
      <c r="ZL125" s="1"/>
      <c r="ZM125" s="83"/>
      <c r="ZN125" s="1"/>
      <c r="ZO125" s="83"/>
      <c r="ZP125" s="1"/>
      <c r="ZQ125" s="83"/>
      <c r="ZR125" s="1"/>
      <c r="ZS125" s="83"/>
      <c r="ZT125" s="1"/>
      <c r="ZU125" s="83"/>
      <c r="ZV125" s="1"/>
      <c r="ZW125" s="83"/>
      <c r="ZX125" s="1"/>
      <c r="ZY125" s="83"/>
      <c r="ZZ125" s="1"/>
      <c r="AAA125" s="83"/>
      <c r="AAB125" s="1"/>
      <c r="AAC125" s="83"/>
      <c r="AAD125" s="1"/>
      <c r="AAE125" s="83"/>
      <c r="AAF125" s="1"/>
      <c r="AAG125" s="83"/>
      <c r="AAH125" s="1"/>
      <c r="AAI125" s="83"/>
      <c r="AAJ125" s="1"/>
      <c r="AAK125" s="83"/>
      <c r="AAL125" s="1"/>
      <c r="AAM125" s="83"/>
      <c r="AAN125" s="1"/>
      <c r="AAO125" s="83"/>
      <c r="AAP125" s="1"/>
      <c r="AAQ125" s="83"/>
      <c r="AAR125" s="1"/>
      <c r="AAS125" s="83"/>
      <c r="AAT125" s="1"/>
      <c r="AAU125" s="83"/>
      <c r="AAV125" s="1"/>
      <c r="AAW125" s="83"/>
      <c r="AAX125" s="1"/>
      <c r="AAY125" s="83"/>
      <c r="AAZ125" s="1"/>
      <c r="ABA125" s="83"/>
      <c r="ABB125" s="1"/>
      <c r="ABC125" s="83"/>
      <c r="ABD125" s="1"/>
      <c r="ABE125" s="83"/>
      <c r="ABF125" s="1"/>
      <c r="ABG125" s="83"/>
      <c r="ABH125" s="1"/>
      <c r="ABI125" s="83"/>
      <c r="ABJ125" s="1"/>
      <c r="ABK125" s="83"/>
      <c r="ABL125" s="1"/>
      <c r="ABM125" s="83"/>
      <c r="ABN125" s="1"/>
      <c r="ABO125" s="83"/>
      <c r="ABP125" s="1"/>
      <c r="ABQ125" s="83"/>
      <c r="ABR125" s="1"/>
      <c r="ABS125" s="83"/>
      <c r="ABT125" s="1"/>
      <c r="ABU125" s="83"/>
      <c r="ABV125" s="1"/>
      <c r="ABW125" s="83"/>
      <c r="ABX125" s="1"/>
      <c r="ABY125" s="83"/>
      <c r="ABZ125" s="1"/>
      <c r="ACA125" s="83"/>
      <c r="ACB125" s="1"/>
      <c r="ACC125" s="83"/>
      <c r="ACD125" s="1"/>
      <c r="ACE125" s="83"/>
      <c r="ACF125" s="1"/>
      <c r="ACG125" s="83"/>
      <c r="ACH125" s="1"/>
      <c r="ACI125" s="83"/>
      <c r="ACJ125" s="1"/>
      <c r="ACK125" s="83"/>
      <c r="ACL125" s="1"/>
      <c r="ACM125" s="83"/>
      <c r="ACN125" s="1"/>
      <c r="ACO125" s="83"/>
      <c r="ACP125" s="1"/>
      <c r="ACQ125" s="83"/>
      <c r="ACR125" s="1"/>
      <c r="ACS125" s="83"/>
      <c r="ACT125" s="1"/>
      <c r="ACU125" s="83"/>
      <c r="ACV125" s="1"/>
      <c r="ACW125" s="83"/>
      <c r="ACX125" s="1"/>
      <c r="ACY125" s="83"/>
      <c r="ACZ125" s="1"/>
      <c r="ADA125" s="83"/>
      <c r="ADB125" s="1"/>
      <c r="ADC125" s="83"/>
      <c r="ADD125" s="1"/>
      <c r="ADE125" s="83"/>
      <c r="ADF125" s="1"/>
      <c r="ADG125" s="83"/>
      <c r="ADH125" s="1"/>
      <c r="ADI125" s="83"/>
      <c r="ADJ125" s="1"/>
      <c r="ADK125" s="83"/>
      <c r="ADL125" s="1"/>
      <c r="ADM125" s="83"/>
      <c r="ADN125" s="1"/>
      <c r="ADO125" s="83"/>
      <c r="ADP125" s="1"/>
      <c r="ADQ125" s="83"/>
      <c r="ADR125" s="1"/>
      <c r="ADS125" s="83"/>
      <c r="ADT125" s="1"/>
      <c r="ADU125" s="83"/>
      <c r="ADV125" s="1"/>
      <c r="ADW125" s="83"/>
      <c r="ADX125" s="1"/>
      <c r="ADY125" s="83"/>
      <c r="ADZ125" s="1"/>
      <c r="AEA125" s="83"/>
      <c r="AEB125" s="1"/>
      <c r="AEC125" s="83"/>
      <c r="AED125" s="1"/>
      <c r="AEE125" s="83"/>
      <c r="AEF125" s="1"/>
      <c r="AEG125" s="83"/>
      <c r="AEH125" s="1"/>
      <c r="AEI125" s="83"/>
      <c r="AEJ125" s="1"/>
      <c r="AEK125" s="83"/>
      <c r="AEL125" s="1"/>
      <c r="AEM125" s="83"/>
      <c r="AEN125" s="1"/>
      <c r="AEO125" s="83"/>
      <c r="AEP125" s="1"/>
      <c r="AEQ125" s="83"/>
      <c r="AER125" s="1"/>
      <c r="AES125" s="83"/>
      <c r="AET125" s="1"/>
      <c r="AEU125" s="83"/>
      <c r="AEV125" s="1"/>
      <c r="AEW125" s="83"/>
      <c r="AEX125" s="1"/>
      <c r="AEY125" s="83"/>
      <c r="AEZ125" s="1"/>
      <c r="AFA125" s="83"/>
      <c r="AFB125" s="1"/>
      <c r="AFC125" s="83"/>
      <c r="AFD125" s="1"/>
      <c r="AFE125" s="83"/>
      <c r="AFF125" s="1"/>
      <c r="AFG125" s="83"/>
      <c r="AFH125" s="1"/>
      <c r="AFI125" s="83"/>
      <c r="AFJ125" s="1"/>
      <c r="AFK125" s="83"/>
      <c r="AFL125" s="1"/>
      <c r="AFM125" s="83"/>
      <c r="AFN125" s="1"/>
      <c r="AFO125" s="83"/>
      <c r="AFP125" s="1"/>
      <c r="AFQ125" s="83"/>
      <c r="AFR125" s="1"/>
      <c r="AFS125" s="83"/>
      <c r="AFT125" s="1"/>
      <c r="AFU125" s="83"/>
      <c r="AFV125" s="1"/>
      <c r="AFW125" s="83"/>
      <c r="AFX125" s="1"/>
      <c r="AFY125" s="83"/>
      <c r="AFZ125" s="1"/>
      <c r="AGA125" s="83"/>
      <c r="AGB125" s="1"/>
      <c r="AGC125" s="83"/>
      <c r="AGD125" s="1"/>
      <c r="AGE125" s="83"/>
      <c r="AGF125" s="1"/>
      <c r="AGG125" s="83"/>
      <c r="AGH125" s="1"/>
      <c r="AGI125" s="83"/>
      <c r="AGJ125" s="1"/>
      <c r="AGK125" s="83"/>
      <c r="AGL125" s="1"/>
      <c r="AGM125" s="83"/>
      <c r="AGN125" s="1"/>
      <c r="AGO125" s="83"/>
      <c r="AGP125" s="1"/>
      <c r="AGQ125" s="83"/>
      <c r="AGR125" s="1"/>
      <c r="AGS125" s="83"/>
      <c r="AGT125" s="1"/>
      <c r="AGU125" s="83"/>
      <c r="AGV125" s="1"/>
      <c r="AGW125" s="83"/>
      <c r="AGX125" s="1"/>
      <c r="AGY125" s="83"/>
      <c r="AGZ125" s="1"/>
      <c r="AHA125" s="83"/>
      <c r="AHB125" s="1"/>
      <c r="AHC125" s="83"/>
      <c r="AHD125" s="1"/>
      <c r="AHE125" s="83"/>
      <c r="AHF125" s="1"/>
      <c r="AHG125" s="83"/>
      <c r="AHH125" s="1"/>
      <c r="AHI125" s="83"/>
      <c r="AHJ125" s="1"/>
      <c r="AHK125" s="83"/>
      <c r="AHL125" s="1"/>
      <c r="AHM125" s="83"/>
      <c r="AHN125" s="1"/>
      <c r="AHO125" s="83"/>
      <c r="AHP125" s="1"/>
      <c r="AHQ125" s="83"/>
      <c r="AHR125" s="1"/>
      <c r="AHS125" s="83"/>
      <c r="AHT125" s="1"/>
      <c r="AHU125" s="83"/>
      <c r="AHV125" s="1"/>
      <c r="AHW125" s="83"/>
      <c r="AHX125" s="1"/>
      <c r="AHY125" s="83"/>
      <c r="AHZ125" s="1"/>
      <c r="AIA125" s="83"/>
      <c r="AIB125" s="1"/>
      <c r="AIC125" s="83"/>
      <c r="AID125" s="1"/>
      <c r="AIE125" s="83"/>
      <c r="AIF125" s="1"/>
      <c r="AIG125" s="83"/>
      <c r="AIH125" s="1"/>
      <c r="AII125" s="83"/>
      <c r="AIJ125" s="1"/>
      <c r="AIK125" s="83"/>
      <c r="AIL125" s="1"/>
      <c r="AIM125" s="83"/>
      <c r="AIN125" s="1"/>
      <c r="AIO125" s="83"/>
      <c r="AIP125" s="1"/>
      <c r="AIQ125" s="83"/>
      <c r="AIR125" s="1"/>
      <c r="AIS125" s="83"/>
      <c r="AIT125" s="1"/>
      <c r="AIU125" s="83"/>
      <c r="AIV125" s="1"/>
      <c r="AIW125" s="83"/>
      <c r="AIX125" s="1"/>
      <c r="AIY125" s="83"/>
      <c r="AIZ125" s="1"/>
      <c r="AJA125" s="83"/>
      <c r="AJB125" s="1"/>
      <c r="AJC125" s="83"/>
      <c r="AJD125" s="1"/>
      <c r="AJE125" s="83"/>
      <c r="AJF125" s="1"/>
      <c r="AJG125" s="83"/>
      <c r="AJH125" s="1"/>
      <c r="AJI125" s="83"/>
      <c r="AJJ125" s="1"/>
      <c r="AJK125" s="83"/>
      <c r="AJL125" s="1"/>
      <c r="AJM125" s="83"/>
      <c r="AJN125" s="1"/>
      <c r="AJO125" s="83"/>
      <c r="AJP125" s="1"/>
      <c r="AJQ125" s="83"/>
      <c r="AJR125" s="1"/>
      <c r="AJS125" s="83"/>
      <c r="AJT125" s="1"/>
      <c r="AJU125" s="83"/>
      <c r="AJV125" s="1"/>
      <c r="AJW125" s="83"/>
      <c r="AJX125" s="1"/>
      <c r="AJY125" s="83"/>
      <c r="AJZ125" s="1"/>
      <c r="AKA125" s="83"/>
      <c r="AKB125" s="1"/>
      <c r="AKC125" s="83"/>
      <c r="AKD125" s="1"/>
      <c r="AKE125" s="83"/>
      <c r="AKF125" s="1"/>
      <c r="AKG125" s="83"/>
      <c r="AKH125" s="1"/>
      <c r="AKI125" s="83"/>
      <c r="AKJ125" s="1"/>
      <c r="AKK125" s="83"/>
      <c r="AKL125" s="1"/>
      <c r="AKM125" s="83"/>
      <c r="AKN125" s="1"/>
      <c r="AKO125" s="83"/>
      <c r="AKP125" s="1"/>
      <c r="AKQ125" s="83"/>
      <c r="AKR125" s="1"/>
      <c r="AKS125" s="83"/>
      <c r="AKT125" s="1"/>
      <c r="AKU125" s="83"/>
      <c r="AKV125" s="1"/>
      <c r="AKW125" s="83"/>
      <c r="AKX125" s="1"/>
      <c r="AKY125" s="83"/>
      <c r="AKZ125" s="1"/>
      <c r="ALA125" s="83"/>
      <c r="ALB125" s="1"/>
      <c r="ALC125" s="83"/>
      <c r="ALD125" s="1"/>
      <c r="ALE125" s="83"/>
      <c r="ALF125" s="1"/>
      <c r="ALG125" s="83"/>
      <c r="ALH125" s="1"/>
      <c r="ALI125" s="83"/>
      <c r="ALJ125" s="1"/>
      <c r="ALK125" s="83"/>
      <c r="ALL125" s="1"/>
      <c r="ALM125" s="83"/>
      <c r="ALN125" s="1"/>
      <c r="ALO125" s="83"/>
      <c r="ALP125" s="1"/>
      <c r="ALQ125" s="83"/>
      <c r="ALR125" s="1"/>
      <c r="ALS125" s="83"/>
      <c r="ALT125" s="1"/>
      <c r="ALU125" s="83"/>
      <c r="ALV125" s="1"/>
      <c r="ALW125" s="83"/>
      <c r="ALX125" s="1"/>
      <c r="ALY125" s="83"/>
      <c r="ALZ125" s="1"/>
      <c r="AMA125" s="83"/>
      <c r="AMB125" s="1"/>
      <c r="AMC125" s="83"/>
      <c r="AMD125" s="1"/>
      <c r="AME125" s="83"/>
      <c r="AMF125" s="1"/>
      <c r="AMG125" s="83"/>
      <c r="AMH125" s="1"/>
      <c r="AMI125" s="83"/>
      <c r="AMJ125" s="1"/>
      <c r="AMK125" s="83"/>
      <c r="AML125" s="1"/>
      <c r="AMM125" s="83"/>
      <c r="AMN125" s="1"/>
      <c r="AMO125" s="83"/>
      <c r="AMP125" s="1"/>
      <c r="AMQ125" s="83"/>
      <c r="AMR125" s="1"/>
      <c r="AMS125" s="83"/>
      <c r="AMT125" s="1"/>
      <c r="AMU125" s="83"/>
      <c r="AMV125" s="1"/>
      <c r="AMW125" s="83"/>
      <c r="AMX125" s="1"/>
      <c r="AMY125" s="83"/>
      <c r="AMZ125" s="1"/>
      <c r="ANA125" s="83"/>
      <c r="ANB125" s="1"/>
      <c r="ANC125" s="83"/>
      <c r="AND125" s="1"/>
      <c r="ANE125" s="83"/>
      <c r="ANF125" s="1"/>
      <c r="ANG125" s="83"/>
      <c r="ANH125" s="1"/>
      <c r="ANI125" s="83"/>
      <c r="ANJ125" s="1"/>
      <c r="ANK125" s="83"/>
      <c r="ANL125" s="1"/>
      <c r="ANM125" s="83"/>
      <c r="ANN125" s="1"/>
      <c r="ANO125" s="83"/>
      <c r="ANP125" s="1"/>
      <c r="ANQ125" s="83"/>
      <c r="ANR125" s="1"/>
      <c r="ANS125" s="83"/>
      <c r="ANT125" s="1"/>
      <c r="ANU125" s="83"/>
      <c r="ANV125" s="1"/>
      <c r="ANW125" s="83"/>
      <c r="ANX125" s="1"/>
      <c r="ANY125" s="83"/>
      <c r="ANZ125" s="1"/>
      <c r="AOA125" s="83"/>
      <c r="AOB125" s="1"/>
      <c r="AOC125" s="83"/>
      <c r="AOD125" s="1"/>
      <c r="AOE125" s="83"/>
      <c r="AOF125" s="1"/>
      <c r="AOG125" s="83"/>
      <c r="AOH125" s="1"/>
      <c r="AOI125" s="83"/>
      <c r="AOJ125" s="1"/>
      <c r="AOK125" s="83"/>
      <c r="AOL125" s="1"/>
      <c r="AOM125" s="83"/>
      <c r="AON125" s="1"/>
      <c r="AOO125" s="83"/>
      <c r="AOP125" s="1"/>
      <c r="AOQ125" s="83"/>
      <c r="AOR125" s="1"/>
      <c r="AOS125" s="83"/>
      <c r="AOT125" s="1"/>
      <c r="AOU125" s="83"/>
      <c r="AOV125" s="1"/>
      <c r="AOW125" s="83"/>
      <c r="AOX125" s="1"/>
      <c r="AOY125" s="83"/>
      <c r="AOZ125" s="1"/>
      <c r="APA125" s="83"/>
      <c r="APB125" s="1"/>
      <c r="APC125" s="83"/>
      <c r="APD125" s="1"/>
      <c r="APE125" s="83"/>
      <c r="APF125" s="1"/>
      <c r="APG125" s="83"/>
      <c r="APH125" s="1"/>
      <c r="API125" s="83"/>
      <c r="APJ125" s="1"/>
      <c r="APK125" s="83"/>
      <c r="APL125" s="1"/>
      <c r="APM125" s="83"/>
      <c r="APN125" s="1"/>
      <c r="APO125" s="83"/>
      <c r="APP125" s="1"/>
      <c r="APQ125" s="83"/>
      <c r="APR125" s="1"/>
      <c r="APS125" s="83"/>
      <c r="APT125" s="1"/>
      <c r="APU125" s="83"/>
      <c r="APV125" s="1"/>
      <c r="APW125" s="83"/>
      <c r="APX125" s="1"/>
      <c r="APY125" s="83"/>
      <c r="APZ125" s="1"/>
      <c r="AQA125" s="83"/>
      <c r="AQB125" s="1"/>
      <c r="AQC125" s="83"/>
      <c r="AQD125" s="1"/>
      <c r="AQE125" s="83"/>
      <c r="AQF125" s="1"/>
      <c r="AQG125" s="83"/>
      <c r="AQH125" s="1"/>
      <c r="AQI125" s="83"/>
      <c r="AQJ125" s="1"/>
      <c r="AQK125" s="83"/>
      <c r="AQL125" s="1"/>
      <c r="AQM125" s="83"/>
      <c r="AQN125" s="1"/>
      <c r="AQO125" s="83"/>
      <c r="AQP125" s="1"/>
      <c r="AQQ125" s="83"/>
      <c r="AQR125" s="1"/>
      <c r="AQS125" s="83"/>
      <c r="AQT125" s="1"/>
      <c r="AQU125" s="83"/>
      <c r="AQV125" s="1"/>
      <c r="AQW125" s="83"/>
      <c r="AQX125" s="1"/>
      <c r="AQY125" s="83"/>
      <c r="AQZ125" s="1"/>
      <c r="ARA125" s="83"/>
      <c r="ARB125" s="1"/>
      <c r="ARC125" s="83"/>
      <c r="ARD125" s="1"/>
      <c r="ARE125" s="83"/>
      <c r="ARF125" s="1"/>
      <c r="ARG125" s="83"/>
      <c r="ARH125" s="1"/>
      <c r="ARI125" s="83"/>
      <c r="ARJ125" s="1"/>
      <c r="ARK125" s="83"/>
      <c r="ARL125" s="1"/>
      <c r="ARM125" s="83"/>
      <c r="ARN125" s="1"/>
      <c r="ARO125" s="83"/>
      <c r="ARP125" s="1"/>
      <c r="ARQ125" s="83"/>
      <c r="ARR125" s="1"/>
      <c r="ARS125" s="83"/>
      <c r="ART125" s="1"/>
      <c r="ARU125" s="83"/>
      <c r="ARV125" s="1"/>
      <c r="ARW125" s="83"/>
      <c r="ARX125" s="1"/>
      <c r="ARY125" s="83"/>
      <c r="ARZ125" s="1"/>
      <c r="ASA125" s="83"/>
      <c r="ASB125" s="1"/>
      <c r="ASC125" s="83"/>
      <c r="ASD125" s="1"/>
      <c r="ASE125" s="83"/>
      <c r="ASF125" s="1"/>
      <c r="ASG125" s="83"/>
      <c r="ASH125" s="1"/>
      <c r="ASI125" s="83"/>
      <c r="ASJ125" s="1"/>
      <c r="ASK125" s="83"/>
      <c r="ASL125" s="1"/>
      <c r="ASM125" s="83"/>
      <c r="ASN125" s="1"/>
      <c r="ASO125" s="83"/>
      <c r="ASP125" s="1"/>
      <c r="ASQ125" s="83"/>
      <c r="ASR125" s="1"/>
      <c r="ASS125" s="83"/>
      <c r="AST125" s="1"/>
      <c r="ASU125" s="83"/>
      <c r="ASV125" s="1"/>
      <c r="ASW125" s="83"/>
      <c r="ASX125" s="1"/>
      <c r="ASY125" s="83"/>
      <c r="ASZ125" s="1"/>
      <c r="ATA125" s="83"/>
      <c r="ATB125" s="1"/>
      <c r="ATC125" s="83"/>
      <c r="ATD125" s="1"/>
      <c r="ATE125" s="83"/>
      <c r="ATF125" s="1"/>
      <c r="ATG125" s="83"/>
      <c r="ATH125" s="1"/>
      <c r="ATI125" s="83"/>
      <c r="ATJ125" s="1"/>
      <c r="ATK125" s="83"/>
      <c r="ATL125" s="1"/>
      <c r="ATM125" s="83"/>
      <c r="ATN125" s="1"/>
      <c r="ATO125" s="83"/>
      <c r="ATP125" s="1"/>
      <c r="ATQ125" s="83"/>
      <c r="ATR125" s="1"/>
      <c r="ATS125" s="83"/>
      <c r="ATT125" s="1"/>
      <c r="ATU125" s="83"/>
      <c r="ATV125" s="1"/>
      <c r="ATW125" s="83"/>
      <c r="ATX125" s="1"/>
      <c r="ATY125" s="83"/>
      <c r="ATZ125" s="1"/>
      <c r="AUA125" s="83"/>
      <c r="AUB125" s="1"/>
      <c r="AUC125" s="83"/>
      <c r="AUD125" s="1"/>
      <c r="AUE125" s="83"/>
      <c r="AUF125" s="1"/>
      <c r="AUG125" s="83"/>
      <c r="AUH125" s="1"/>
      <c r="AUI125" s="83"/>
      <c r="AUJ125" s="1"/>
      <c r="AUK125" s="83"/>
      <c r="AUL125" s="1"/>
      <c r="AUM125" s="83"/>
      <c r="AUN125" s="1"/>
      <c r="AUO125" s="83"/>
      <c r="AUP125" s="1"/>
      <c r="AUQ125" s="83"/>
      <c r="AUR125" s="1"/>
      <c r="AUS125" s="83"/>
      <c r="AUT125" s="1"/>
      <c r="AUU125" s="83"/>
      <c r="AUV125" s="1"/>
      <c r="AUW125" s="83"/>
      <c r="AUX125" s="1"/>
      <c r="AUY125" s="83"/>
      <c r="AUZ125" s="1"/>
      <c r="AVA125" s="83"/>
      <c r="AVB125" s="1"/>
      <c r="AVC125" s="83"/>
      <c r="AVD125" s="1"/>
      <c r="AVE125" s="83"/>
      <c r="AVF125" s="1"/>
      <c r="AVG125" s="83"/>
      <c r="AVH125" s="1"/>
      <c r="AVI125" s="83"/>
      <c r="AVJ125" s="1"/>
      <c r="AVK125" s="83"/>
      <c r="AVL125" s="1"/>
      <c r="AVM125" s="83"/>
      <c r="AVN125" s="1"/>
      <c r="AVO125" s="83"/>
      <c r="AVP125" s="1"/>
      <c r="AVQ125" s="83"/>
      <c r="AVR125" s="1"/>
      <c r="AVS125" s="83"/>
      <c r="AVT125" s="1"/>
      <c r="AVU125" s="83"/>
      <c r="AVV125" s="1"/>
      <c r="AVW125" s="83"/>
      <c r="AVX125" s="1"/>
      <c r="AVY125" s="83"/>
      <c r="AVZ125" s="1"/>
      <c r="AWA125" s="83"/>
      <c r="AWB125" s="1"/>
      <c r="AWC125" s="83"/>
      <c r="AWD125" s="1"/>
      <c r="AWE125" s="83"/>
      <c r="AWF125" s="1"/>
      <c r="AWG125" s="83"/>
      <c r="AWH125" s="1"/>
      <c r="AWI125" s="83"/>
      <c r="AWJ125" s="1"/>
      <c r="AWK125" s="83"/>
      <c r="AWL125" s="1"/>
      <c r="AWM125" s="83"/>
      <c r="AWN125" s="1"/>
      <c r="AWO125" s="83"/>
      <c r="AWP125" s="1"/>
      <c r="AWQ125" s="83"/>
      <c r="AWR125" s="1"/>
      <c r="AWS125" s="83"/>
      <c r="AWT125" s="1"/>
      <c r="AWU125" s="83"/>
      <c r="AWV125" s="1"/>
      <c r="AWW125" s="83"/>
      <c r="AWX125" s="1"/>
      <c r="AWY125" s="83"/>
      <c r="AWZ125" s="1"/>
      <c r="AXA125" s="83"/>
      <c r="AXB125" s="1"/>
      <c r="AXC125" s="83"/>
      <c r="AXD125" s="1"/>
      <c r="AXE125" s="83"/>
      <c r="AXF125" s="1"/>
      <c r="AXG125" s="83"/>
      <c r="AXH125" s="1"/>
      <c r="AXI125" s="83"/>
      <c r="AXJ125" s="1"/>
      <c r="AXK125" s="83"/>
      <c r="AXL125" s="1"/>
      <c r="AXM125" s="83"/>
      <c r="AXN125" s="1"/>
      <c r="AXO125" s="83"/>
      <c r="AXP125" s="1"/>
      <c r="AXQ125" s="83"/>
      <c r="AXR125" s="1"/>
      <c r="AXS125" s="83"/>
      <c r="AXT125" s="1"/>
      <c r="AXU125" s="83"/>
      <c r="AXV125" s="1"/>
      <c r="AXW125" s="83"/>
      <c r="AXX125" s="1"/>
      <c r="AXY125" s="83"/>
      <c r="AXZ125" s="1"/>
      <c r="AYA125" s="83"/>
      <c r="AYB125" s="1"/>
      <c r="AYC125" s="83"/>
      <c r="AYD125" s="1"/>
      <c r="AYE125" s="83"/>
      <c r="AYF125" s="1"/>
      <c r="AYG125" s="83"/>
      <c r="AYH125" s="1"/>
      <c r="AYI125" s="83"/>
      <c r="AYJ125" s="1"/>
      <c r="AYK125" s="83"/>
      <c r="AYL125" s="1"/>
      <c r="AYM125" s="83"/>
      <c r="AYN125" s="1"/>
      <c r="AYO125" s="83"/>
      <c r="AYP125" s="1"/>
      <c r="AYQ125" s="83"/>
      <c r="AYR125" s="1"/>
      <c r="AYS125" s="83"/>
      <c r="AYT125" s="1"/>
      <c r="AYU125" s="83"/>
      <c r="AYV125" s="1"/>
      <c r="AYW125" s="83"/>
      <c r="AYX125" s="1"/>
      <c r="AYY125" s="83"/>
      <c r="AYZ125" s="1"/>
      <c r="AZA125" s="83"/>
      <c r="AZB125" s="1"/>
      <c r="AZC125" s="83"/>
      <c r="AZD125" s="1"/>
      <c r="AZE125" s="83"/>
      <c r="AZF125" s="1"/>
      <c r="AZG125" s="83"/>
      <c r="AZH125" s="1"/>
      <c r="AZI125" s="83"/>
      <c r="AZJ125" s="1"/>
      <c r="AZK125" s="83"/>
      <c r="AZL125" s="1"/>
      <c r="AZM125" s="83"/>
      <c r="AZN125" s="1"/>
      <c r="AZO125" s="83"/>
      <c r="AZP125" s="1"/>
      <c r="AZQ125" s="83"/>
      <c r="AZR125" s="1"/>
      <c r="AZS125" s="83"/>
      <c r="AZT125" s="1"/>
      <c r="AZU125" s="83"/>
      <c r="AZV125" s="1"/>
      <c r="AZW125" s="83"/>
      <c r="AZX125" s="1"/>
      <c r="AZY125" s="83"/>
      <c r="AZZ125" s="1"/>
      <c r="BAA125" s="83"/>
      <c r="BAB125" s="1"/>
      <c r="BAC125" s="83"/>
      <c r="BAD125" s="1"/>
      <c r="BAE125" s="83"/>
      <c r="BAF125" s="1"/>
      <c r="BAG125" s="83"/>
      <c r="BAH125" s="1"/>
      <c r="BAI125" s="83"/>
      <c r="BAJ125" s="1"/>
      <c r="BAK125" s="83"/>
      <c r="BAL125" s="1"/>
      <c r="BAM125" s="83"/>
      <c r="BAN125" s="1"/>
      <c r="BAO125" s="83"/>
      <c r="BAP125" s="1"/>
      <c r="BAQ125" s="83"/>
      <c r="BAR125" s="1"/>
      <c r="BAS125" s="83"/>
      <c r="BAT125" s="1"/>
      <c r="BAU125" s="83"/>
      <c r="BAV125" s="1"/>
      <c r="BAW125" s="83"/>
      <c r="BAX125" s="1"/>
      <c r="BAY125" s="83"/>
      <c r="BAZ125" s="1"/>
      <c r="BBA125" s="83"/>
      <c r="BBB125" s="1"/>
      <c r="BBC125" s="83"/>
      <c r="BBD125" s="1"/>
      <c r="BBE125" s="83"/>
      <c r="BBF125" s="1"/>
      <c r="BBG125" s="83"/>
      <c r="BBH125" s="1"/>
      <c r="BBI125" s="83"/>
      <c r="BBJ125" s="1"/>
      <c r="BBK125" s="83"/>
      <c r="BBL125" s="1"/>
      <c r="BBM125" s="83"/>
      <c r="BBN125" s="1"/>
      <c r="BBO125" s="83"/>
      <c r="BBP125" s="1"/>
      <c r="BBQ125" s="83"/>
      <c r="BBR125" s="1"/>
      <c r="BBS125" s="83"/>
      <c r="BBT125" s="1"/>
      <c r="BBU125" s="83"/>
      <c r="BBV125" s="1"/>
      <c r="BBW125" s="83"/>
      <c r="BBX125" s="1"/>
      <c r="BBY125" s="83"/>
      <c r="BBZ125" s="1"/>
      <c r="BCA125" s="83"/>
      <c r="BCB125" s="1"/>
      <c r="BCC125" s="83"/>
      <c r="BCD125" s="1"/>
      <c r="BCE125" s="83"/>
      <c r="BCF125" s="1"/>
      <c r="BCG125" s="83"/>
      <c r="BCH125" s="1"/>
      <c r="BCI125" s="83"/>
      <c r="BCJ125" s="1"/>
      <c r="BCK125" s="83"/>
      <c r="BCL125" s="1"/>
      <c r="BCM125" s="83"/>
      <c r="BCN125" s="1"/>
      <c r="BCO125" s="83"/>
      <c r="BCP125" s="1"/>
      <c r="BCQ125" s="83"/>
      <c r="BCR125" s="1"/>
      <c r="BCS125" s="83"/>
      <c r="BCT125" s="1"/>
      <c r="BCU125" s="83"/>
      <c r="BCV125" s="1"/>
      <c r="BCW125" s="83"/>
      <c r="BCX125" s="1"/>
      <c r="BCY125" s="83"/>
      <c r="BCZ125" s="1"/>
      <c r="BDA125" s="83"/>
      <c r="BDB125" s="1"/>
      <c r="BDC125" s="83"/>
      <c r="BDD125" s="1"/>
      <c r="BDE125" s="83"/>
      <c r="BDF125" s="1"/>
      <c r="BDG125" s="83"/>
      <c r="BDH125" s="1"/>
      <c r="BDI125" s="83"/>
      <c r="BDJ125" s="1"/>
      <c r="BDK125" s="83"/>
      <c r="BDL125" s="1"/>
      <c r="BDM125" s="83"/>
      <c r="BDN125" s="1"/>
      <c r="BDO125" s="83"/>
      <c r="BDP125" s="1"/>
      <c r="BDQ125" s="83"/>
      <c r="BDR125" s="1"/>
      <c r="BDS125" s="83"/>
      <c r="BDT125" s="1"/>
      <c r="BDU125" s="83"/>
      <c r="BDV125" s="1"/>
      <c r="BDW125" s="83"/>
      <c r="BDX125" s="1"/>
      <c r="BDY125" s="83"/>
      <c r="BDZ125" s="1"/>
      <c r="BEA125" s="83"/>
      <c r="BEB125" s="1"/>
      <c r="BEC125" s="83"/>
      <c r="BED125" s="1"/>
      <c r="BEE125" s="83"/>
      <c r="BEF125" s="1"/>
      <c r="BEG125" s="83"/>
      <c r="BEH125" s="1"/>
      <c r="BEI125" s="83"/>
      <c r="BEJ125" s="1"/>
      <c r="BEK125" s="83"/>
      <c r="BEL125" s="1"/>
      <c r="BEM125" s="83"/>
      <c r="BEN125" s="1"/>
      <c r="BEO125" s="83"/>
      <c r="BEP125" s="1"/>
      <c r="BEQ125" s="83"/>
      <c r="BER125" s="1"/>
      <c r="BES125" s="83"/>
      <c r="BET125" s="1"/>
      <c r="BEU125" s="83"/>
      <c r="BEV125" s="1"/>
      <c r="BEW125" s="83"/>
      <c r="BEX125" s="1"/>
      <c r="BEY125" s="83"/>
      <c r="BEZ125" s="1"/>
      <c r="BFA125" s="83"/>
      <c r="BFB125" s="1"/>
      <c r="BFC125" s="83"/>
      <c r="BFD125" s="1"/>
      <c r="BFE125" s="83"/>
      <c r="BFF125" s="1"/>
      <c r="BFG125" s="83"/>
      <c r="BFH125" s="1"/>
      <c r="BFI125" s="83"/>
      <c r="BFJ125" s="1"/>
      <c r="BFK125" s="83"/>
      <c r="BFL125" s="1"/>
      <c r="BFM125" s="83"/>
      <c r="BFN125" s="1"/>
      <c r="BFO125" s="83"/>
      <c r="BFP125" s="1"/>
      <c r="BFQ125" s="83"/>
      <c r="BFR125" s="1"/>
      <c r="BFS125" s="83"/>
      <c r="BFT125" s="1"/>
      <c r="BFU125" s="83"/>
      <c r="BFV125" s="1"/>
      <c r="BFW125" s="83"/>
      <c r="BFX125" s="1"/>
      <c r="BFY125" s="83"/>
      <c r="BFZ125" s="1"/>
      <c r="BGA125" s="83"/>
      <c r="BGB125" s="1"/>
      <c r="BGC125" s="83"/>
      <c r="BGD125" s="1"/>
      <c r="BGE125" s="83"/>
      <c r="BGF125" s="1"/>
      <c r="BGG125" s="83"/>
      <c r="BGH125" s="1"/>
      <c r="BGI125" s="83"/>
      <c r="BGJ125" s="1"/>
      <c r="BGK125" s="83"/>
      <c r="BGL125" s="1"/>
      <c r="BGM125" s="83"/>
      <c r="BGN125" s="1"/>
      <c r="BGO125" s="83"/>
      <c r="BGP125" s="1"/>
      <c r="BGQ125" s="83"/>
      <c r="BGR125" s="1"/>
      <c r="BGS125" s="83"/>
      <c r="BGT125" s="1"/>
      <c r="BGU125" s="83"/>
      <c r="BGV125" s="1"/>
      <c r="BGW125" s="83"/>
      <c r="BGX125" s="1"/>
      <c r="BGY125" s="83"/>
      <c r="BGZ125" s="1"/>
      <c r="BHA125" s="83"/>
      <c r="BHB125" s="1"/>
      <c r="BHC125" s="83"/>
      <c r="BHD125" s="1"/>
      <c r="BHE125" s="83"/>
      <c r="BHF125" s="1"/>
      <c r="BHG125" s="83"/>
      <c r="BHH125" s="1"/>
      <c r="BHI125" s="83"/>
      <c r="BHJ125" s="1"/>
      <c r="BHK125" s="83"/>
      <c r="BHL125" s="1"/>
      <c r="BHM125" s="83"/>
      <c r="BHN125" s="1"/>
      <c r="BHO125" s="83"/>
      <c r="BHP125" s="1"/>
      <c r="BHQ125" s="83"/>
      <c r="BHR125" s="1"/>
      <c r="BHS125" s="83"/>
      <c r="BHT125" s="1"/>
      <c r="BHU125" s="83"/>
      <c r="BHV125" s="1"/>
      <c r="BHW125" s="83"/>
      <c r="BHX125" s="1"/>
      <c r="BHY125" s="83"/>
      <c r="BHZ125" s="1"/>
      <c r="BIA125" s="83"/>
      <c r="BIB125" s="1"/>
      <c r="BIC125" s="83"/>
      <c r="BID125" s="1"/>
      <c r="BIE125" s="83"/>
      <c r="BIF125" s="1"/>
      <c r="BIG125" s="83"/>
      <c r="BIH125" s="1"/>
      <c r="BII125" s="83"/>
      <c r="BIJ125" s="1"/>
      <c r="BIK125" s="83"/>
      <c r="BIL125" s="1"/>
      <c r="BIM125" s="83"/>
      <c r="BIN125" s="1"/>
      <c r="BIO125" s="83"/>
      <c r="BIP125" s="1"/>
      <c r="BIQ125" s="83"/>
      <c r="BIR125" s="1"/>
      <c r="BIS125" s="83"/>
      <c r="BIT125" s="1"/>
      <c r="BIU125" s="83"/>
      <c r="BIV125" s="1"/>
      <c r="BIW125" s="83"/>
      <c r="BIX125" s="1"/>
      <c r="BIY125" s="83"/>
      <c r="BIZ125" s="1"/>
      <c r="BJA125" s="83"/>
      <c r="BJB125" s="1"/>
      <c r="BJC125" s="83"/>
      <c r="BJD125" s="1"/>
      <c r="BJE125" s="83"/>
      <c r="BJF125" s="1"/>
      <c r="BJG125" s="83"/>
      <c r="BJH125" s="1"/>
      <c r="BJI125" s="83"/>
      <c r="BJJ125" s="1"/>
      <c r="BJK125" s="83"/>
      <c r="BJL125" s="1"/>
      <c r="BJM125" s="83"/>
      <c r="BJN125" s="1"/>
      <c r="BJO125" s="83"/>
      <c r="BJP125" s="1"/>
      <c r="BJQ125" s="83"/>
      <c r="BJR125" s="1"/>
      <c r="BJS125" s="83"/>
      <c r="BJT125" s="1"/>
      <c r="BJU125" s="83"/>
      <c r="BJV125" s="1"/>
      <c r="BJW125" s="83"/>
      <c r="BJX125" s="1"/>
      <c r="BJY125" s="83"/>
      <c r="BJZ125" s="1"/>
      <c r="BKA125" s="83"/>
      <c r="BKB125" s="1"/>
      <c r="BKC125" s="83"/>
      <c r="BKD125" s="1"/>
      <c r="BKE125" s="83"/>
      <c r="BKF125" s="1"/>
      <c r="BKG125" s="83"/>
      <c r="BKH125" s="1"/>
      <c r="BKI125" s="83"/>
      <c r="BKJ125" s="1"/>
      <c r="BKK125" s="83"/>
      <c r="BKL125" s="1"/>
      <c r="BKM125" s="83"/>
      <c r="BKN125" s="1"/>
      <c r="BKO125" s="83"/>
      <c r="BKP125" s="1"/>
      <c r="BKQ125" s="83"/>
      <c r="BKR125" s="1"/>
      <c r="BKS125" s="83"/>
      <c r="BKT125" s="1"/>
      <c r="BKU125" s="83"/>
      <c r="BKV125" s="1"/>
      <c r="BKW125" s="83"/>
      <c r="BKX125" s="1"/>
      <c r="BKY125" s="83"/>
      <c r="BKZ125" s="1"/>
      <c r="BLA125" s="83"/>
      <c r="BLB125" s="1"/>
      <c r="BLC125" s="83"/>
      <c r="BLD125" s="1"/>
      <c r="BLE125" s="83"/>
      <c r="BLF125" s="1"/>
      <c r="BLG125" s="83"/>
      <c r="BLH125" s="1"/>
      <c r="BLI125" s="83"/>
      <c r="BLJ125" s="1"/>
      <c r="BLK125" s="83"/>
      <c r="BLL125" s="1"/>
      <c r="BLM125" s="83"/>
      <c r="BLN125" s="1"/>
      <c r="BLO125" s="83"/>
      <c r="BLP125" s="1"/>
      <c r="BLQ125" s="83"/>
      <c r="BLR125" s="1"/>
      <c r="BLS125" s="83"/>
      <c r="BLT125" s="1"/>
      <c r="BLU125" s="83"/>
      <c r="BLV125" s="1"/>
      <c r="BLW125" s="83"/>
      <c r="BLX125" s="1"/>
      <c r="BLY125" s="83"/>
      <c r="BLZ125" s="1"/>
      <c r="BMA125" s="83"/>
      <c r="BMB125" s="1"/>
      <c r="BMC125" s="83"/>
      <c r="BMD125" s="1"/>
      <c r="BME125" s="83"/>
      <c r="BMF125" s="1"/>
      <c r="BMG125" s="83"/>
      <c r="BMH125" s="1"/>
      <c r="BMI125" s="83"/>
      <c r="BMJ125" s="1"/>
      <c r="BMK125" s="83"/>
      <c r="BML125" s="1"/>
      <c r="BMM125" s="83"/>
      <c r="BMN125" s="1"/>
      <c r="BMO125" s="83"/>
      <c r="BMP125" s="1"/>
      <c r="BMQ125" s="83"/>
      <c r="BMR125" s="1"/>
      <c r="BMS125" s="83"/>
      <c r="BMT125" s="1"/>
      <c r="BMU125" s="83"/>
      <c r="BMV125" s="1"/>
      <c r="BMW125" s="83"/>
      <c r="BMX125" s="1"/>
      <c r="BMY125" s="83"/>
      <c r="BMZ125" s="1"/>
      <c r="BNA125" s="83"/>
      <c r="BNB125" s="1"/>
      <c r="BNC125" s="83"/>
      <c r="BND125" s="1"/>
      <c r="BNE125" s="83"/>
      <c r="BNF125" s="1"/>
      <c r="BNG125" s="83"/>
      <c r="BNH125" s="1"/>
      <c r="BNI125" s="83"/>
      <c r="BNJ125" s="1"/>
      <c r="BNK125" s="83"/>
      <c r="BNL125" s="1"/>
      <c r="BNM125" s="83"/>
      <c r="BNN125" s="1"/>
      <c r="BNO125" s="83"/>
      <c r="BNP125" s="1"/>
      <c r="BNQ125" s="83"/>
      <c r="BNR125" s="1"/>
      <c r="BNS125" s="83"/>
      <c r="BNT125" s="1"/>
      <c r="BNU125" s="83"/>
      <c r="BNV125" s="1"/>
      <c r="BNW125" s="83"/>
      <c r="BNX125" s="1"/>
      <c r="BNY125" s="83"/>
      <c r="BNZ125" s="1"/>
      <c r="BOA125" s="83"/>
      <c r="BOB125" s="1"/>
      <c r="BOC125" s="83"/>
      <c r="BOD125" s="1"/>
      <c r="BOE125" s="83"/>
      <c r="BOF125" s="1"/>
      <c r="BOG125" s="83"/>
      <c r="BOH125" s="1"/>
      <c r="BOI125" s="83"/>
      <c r="BOJ125" s="1"/>
      <c r="BOK125" s="83"/>
      <c r="BOL125" s="1"/>
      <c r="BOM125" s="83"/>
      <c r="BON125" s="1"/>
      <c r="BOO125" s="83"/>
      <c r="BOP125" s="1"/>
      <c r="BOQ125" s="83"/>
      <c r="BOR125" s="1"/>
      <c r="BOS125" s="83"/>
      <c r="BOT125" s="1"/>
      <c r="BOU125" s="83"/>
      <c r="BOV125" s="1"/>
      <c r="BOW125" s="83"/>
      <c r="BOX125" s="1"/>
      <c r="BOY125" s="83"/>
      <c r="BOZ125" s="1"/>
      <c r="BPA125" s="83"/>
      <c r="BPB125" s="1"/>
      <c r="BPC125" s="83"/>
      <c r="BPD125" s="1"/>
      <c r="BPE125" s="83"/>
      <c r="BPF125" s="1"/>
      <c r="BPG125" s="83"/>
      <c r="BPH125" s="1"/>
      <c r="BPI125" s="83"/>
      <c r="BPJ125" s="1"/>
      <c r="BPK125" s="83"/>
      <c r="BPL125" s="1"/>
      <c r="BPM125" s="83"/>
      <c r="BPN125" s="1"/>
      <c r="BPO125" s="83"/>
      <c r="BPP125" s="1"/>
      <c r="BPQ125" s="83"/>
      <c r="BPR125" s="1"/>
      <c r="BPS125" s="83"/>
      <c r="BPT125" s="1"/>
      <c r="BPU125" s="83"/>
      <c r="BPV125" s="1"/>
      <c r="BPW125" s="83"/>
      <c r="BPX125" s="1"/>
      <c r="BPY125" s="83"/>
      <c r="BPZ125" s="1"/>
      <c r="BQA125" s="83"/>
      <c r="BQB125" s="1"/>
      <c r="BQC125" s="83"/>
      <c r="BQD125" s="1"/>
      <c r="BQE125" s="83"/>
      <c r="BQF125" s="1"/>
      <c r="BQG125" s="83"/>
      <c r="BQH125" s="1"/>
      <c r="BQI125" s="83"/>
      <c r="BQJ125" s="1"/>
      <c r="BQK125" s="83"/>
      <c r="BQL125" s="1"/>
      <c r="BQM125" s="83"/>
      <c r="BQN125" s="1"/>
      <c r="BQO125" s="83"/>
      <c r="BQP125" s="1"/>
      <c r="BQQ125" s="83"/>
      <c r="BQR125" s="1"/>
      <c r="BQS125" s="83"/>
      <c r="BQT125" s="1"/>
      <c r="BQU125" s="83"/>
      <c r="BQV125" s="1"/>
      <c r="BQW125" s="83"/>
      <c r="BQX125" s="1"/>
      <c r="BQY125" s="83"/>
      <c r="BQZ125" s="1"/>
      <c r="BRA125" s="83"/>
      <c r="BRB125" s="1"/>
      <c r="BRC125" s="83"/>
      <c r="BRD125" s="1"/>
      <c r="BRE125" s="83"/>
      <c r="BRF125" s="1"/>
      <c r="BRG125" s="83"/>
      <c r="BRH125" s="1"/>
      <c r="BRI125" s="83"/>
      <c r="BRJ125" s="1"/>
      <c r="BRK125" s="83"/>
      <c r="BRL125" s="1"/>
      <c r="BRM125" s="83"/>
      <c r="BRN125" s="1"/>
      <c r="BRO125" s="83"/>
      <c r="BRP125" s="1"/>
      <c r="BRQ125" s="83"/>
      <c r="BRR125" s="1"/>
      <c r="BRS125" s="83"/>
      <c r="BRT125" s="1"/>
      <c r="BRU125" s="83"/>
      <c r="BRV125" s="1"/>
      <c r="BRW125" s="83"/>
      <c r="BRX125" s="1"/>
      <c r="BRY125" s="83"/>
      <c r="BRZ125" s="1"/>
      <c r="BSA125" s="83"/>
      <c r="BSB125" s="1"/>
      <c r="BSC125" s="83"/>
      <c r="BSD125" s="1"/>
      <c r="BSE125" s="83"/>
      <c r="BSF125" s="1"/>
      <c r="BSG125" s="83"/>
      <c r="BSH125" s="1"/>
      <c r="BSI125" s="83"/>
      <c r="BSJ125" s="1"/>
      <c r="BSK125" s="83"/>
      <c r="BSL125" s="1"/>
      <c r="BSM125" s="83"/>
      <c r="BSN125" s="1"/>
      <c r="BSO125" s="83"/>
      <c r="BSP125" s="1"/>
      <c r="BSQ125" s="83"/>
      <c r="BSR125" s="1"/>
      <c r="BSS125" s="83"/>
      <c r="BST125" s="1"/>
      <c r="BSU125" s="83"/>
      <c r="BSV125" s="1"/>
      <c r="BSW125" s="83"/>
      <c r="BSX125" s="1"/>
      <c r="BSY125" s="83"/>
      <c r="BSZ125" s="1"/>
      <c r="BTA125" s="83"/>
      <c r="BTB125" s="1"/>
      <c r="BTC125" s="83"/>
      <c r="BTD125" s="1"/>
      <c r="BTE125" s="83"/>
      <c r="BTF125" s="1"/>
      <c r="BTG125" s="83"/>
      <c r="BTH125" s="1"/>
      <c r="BTI125" s="83"/>
      <c r="BTJ125" s="1"/>
      <c r="BTK125" s="83"/>
      <c r="BTL125" s="1"/>
      <c r="BTM125" s="83"/>
      <c r="BTN125" s="1"/>
      <c r="BTO125" s="83"/>
      <c r="BTP125" s="1"/>
      <c r="BTQ125" s="83"/>
      <c r="BTR125" s="1"/>
      <c r="BTS125" s="83"/>
      <c r="BTT125" s="1"/>
      <c r="BTU125" s="83"/>
      <c r="BTV125" s="1"/>
      <c r="BTW125" s="83"/>
      <c r="BTX125" s="1"/>
      <c r="BTY125" s="83"/>
      <c r="BTZ125" s="1"/>
      <c r="BUA125" s="83"/>
      <c r="BUB125" s="1"/>
      <c r="BUC125" s="83"/>
      <c r="BUD125" s="1"/>
      <c r="BUE125" s="83"/>
      <c r="BUF125" s="1"/>
      <c r="BUG125" s="83"/>
      <c r="BUH125" s="1"/>
      <c r="BUI125" s="83"/>
      <c r="BUJ125" s="1"/>
      <c r="BUK125" s="83"/>
      <c r="BUL125" s="1"/>
      <c r="BUM125" s="83"/>
      <c r="BUN125" s="1"/>
      <c r="BUO125" s="83"/>
      <c r="BUP125" s="1"/>
      <c r="BUQ125" s="83"/>
      <c r="BUR125" s="1"/>
      <c r="BUS125" s="83"/>
      <c r="BUT125" s="1"/>
      <c r="BUU125" s="83"/>
      <c r="BUV125" s="1"/>
      <c r="BUW125" s="83"/>
      <c r="BUX125" s="1"/>
      <c r="BUY125" s="83"/>
      <c r="BUZ125" s="1"/>
      <c r="BVA125" s="83"/>
      <c r="BVB125" s="1"/>
      <c r="BVC125" s="83"/>
      <c r="BVD125" s="1"/>
      <c r="BVE125" s="83"/>
      <c r="BVF125" s="1"/>
      <c r="BVG125" s="83"/>
      <c r="BVH125" s="1"/>
      <c r="BVI125" s="83"/>
      <c r="BVJ125" s="1"/>
      <c r="BVK125" s="83"/>
      <c r="BVL125" s="1"/>
      <c r="BVM125" s="83"/>
      <c r="BVN125" s="1"/>
      <c r="BVO125" s="83"/>
      <c r="BVP125" s="1"/>
      <c r="BVQ125" s="83"/>
      <c r="BVR125" s="1"/>
      <c r="BVS125" s="83"/>
      <c r="BVT125" s="1"/>
      <c r="BVU125" s="83"/>
      <c r="BVV125" s="1"/>
      <c r="BVW125" s="83"/>
      <c r="BVX125" s="1"/>
      <c r="BVY125" s="83"/>
      <c r="BVZ125" s="1"/>
      <c r="BWA125" s="83"/>
      <c r="BWB125" s="1"/>
      <c r="BWC125" s="83"/>
      <c r="BWD125" s="1"/>
      <c r="BWE125" s="83"/>
      <c r="BWF125" s="1"/>
      <c r="BWG125" s="83"/>
      <c r="BWH125" s="1"/>
      <c r="BWI125" s="83"/>
      <c r="BWJ125" s="1"/>
      <c r="BWK125" s="83"/>
      <c r="BWL125" s="1"/>
      <c r="BWM125" s="83"/>
      <c r="BWN125" s="1"/>
      <c r="BWO125" s="83"/>
      <c r="BWP125" s="1"/>
      <c r="BWQ125" s="83"/>
      <c r="BWR125" s="1"/>
      <c r="BWS125" s="83"/>
      <c r="BWT125" s="1"/>
      <c r="BWU125" s="83"/>
      <c r="BWV125" s="1"/>
      <c r="BWW125" s="83"/>
      <c r="BWX125" s="1"/>
      <c r="BWY125" s="83"/>
      <c r="BWZ125" s="1"/>
      <c r="BXA125" s="83"/>
      <c r="BXB125" s="1"/>
      <c r="BXC125" s="83"/>
      <c r="BXD125" s="1"/>
      <c r="BXE125" s="83"/>
      <c r="BXF125" s="1"/>
      <c r="BXG125" s="83"/>
      <c r="BXH125" s="1"/>
      <c r="BXI125" s="83"/>
      <c r="BXJ125" s="1"/>
      <c r="BXK125" s="83"/>
      <c r="BXL125" s="1"/>
      <c r="BXM125" s="83"/>
      <c r="BXN125" s="1"/>
      <c r="BXO125" s="83"/>
      <c r="BXP125" s="1"/>
      <c r="BXQ125" s="83"/>
      <c r="BXR125" s="1"/>
      <c r="BXS125" s="83"/>
      <c r="BXT125" s="1"/>
      <c r="BXU125" s="83"/>
      <c r="BXV125" s="1"/>
      <c r="BXW125" s="83"/>
      <c r="BXX125" s="1"/>
      <c r="BXY125" s="83"/>
      <c r="BXZ125" s="1"/>
      <c r="BYA125" s="83"/>
      <c r="BYB125" s="1"/>
      <c r="BYC125" s="83"/>
      <c r="BYD125" s="1"/>
      <c r="BYE125" s="83"/>
      <c r="BYF125" s="1"/>
      <c r="BYG125" s="83"/>
      <c r="BYH125" s="1"/>
      <c r="BYI125" s="83"/>
      <c r="BYJ125" s="1"/>
      <c r="BYK125" s="83"/>
      <c r="BYL125" s="1"/>
      <c r="BYM125" s="83"/>
      <c r="BYN125" s="1"/>
      <c r="BYO125" s="83"/>
      <c r="BYP125" s="1"/>
      <c r="BYQ125" s="83"/>
      <c r="BYR125" s="1"/>
      <c r="BYS125" s="83"/>
      <c r="BYT125" s="1"/>
      <c r="BYU125" s="83"/>
      <c r="BYV125" s="1"/>
      <c r="BYW125" s="83"/>
      <c r="BYX125" s="1"/>
      <c r="BYY125" s="83"/>
      <c r="BYZ125" s="1"/>
      <c r="BZA125" s="83"/>
      <c r="BZB125" s="1"/>
      <c r="BZC125" s="83"/>
      <c r="BZD125" s="1"/>
      <c r="BZE125" s="83"/>
      <c r="BZF125" s="1"/>
      <c r="BZG125" s="83"/>
      <c r="BZH125" s="1"/>
      <c r="BZI125" s="83"/>
      <c r="BZJ125" s="1"/>
      <c r="BZK125" s="83"/>
      <c r="BZL125" s="1"/>
      <c r="BZM125" s="83"/>
      <c r="BZN125" s="1"/>
      <c r="BZO125" s="83"/>
      <c r="BZP125" s="1"/>
      <c r="BZQ125" s="83"/>
      <c r="BZR125" s="1"/>
      <c r="BZS125" s="83"/>
      <c r="BZT125" s="1"/>
      <c r="BZU125" s="83"/>
      <c r="BZV125" s="1"/>
      <c r="BZW125" s="83"/>
      <c r="BZX125" s="1"/>
      <c r="BZY125" s="83"/>
      <c r="BZZ125" s="1"/>
      <c r="CAA125" s="83"/>
      <c r="CAB125" s="1"/>
      <c r="CAC125" s="83"/>
      <c r="CAD125" s="1"/>
      <c r="CAE125" s="83"/>
      <c r="CAF125" s="1"/>
      <c r="CAG125" s="83"/>
      <c r="CAH125" s="1"/>
      <c r="CAI125" s="83"/>
      <c r="CAJ125" s="1"/>
      <c r="CAK125" s="83"/>
      <c r="CAL125" s="1"/>
      <c r="CAM125" s="83"/>
      <c r="CAN125" s="1"/>
      <c r="CAO125" s="83"/>
      <c r="CAP125" s="1"/>
      <c r="CAQ125" s="83"/>
      <c r="CAR125" s="1"/>
      <c r="CAS125" s="83"/>
      <c r="CAT125" s="1"/>
      <c r="CAU125" s="83"/>
      <c r="CAV125" s="1"/>
      <c r="CAW125" s="83"/>
      <c r="CAX125" s="1"/>
      <c r="CAY125" s="83"/>
      <c r="CAZ125" s="1"/>
      <c r="CBA125" s="83"/>
      <c r="CBB125" s="1"/>
      <c r="CBC125" s="83"/>
      <c r="CBD125" s="1"/>
      <c r="CBE125" s="83"/>
      <c r="CBF125" s="1"/>
      <c r="CBG125" s="83"/>
      <c r="CBH125" s="1"/>
      <c r="CBI125" s="83"/>
      <c r="CBJ125" s="1"/>
      <c r="CBK125" s="83"/>
      <c r="CBL125" s="1"/>
      <c r="CBM125" s="83"/>
      <c r="CBN125" s="1"/>
      <c r="CBO125" s="83"/>
      <c r="CBP125" s="1"/>
      <c r="CBQ125" s="83"/>
      <c r="CBR125" s="1"/>
      <c r="CBS125" s="83"/>
      <c r="CBT125" s="1"/>
      <c r="CBU125" s="83"/>
      <c r="CBV125" s="1"/>
      <c r="CBW125" s="83"/>
      <c r="CBX125" s="1"/>
      <c r="CBY125" s="83"/>
      <c r="CBZ125" s="1"/>
      <c r="CCA125" s="83"/>
      <c r="CCB125" s="1"/>
      <c r="CCC125" s="83"/>
      <c r="CCD125" s="1"/>
      <c r="CCE125" s="83"/>
      <c r="CCF125" s="1"/>
      <c r="CCG125" s="83"/>
      <c r="CCH125" s="1"/>
      <c r="CCI125" s="83"/>
      <c r="CCJ125" s="1"/>
      <c r="CCK125" s="83"/>
      <c r="CCL125" s="1"/>
      <c r="CCM125" s="83"/>
      <c r="CCN125" s="1"/>
      <c r="CCO125" s="83"/>
      <c r="CCP125" s="1"/>
      <c r="CCQ125" s="83"/>
      <c r="CCR125" s="1"/>
      <c r="CCS125" s="83"/>
      <c r="CCT125" s="1"/>
      <c r="CCU125" s="83"/>
      <c r="CCV125" s="1"/>
      <c r="CCW125" s="83"/>
      <c r="CCX125" s="1"/>
      <c r="CCY125" s="83"/>
      <c r="CCZ125" s="1"/>
      <c r="CDA125" s="83"/>
      <c r="CDB125" s="1"/>
      <c r="CDC125" s="83"/>
      <c r="CDD125" s="1"/>
      <c r="CDE125" s="83"/>
      <c r="CDF125" s="1"/>
      <c r="CDG125" s="83"/>
      <c r="CDH125" s="1"/>
      <c r="CDI125" s="83"/>
      <c r="CDJ125" s="1"/>
      <c r="CDK125" s="83"/>
      <c r="CDL125" s="1"/>
      <c r="CDM125" s="83"/>
      <c r="CDN125" s="1"/>
      <c r="CDO125" s="83"/>
      <c r="CDP125" s="1"/>
      <c r="CDQ125" s="83"/>
      <c r="CDR125" s="1"/>
      <c r="CDS125" s="83"/>
      <c r="CDT125" s="1"/>
      <c r="CDU125" s="83"/>
      <c r="CDV125" s="1"/>
      <c r="CDW125" s="83"/>
      <c r="CDX125" s="1"/>
      <c r="CDY125" s="83"/>
      <c r="CDZ125" s="1"/>
      <c r="CEA125" s="83"/>
      <c r="CEB125" s="1"/>
      <c r="CEC125" s="83"/>
      <c r="CED125" s="1"/>
      <c r="CEE125" s="83"/>
      <c r="CEF125" s="1"/>
      <c r="CEG125" s="83"/>
      <c r="CEH125" s="1"/>
      <c r="CEI125" s="83"/>
      <c r="CEJ125" s="1"/>
      <c r="CEK125" s="83"/>
      <c r="CEL125" s="1"/>
      <c r="CEM125" s="83"/>
      <c r="CEN125" s="1"/>
      <c r="CEO125" s="83"/>
      <c r="CEP125" s="1"/>
      <c r="CEQ125" s="83"/>
      <c r="CER125" s="1"/>
      <c r="CES125" s="83"/>
      <c r="CET125" s="1"/>
      <c r="CEU125" s="83"/>
      <c r="CEV125" s="1"/>
      <c r="CEW125" s="83"/>
      <c r="CEX125" s="1"/>
      <c r="CEY125" s="83"/>
      <c r="CEZ125" s="1"/>
      <c r="CFA125" s="83"/>
      <c r="CFB125" s="1"/>
      <c r="CFC125" s="83"/>
      <c r="CFD125" s="1"/>
      <c r="CFE125" s="83"/>
      <c r="CFF125" s="1"/>
      <c r="CFG125" s="83"/>
      <c r="CFH125" s="1"/>
      <c r="CFI125" s="83"/>
      <c r="CFJ125" s="1"/>
      <c r="CFK125" s="83"/>
      <c r="CFL125" s="1"/>
      <c r="CFM125" s="83"/>
      <c r="CFN125" s="1"/>
      <c r="CFO125" s="83"/>
      <c r="CFP125" s="1"/>
      <c r="CFQ125" s="83"/>
      <c r="CFR125" s="1"/>
      <c r="CFS125" s="83"/>
      <c r="CFT125" s="1"/>
      <c r="CFU125" s="83"/>
      <c r="CFV125" s="1"/>
      <c r="CFW125" s="83"/>
      <c r="CFX125" s="1"/>
      <c r="CFY125" s="83"/>
      <c r="CFZ125" s="1"/>
      <c r="CGA125" s="83"/>
      <c r="CGB125" s="1"/>
      <c r="CGC125" s="83"/>
      <c r="CGD125" s="1"/>
      <c r="CGE125" s="83"/>
      <c r="CGF125" s="1"/>
      <c r="CGG125" s="83"/>
      <c r="CGH125" s="1"/>
      <c r="CGI125" s="83"/>
      <c r="CGJ125" s="1"/>
      <c r="CGK125" s="83"/>
      <c r="CGL125" s="1"/>
      <c r="CGM125" s="83"/>
      <c r="CGN125" s="1"/>
      <c r="CGO125" s="83"/>
      <c r="CGP125" s="1"/>
      <c r="CGQ125" s="83"/>
      <c r="CGR125" s="1"/>
      <c r="CGS125" s="83"/>
      <c r="CGT125" s="1"/>
      <c r="CGU125" s="83"/>
      <c r="CGV125" s="1"/>
      <c r="CGW125" s="83"/>
      <c r="CGX125" s="1"/>
      <c r="CGY125" s="83"/>
      <c r="CGZ125" s="1"/>
      <c r="CHA125" s="83"/>
      <c r="CHB125" s="1"/>
      <c r="CHC125" s="83"/>
      <c r="CHD125" s="1"/>
      <c r="CHE125" s="83"/>
      <c r="CHF125" s="1"/>
      <c r="CHG125" s="83"/>
      <c r="CHH125" s="1"/>
      <c r="CHI125" s="83"/>
      <c r="CHJ125" s="1"/>
      <c r="CHK125" s="83"/>
      <c r="CHL125" s="1"/>
      <c r="CHM125" s="83"/>
      <c r="CHN125" s="1"/>
      <c r="CHO125" s="83"/>
      <c r="CHP125" s="1"/>
      <c r="CHQ125" s="83"/>
      <c r="CHR125" s="1"/>
      <c r="CHS125" s="83"/>
      <c r="CHT125" s="1"/>
      <c r="CHU125" s="83"/>
      <c r="CHV125" s="1"/>
      <c r="CHW125" s="83"/>
      <c r="CHX125" s="1"/>
      <c r="CHY125" s="83"/>
      <c r="CHZ125" s="1"/>
      <c r="CIA125" s="83"/>
      <c r="CIB125" s="1"/>
      <c r="CIC125" s="83"/>
      <c r="CID125" s="1"/>
      <c r="CIE125" s="83"/>
      <c r="CIF125" s="1"/>
      <c r="CIG125" s="83"/>
      <c r="CIH125" s="1"/>
      <c r="CII125" s="83"/>
      <c r="CIJ125" s="1"/>
      <c r="CIK125" s="83"/>
      <c r="CIL125" s="1"/>
      <c r="CIM125" s="83"/>
      <c r="CIN125" s="1"/>
      <c r="CIO125" s="83"/>
      <c r="CIP125" s="1"/>
      <c r="CIQ125" s="83"/>
      <c r="CIR125" s="1"/>
      <c r="CIS125" s="83"/>
      <c r="CIT125" s="1"/>
      <c r="CIU125" s="83"/>
      <c r="CIV125" s="1"/>
      <c r="CIW125" s="83"/>
      <c r="CIX125" s="1"/>
      <c r="CIY125" s="83"/>
      <c r="CIZ125" s="1"/>
      <c r="CJA125" s="83"/>
      <c r="CJB125" s="1"/>
      <c r="CJC125" s="83"/>
      <c r="CJD125" s="1"/>
      <c r="CJE125" s="83"/>
      <c r="CJF125" s="1"/>
      <c r="CJG125" s="83"/>
      <c r="CJH125" s="1"/>
      <c r="CJI125" s="83"/>
      <c r="CJJ125" s="1"/>
      <c r="CJK125" s="83"/>
      <c r="CJL125" s="1"/>
      <c r="CJM125" s="83"/>
      <c r="CJN125" s="1"/>
      <c r="CJO125" s="83"/>
      <c r="CJP125" s="1"/>
      <c r="CJQ125" s="83"/>
      <c r="CJR125" s="1"/>
      <c r="CJS125" s="83"/>
      <c r="CJT125" s="1"/>
      <c r="CJU125" s="83"/>
      <c r="CJV125" s="1"/>
      <c r="CJW125" s="83"/>
      <c r="CJX125" s="1"/>
      <c r="CJY125" s="83"/>
      <c r="CJZ125" s="1"/>
      <c r="CKA125" s="83"/>
      <c r="CKB125" s="1"/>
      <c r="CKC125" s="83"/>
      <c r="CKD125" s="1"/>
      <c r="CKE125" s="83"/>
      <c r="CKF125" s="1"/>
      <c r="CKG125" s="83"/>
      <c r="CKH125" s="1"/>
      <c r="CKI125" s="83"/>
      <c r="CKJ125" s="1"/>
      <c r="CKK125" s="83"/>
      <c r="CKL125" s="1"/>
      <c r="CKM125" s="83"/>
      <c r="CKN125" s="1"/>
      <c r="CKO125" s="83"/>
      <c r="CKP125" s="1"/>
      <c r="CKQ125" s="83"/>
      <c r="CKR125" s="1"/>
      <c r="CKS125" s="83"/>
      <c r="CKT125" s="1"/>
      <c r="CKU125" s="83"/>
      <c r="CKV125" s="1"/>
      <c r="CKW125" s="83"/>
      <c r="CKX125" s="1"/>
      <c r="CKY125" s="83"/>
      <c r="CKZ125" s="1"/>
      <c r="CLA125" s="83"/>
      <c r="CLB125" s="1"/>
      <c r="CLC125" s="83"/>
      <c r="CLD125" s="1"/>
      <c r="CLE125" s="83"/>
      <c r="CLF125" s="1"/>
      <c r="CLG125" s="83"/>
      <c r="CLH125" s="1"/>
      <c r="CLI125" s="83"/>
      <c r="CLJ125" s="1"/>
      <c r="CLK125" s="83"/>
      <c r="CLL125" s="1"/>
      <c r="CLM125" s="83"/>
      <c r="CLN125" s="1"/>
      <c r="CLO125" s="83"/>
      <c r="CLP125" s="1"/>
      <c r="CLQ125" s="83"/>
      <c r="CLR125" s="1"/>
      <c r="CLS125" s="83"/>
      <c r="CLT125" s="1"/>
      <c r="CLU125" s="83"/>
      <c r="CLV125" s="1"/>
      <c r="CLW125" s="83"/>
      <c r="CLX125" s="1"/>
      <c r="CLY125" s="83"/>
      <c r="CLZ125" s="1"/>
      <c r="CMA125" s="83"/>
      <c r="CMB125" s="1"/>
      <c r="CMC125" s="83"/>
      <c r="CMD125" s="1"/>
      <c r="CME125" s="83"/>
      <c r="CMF125" s="1"/>
      <c r="CMG125" s="83"/>
      <c r="CMH125" s="1"/>
      <c r="CMI125" s="83"/>
      <c r="CMJ125" s="1"/>
      <c r="CMK125" s="83"/>
      <c r="CML125" s="1"/>
      <c r="CMM125" s="83"/>
      <c r="CMN125" s="1"/>
      <c r="CMO125" s="83"/>
      <c r="CMP125" s="1"/>
      <c r="CMQ125" s="83"/>
      <c r="CMR125" s="1"/>
      <c r="CMS125" s="83"/>
      <c r="CMT125" s="1"/>
      <c r="CMU125" s="83"/>
      <c r="CMV125" s="1"/>
      <c r="CMW125" s="83"/>
      <c r="CMX125" s="1"/>
      <c r="CMY125" s="83"/>
      <c r="CMZ125" s="1"/>
      <c r="CNA125" s="83"/>
      <c r="CNB125" s="1"/>
      <c r="CNC125" s="83"/>
      <c r="CND125" s="1"/>
      <c r="CNE125" s="83"/>
      <c r="CNF125" s="1"/>
      <c r="CNG125" s="83"/>
      <c r="CNH125" s="1"/>
      <c r="CNI125" s="83"/>
      <c r="CNJ125" s="1"/>
      <c r="CNK125" s="83"/>
      <c r="CNL125" s="1"/>
      <c r="CNM125" s="83"/>
      <c r="CNN125" s="1"/>
      <c r="CNO125" s="83"/>
      <c r="CNP125" s="1"/>
      <c r="CNQ125" s="83"/>
      <c r="CNR125" s="1"/>
      <c r="CNS125" s="83"/>
      <c r="CNT125" s="1"/>
      <c r="CNU125" s="83"/>
      <c r="CNV125" s="1"/>
      <c r="CNW125" s="83"/>
      <c r="CNX125" s="1"/>
      <c r="CNY125" s="83"/>
      <c r="CNZ125" s="1"/>
      <c r="COA125" s="83"/>
      <c r="COB125" s="1"/>
      <c r="COC125" s="83"/>
      <c r="COD125" s="1"/>
      <c r="COE125" s="83"/>
      <c r="COF125" s="1"/>
      <c r="COG125" s="83"/>
      <c r="COH125" s="1"/>
      <c r="COI125" s="83"/>
      <c r="COJ125" s="1"/>
      <c r="COK125" s="83"/>
      <c r="COL125" s="1"/>
      <c r="COM125" s="83"/>
      <c r="CON125" s="1"/>
      <c r="COO125" s="83"/>
      <c r="COP125" s="1"/>
      <c r="COQ125" s="83"/>
      <c r="COR125" s="1"/>
      <c r="COS125" s="83"/>
      <c r="COT125" s="1"/>
      <c r="COU125" s="83"/>
      <c r="COV125" s="1"/>
      <c r="COW125" s="83"/>
      <c r="COX125" s="1"/>
      <c r="COY125" s="83"/>
      <c r="COZ125" s="1"/>
      <c r="CPA125" s="83"/>
      <c r="CPB125" s="1"/>
      <c r="CPC125" s="83"/>
      <c r="CPD125" s="1"/>
      <c r="CPE125" s="83"/>
      <c r="CPF125" s="1"/>
      <c r="CPG125" s="83"/>
      <c r="CPH125" s="1"/>
      <c r="CPI125" s="83"/>
      <c r="CPJ125" s="1"/>
      <c r="CPK125" s="83"/>
      <c r="CPL125" s="1"/>
      <c r="CPM125" s="83"/>
      <c r="CPN125" s="1"/>
      <c r="CPO125" s="83"/>
      <c r="CPP125" s="1"/>
      <c r="CPQ125" s="83"/>
      <c r="CPR125" s="1"/>
      <c r="CPS125" s="83"/>
      <c r="CPT125" s="1"/>
      <c r="CPU125" s="83"/>
      <c r="CPV125" s="1"/>
      <c r="CPW125" s="83"/>
      <c r="CPX125" s="1"/>
      <c r="CPY125" s="83"/>
      <c r="CPZ125" s="1"/>
      <c r="CQA125" s="83"/>
      <c r="CQB125" s="1"/>
      <c r="CQC125" s="83"/>
      <c r="CQD125" s="1"/>
      <c r="CQE125" s="83"/>
      <c r="CQF125" s="1"/>
      <c r="CQG125" s="83"/>
      <c r="CQH125" s="1"/>
      <c r="CQI125" s="83"/>
      <c r="CQJ125" s="1"/>
      <c r="CQK125" s="83"/>
      <c r="CQL125" s="1"/>
      <c r="CQM125" s="83"/>
      <c r="CQN125" s="1"/>
      <c r="CQO125" s="83"/>
      <c r="CQP125" s="1"/>
      <c r="CQQ125" s="83"/>
      <c r="CQR125" s="1"/>
      <c r="CQS125" s="83"/>
      <c r="CQT125" s="1"/>
      <c r="CQU125" s="83"/>
      <c r="CQV125" s="1"/>
      <c r="CQW125" s="83"/>
      <c r="CQX125" s="1"/>
      <c r="CQY125" s="83"/>
      <c r="CQZ125" s="1"/>
      <c r="CRA125" s="83"/>
      <c r="CRB125" s="1"/>
      <c r="CRC125" s="83"/>
      <c r="CRD125" s="1"/>
      <c r="CRE125" s="83"/>
      <c r="CRF125" s="1"/>
      <c r="CRG125" s="83"/>
      <c r="CRH125" s="1"/>
      <c r="CRI125" s="83"/>
      <c r="CRJ125" s="1"/>
      <c r="CRK125" s="83"/>
      <c r="CRL125" s="1"/>
      <c r="CRM125" s="83"/>
      <c r="CRN125" s="1"/>
      <c r="CRO125" s="83"/>
      <c r="CRP125" s="1"/>
      <c r="CRQ125" s="83"/>
      <c r="CRR125" s="1"/>
      <c r="CRS125" s="83"/>
      <c r="CRT125" s="1"/>
      <c r="CRU125" s="83"/>
      <c r="CRV125" s="1"/>
      <c r="CRW125" s="83"/>
      <c r="CRX125" s="1"/>
      <c r="CRY125" s="83"/>
      <c r="CRZ125" s="1"/>
      <c r="CSA125" s="83"/>
      <c r="CSB125" s="1"/>
      <c r="CSC125" s="83"/>
      <c r="CSD125" s="1"/>
      <c r="CSE125" s="83"/>
      <c r="CSF125" s="1"/>
      <c r="CSG125" s="83"/>
      <c r="CSH125" s="1"/>
      <c r="CSI125" s="83"/>
      <c r="CSJ125" s="1"/>
      <c r="CSK125" s="83"/>
      <c r="CSL125" s="1"/>
      <c r="CSM125" s="83"/>
      <c r="CSN125" s="1"/>
      <c r="CSO125" s="83"/>
      <c r="CSP125" s="1"/>
      <c r="CSQ125" s="83"/>
      <c r="CSR125" s="1"/>
      <c r="CSS125" s="83"/>
      <c r="CST125" s="1"/>
      <c r="CSU125" s="83"/>
      <c r="CSV125" s="1"/>
      <c r="CSW125" s="83"/>
      <c r="CSX125" s="1"/>
      <c r="CSY125" s="83"/>
      <c r="CSZ125" s="1"/>
      <c r="CTA125" s="83"/>
      <c r="CTB125" s="1"/>
      <c r="CTC125" s="83"/>
      <c r="CTD125" s="1"/>
      <c r="CTE125" s="83"/>
      <c r="CTF125" s="1"/>
      <c r="CTG125" s="83"/>
      <c r="CTH125" s="1"/>
      <c r="CTI125" s="83"/>
      <c r="CTJ125" s="1"/>
      <c r="CTK125" s="83"/>
      <c r="CTL125" s="1"/>
      <c r="CTM125" s="83"/>
      <c r="CTN125" s="1"/>
      <c r="CTO125" s="83"/>
      <c r="CTP125" s="1"/>
      <c r="CTQ125" s="83"/>
      <c r="CTR125" s="1"/>
      <c r="CTS125" s="83"/>
      <c r="CTT125" s="1"/>
      <c r="CTU125" s="83"/>
      <c r="CTV125" s="1"/>
      <c r="CTW125" s="83"/>
      <c r="CTX125" s="1"/>
      <c r="CTY125" s="83"/>
      <c r="CTZ125" s="1"/>
      <c r="CUA125" s="83"/>
      <c r="CUB125" s="1"/>
      <c r="CUC125" s="83"/>
      <c r="CUD125" s="1"/>
      <c r="CUE125" s="83"/>
      <c r="CUF125" s="1"/>
      <c r="CUG125" s="83"/>
      <c r="CUH125" s="1"/>
      <c r="CUI125" s="83"/>
      <c r="CUJ125" s="1"/>
      <c r="CUK125" s="83"/>
      <c r="CUL125" s="1"/>
      <c r="CUM125" s="83"/>
      <c r="CUN125" s="1"/>
      <c r="CUO125" s="83"/>
      <c r="CUP125" s="1"/>
      <c r="CUQ125" s="83"/>
      <c r="CUR125" s="1"/>
      <c r="CUS125" s="83"/>
      <c r="CUT125" s="1"/>
      <c r="CUU125" s="83"/>
      <c r="CUV125" s="1"/>
      <c r="CUW125" s="83"/>
      <c r="CUX125" s="1"/>
      <c r="CUY125" s="83"/>
      <c r="CUZ125" s="1"/>
      <c r="CVA125" s="83"/>
      <c r="CVB125" s="1"/>
      <c r="CVC125" s="83"/>
      <c r="CVD125" s="1"/>
      <c r="CVE125" s="83"/>
      <c r="CVF125" s="1"/>
      <c r="CVG125" s="83"/>
      <c r="CVH125" s="1"/>
      <c r="CVI125" s="83"/>
      <c r="CVJ125" s="1"/>
      <c r="CVK125" s="83"/>
      <c r="CVL125" s="1"/>
      <c r="CVM125" s="83"/>
      <c r="CVN125" s="1"/>
      <c r="CVO125" s="83"/>
      <c r="CVP125" s="1"/>
      <c r="CVQ125" s="83"/>
      <c r="CVR125" s="1"/>
      <c r="CVS125" s="83"/>
      <c r="CVT125" s="1"/>
      <c r="CVU125" s="83"/>
      <c r="CVV125" s="1"/>
      <c r="CVW125" s="83"/>
      <c r="CVX125" s="1"/>
      <c r="CVY125" s="83"/>
      <c r="CVZ125" s="1"/>
      <c r="CWA125" s="83"/>
      <c r="CWB125" s="1"/>
      <c r="CWC125" s="83"/>
      <c r="CWD125" s="1"/>
      <c r="CWE125" s="83"/>
      <c r="CWF125" s="1"/>
      <c r="CWG125" s="83"/>
      <c r="CWH125" s="1"/>
      <c r="CWI125" s="83"/>
      <c r="CWJ125" s="1"/>
      <c r="CWK125" s="83"/>
      <c r="CWL125" s="1"/>
      <c r="CWM125" s="83"/>
      <c r="CWN125" s="1"/>
      <c r="CWO125" s="83"/>
      <c r="CWP125" s="1"/>
      <c r="CWQ125" s="83"/>
      <c r="CWR125" s="1"/>
      <c r="CWS125" s="83"/>
      <c r="CWT125" s="1"/>
      <c r="CWU125" s="83"/>
      <c r="CWV125" s="1"/>
      <c r="CWW125" s="83"/>
      <c r="CWX125" s="1"/>
      <c r="CWY125" s="83"/>
      <c r="CWZ125" s="1"/>
      <c r="CXA125" s="83"/>
      <c r="CXB125" s="1"/>
      <c r="CXC125" s="83"/>
      <c r="CXD125" s="1"/>
      <c r="CXE125" s="83"/>
      <c r="CXF125" s="1"/>
      <c r="CXG125" s="83"/>
      <c r="CXH125" s="1"/>
      <c r="CXI125" s="83"/>
      <c r="CXJ125" s="1"/>
      <c r="CXK125" s="83"/>
      <c r="CXL125" s="1"/>
      <c r="CXM125" s="83"/>
      <c r="CXN125" s="1"/>
      <c r="CXO125" s="83"/>
      <c r="CXP125" s="1"/>
      <c r="CXQ125" s="83"/>
      <c r="CXR125" s="1"/>
      <c r="CXS125" s="83"/>
      <c r="CXT125" s="1"/>
      <c r="CXU125" s="83"/>
      <c r="CXV125" s="1"/>
      <c r="CXW125" s="83"/>
      <c r="CXX125" s="1"/>
      <c r="CXY125" s="83"/>
      <c r="CXZ125" s="1"/>
      <c r="CYA125" s="83"/>
      <c r="CYB125" s="1"/>
      <c r="CYC125" s="83"/>
      <c r="CYD125" s="1"/>
      <c r="CYE125" s="83"/>
      <c r="CYF125" s="1"/>
      <c r="CYG125" s="83"/>
      <c r="CYH125" s="1"/>
      <c r="CYI125" s="83"/>
      <c r="CYJ125" s="1"/>
      <c r="CYK125" s="83"/>
      <c r="CYL125" s="1"/>
      <c r="CYM125" s="83"/>
      <c r="CYN125" s="1"/>
      <c r="CYO125" s="83"/>
      <c r="CYP125" s="1"/>
      <c r="CYQ125" s="83"/>
      <c r="CYR125" s="1"/>
      <c r="CYS125" s="83"/>
      <c r="CYT125" s="1"/>
      <c r="CYU125" s="83"/>
      <c r="CYV125" s="1"/>
      <c r="CYW125" s="83"/>
      <c r="CYX125" s="1"/>
      <c r="CYY125" s="83"/>
      <c r="CYZ125" s="1"/>
      <c r="CZA125" s="83"/>
      <c r="CZB125" s="1"/>
      <c r="CZC125" s="83"/>
      <c r="CZD125" s="1"/>
      <c r="CZE125" s="83"/>
      <c r="CZF125" s="1"/>
      <c r="CZG125" s="83"/>
      <c r="CZH125" s="1"/>
      <c r="CZI125" s="83"/>
      <c r="CZJ125" s="1"/>
      <c r="CZK125" s="83"/>
      <c r="CZL125" s="1"/>
      <c r="CZM125" s="83"/>
      <c r="CZN125" s="1"/>
      <c r="CZO125" s="83"/>
      <c r="CZP125" s="1"/>
      <c r="CZQ125" s="83"/>
      <c r="CZR125" s="1"/>
      <c r="CZS125" s="83"/>
      <c r="CZT125" s="1"/>
      <c r="CZU125" s="83"/>
      <c r="CZV125" s="1"/>
      <c r="CZW125" s="83"/>
      <c r="CZX125" s="1"/>
      <c r="CZY125" s="83"/>
      <c r="CZZ125" s="1"/>
      <c r="DAA125" s="83"/>
      <c r="DAB125" s="1"/>
      <c r="DAC125" s="83"/>
      <c r="DAD125" s="1"/>
      <c r="DAE125" s="83"/>
      <c r="DAF125" s="1"/>
      <c r="DAG125" s="83"/>
      <c r="DAH125" s="1"/>
      <c r="DAI125" s="83"/>
      <c r="DAJ125" s="1"/>
      <c r="DAK125" s="83"/>
      <c r="DAL125" s="1"/>
      <c r="DAM125" s="83"/>
      <c r="DAN125" s="1"/>
      <c r="DAO125" s="83"/>
      <c r="DAP125" s="1"/>
      <c r="DAQ125" s="83"/>
      <c r="DAR125" s="1"/>
      <c r="DAS125" s="83"/>
      <c r="DAT125" s="1"/>
      <c r="DAU125" s="83"/>
      <c r="DAV125" s="1"/>
      <c r="DAW125" s="83"/>
      <c r="DAX125" s="1"/>
      <c r="DAY125" s="83"/>
      <c r="DAZ125" s="1"/>
      <c r="DBA125" s="83"/>
      <c r="DBB125" s="1"/>
      <c r="DBC125" s="83"/>
      <c r="DBD125" s="1"/>
      <c r="DBE125" s="83"/>
      <c r="DBF125" s="1"/>
      <c r="DBG125" s="83"/>
      <c r="DBH125" s="1"/>
      <c r="DBI125" s="83"/>
      <c r="DBJ125" s="1"/>
      <c r="DBK125" s="83"/>
      <c r="DBL125" s="1"/>
      <c r="DBM125" s="83"/>
      <c r="DBN125" s="1"/>
      <c r="DBO125" s="83"/>
      <c r="DBP125" s="1"/>
      <c r="DBQ125" s="83"/>
      <c r="DBR125" s="1"/>
      <c r="DBS125" s="83"/>
      <c r="DBT125" s="1"/>
      <c r="DBU125" s="83"/>
      <c r="DBV125" s="1"/>
      <c r="DBW125" s="83"/>
      <c r="DBX125" s="1"/>
      <c r="DBY125" s="83"/>
      <c r="DBZ125" s="1"/>
      <c r="DCA125" s="83"/>
      <c r="DCB125" s="1"/>
      <c r="DCC125" s="83"/>
      <c r="DCD125" s="1"/>
      <c r="DCE125" s="83"/>
      <c r="DCF125" s="1"/>
      <c r="DCG125" s="83"/>
      <c r="DCH125" s="1"/>
      <c r="DCI125" s="83"/>
      <c r="DCJ125" s="1"/>
      <c r="DCK125" s="83"/>
      <c r="DCL125" s="1"/>
      <c r="DCM125" s="83"/>
      <c r="DCN125" s="1"/>
      <c r="DCO125" s="83"/>
      <c r="DCP125" s="1"/>
      <c r="DCQ125" s="83"/>
      <c r="DCR125" s="1"/>
      <c r="DCS125" s="83"/>
      <c r="DCT125" s="1"/>
      <c r="DCU125" s="83"/>
      <c r="DCV125" s="1"/>
      <c r="DCW125" s="83"/>
      <c r="DCX125" s="1"/>
      <c r="DCY125" s="83"/>
      <c r="DCZ125" s="1"/>
      <c r="DDA125" s="83"/>
      <c r="DDB125" s="1"/>
      <c r="DDC125" s="83"/>
      <c r="DDD125" s="1"/>
      <c r="DDE125" s="83"/>
      <c r="DDF125" s="1"/>
      <c r="DDG125" s="83"/>
      <c r="DDH125" s="1"/>
      <c r="DDI125" s="83"/>
      <c r="DDJ125" s="1"/>
      <c r="DDK125" s="83"/>
      <c r="DDL125" s="1"/>
      <c r="DDM125" s="83"/>
      <c r="DDN125" s="1"/>
      <c r="DDO125" s="83"/>
      <c r="DDP125" s="1"/>
      <c r="DDQ125" s="83"/>
      <c r="DDR125" s="1"/>
      <c r="DDS125" s="83"/>
      <c r="DDT125" s="1"/>
      <c r="DDU125" s="83"/>
      <c r="DDV125" s="1"/>
      <c r="DDW125" s="83"/>
      <c r="DDX125" s="1"/>
      <c r="DDY125" s="83"/>
      <c r="DDZ125" s="1"/>
      <c r="DEA125" s="83"/>
      <c r="DEB125" s="1"/>
      <c r="DEC125" s="83"/>
      <c r="DED125" s="1"/>
      <c r="DEE125" s="83"/>
      <c r="DEF125" s="1"/>
      <c r="DEG125" s="83"/>
      <c r="DEH125" s="1"/>
      <c r="DEI125" s="83"/>
      <c r="DEJ125" s="1"/>
      <c r="DEK125" s="83"/>
      <c r="DEL125" s="1"/>
      <c r="DEM125" s="83"/>
      <c r="DEN125" s="1"/>
      <c r="DEO125" s="83"/>
      <c r="DEP125" s="1"/>
      <c r="DEQ125" s="83"/>
      <c r="DER125" s="1"/>
      <c r="DES125" s="83"/>
      <c r="DET125" s="1"/>
      <c r="DEU125" s="83"/>
      <c r="DEV125" s="1"/>
      <c r="DEW125" s="83"/>
      <c r="DEX125" s="1"/>
      <c r="DEY125" s="83"/>
      <c r="DEZ125" s="1"/>
      <c r="DFA125" s="83"/>
      <c r="DFB125" s="1"/>
      <c r="DFC125" s="83"/>
      <c r="DFD125" s="1"/>
      <c r="DFE125" s="83"/>
      <c r="DFF125" s="1"/>
      <c r="DFG125" s="83"/>
      <c r="DFH125" s="1"/>
      <c r="DFI125" s="83"/>
      <c r="DFJ125" s="1"/>
      <c r="DFK125" s="83"/>
      <c r="DFL125" s="1"/>
      <c r="DFM125" s="83"/>
      <c r="DFN125" s="1"/>
      <c r="DFO125" s="83"/>
      <c r="DFP125" s="1"/>
      <c r="DFQ125" s="83"/>
      <c r="DFR125" s="1"/>
      <c r="DFS125" s="83"/>
      <c r="DFT125" s="1"/>
      <c r="DFU125" s="83"/>
      <c r="DFV125" s="1"/>
      <c r="DFW125" s="83"/>
      <c r="DFX125" s="1"/>
      <c r="DFY125" s="83"/>
      <c r="DFZ125" s="1"/>
      <c r="DGA125" s="83"/>
      <c r="DGB125" s="1"/>
      <c r="DGC125" s="83"/>
      <c r="DGD125" s="1"/>
      <c r="DGE125" s="83"/>
      <c r="DGF125" s="1"/>
      <c r="DGG125" s="83"/>
      <c r="DGH125" s="1"/>
      <c r="DGI125" s="83"/>
      <c r="DGJ125" s="1"/>
      <c r="DGK125" s="83"/>
      <c r="DGL125" s="1"/>
      <c r="DGM125" s="83"/>
      <c r="DGN125" s="1"/>
      <c r="DGO125" s="83"/>
      <c r="DGP125" s="1"/>
      <c r="DGQ125" s="83"/>
      <c r="DGR125" s="1"/>
      <c r="DGS125" s="83"/>
      <c r="DGT125" s="1"/>
      <c r="DGU125" s="83"/>
      <c r="DGV125" s="1"/>
      <c r="DGW125" s="83"/>
      <c r="DGX125" s="1"/>
      <c r="DGY125" s="83"/>
      <c r="DGZ125" s="1"/>
      <c r="DHA125" s="83"/>
      <c r="DHB125" s="1"/>
      <c r="DHC125" s="83"/>
      <c r="DHD125" s="1"/>
      <c r="DHE125" s="83"/>
      <c r="DHF125" s="1"/>
      <c r="DHG125" s="83"/>
      <c r="DHH125" s="1"/>
      <c r="DHI125" s="83"/>
      <c r="DHJ125" s="1"/>
      <c r="DHK125" s="83"/>
      <c r="DHL125" s="1"/>
      <c r="DHM125" s="83"/>
      <c r="DHN125" s="1"/>
      <c r="DHO125" s="83"/>
      <c r="DHP125" s="1"/>
      <c r="DHQ125" s="83"/>
      <c r="DHR125" s="1"/>
      <c r="DHS125" s="83"/>
      <c r="DHT125" s="1"/>
      <c r="DHU125" s="83"/>
      <c r="DHV125" s="1"/>
      <c r="DHW125" s="83"/>
      <c r="DHX125" s="1"/>
      <c r="DHY125" s="83"/>
      <c r="DHZ125" s="1"/>
      <c r="DIA125" s="83"/>
      <c r="DIB125" s="1"/>
      <c r="DIC125" s="83"/>
      <c r="DID125" s="1"/>
      <c r="DIE125" s="83"/>
      <c r="DIF125" s="1"/>
      <c r="DIG125" s="83"/>
      <c r="DIH125" s="1"/>
      <c r="DII125" s="83"/>
      <c r="DIJ125" s="1"/>
      <c r="DIK125" s="83"/>
      <c r="DIL125" s="1"/>
      <c r="DIM125" s="83"/>
      <c r="DIN125" s="1"/>
      <c r="DIO125" s="83"/>
      <c r="DIP125" s="1"/>
      <c r="DIQ125" s="83"/>
      <c r="DIR125" s="1"/>
      <c r="DIS125" s="83"/>
      <c r="DIT125" s="1"/>
      <c r="DIU125" s="83"/>
      <c r="DIV125" s="1"/>
      <c r="DIW125" s="83"/>
      <c r="DIX125" s="1"/>
      <c r="DIY125" s="83"/>
      <c r="DIZ125" s="1"/>
      <c r="DJA125" s="83"/>
      <c r="DJB125" s="1"/>
      <c r="DJC125" s="83"/>
      <c r="DJD125" s="1"/>
      <c r="DJE125" s="83"/>
      <c r="DJF125" s="1"/>
      <c r="DJG125" s="83"/>
      <c r="DJH125" s="1"/>
      <c r="DJI125" s="83"/>
      <c r="DJJ125" s="1"/>
      <c r="DJK125" s="83"/>
      <c r="DJL125" s="1"/>
      <c r="DJM125" s="83"/>
      <c r="DJN125" s="1"/>
      <c r="DJO125" s="83"/>
      <c r="DJP125" s="1"/>
      <c r="DJQ125" s="83"/>
      <c r="DJR125" s="1"/>
      <c r="DJS125" s="83"/>
      <c r="DJT125" s="1"/>
      <c r="DJU125" s="83"/>
      <c r="DJV125" s="1"/>
      <c r="DJW125" s="83"/>
      <c r="DJX125" s="1"/>
      <c r="DJY125" s="83"/>
      <c r="DJZ125" s="1"/>
      <c r="DKA125" s="83"/>
      <c r="DKB125" s="1"/>
      <c r="DKC125" s="83"/>
      <c r="DKD125" s="1"/>
      <c r="DKE125" s="83"/>
      <c r="DKF125" s="1"/>
      <c r="DKG125" s="83"/>
      <c r="DKH125" s="1"/>
      <c r="DKI125" s="83"/>
      <c r="DKJ125" s="1"/>
      <c r="DKK125" s="83"/>
      <c r="DKL125" s="1"/>
      <c r="DKM125" s="83"/>
      <c r="DKN125" s="1"/>
      <c r="DKO125" s="83"/>
      <c r="DKP125" s="1"/>
      <c r="DKQ125" s="83"/>
      <c r="DKR125" s="1"/>
      <c r="DKS125" s="83"/>
      <c r="DKT125" s="1"/>
      <c r="DKU125" s="83"/>
      <c r="DKV125" s="1"/>
      <c r="DKW125" s="83"/>
      <c r="DKX125" s="1"/>
      <c r="DKY125" s="83"/>
      <c r="DKZ125" s="1"/>
      <c r="DLA125" s="83"/>
      <c r="DLB125" s="1"/>
      <c r="DLC125" s="83"/>
      <c r="DLD125" s="1"/>
      <c r="DLE125" s="83"/>
      <c r="DLF125" s="1"/>
      <c r="DLG125" s="83"/>
      <c r="DLH125" s="1"/>
      <c r="DLI125" s="83"/>
      <c r="DLJ125" s="1"/>
      <c r="DLK125" s="83"/>
      <c r="DLL125" s="1"/>
      <c r="DLM125" s="83"/>
      <c r="DLN125" s="1"/>
      <c r="DLO125" s="83"/>
      <c r="DLP125" s="1"/>
      <c r="DLQ125" s="83"/>
      <c r="DLR125" s="1"/>
      <c r="DLS125" s="83"/>
      <c r="DLT125" s="1"/>
      <c r="DLU125" s="83"/>
      <c r="DLV125" s="1"/>
      <c r="DLW125" s="83"/>
      <c r="DLX125" s="1"/>
      <c r="DLY125" s="83"/>
      <c r="DLZ125" s="1"/>
      <c r="DMA125" s="83"/>
      <c r="DMB125" s="1"/>
      <c r="DMC125" s="83"/>
      <c r="DMD125" s="1"/>
      <c r="DME125" s="83"/>
      <c r="DMF125" s="1"/>
      <c r="DMG125" s="83"/>
      <c r="DMH125" s="1"/>
      <c r="DMI125" s="83"/>
      <c r="DMJ125" s="1"/>
      <c r="DMK125" s="83"/>
      <c r="DML125" s="1"/>
      <c r="DMM125" s="83"/>
      <c r="DMN125" s="1"/>
      <c r="DMO125" s="83"/>
      <c r="DMP125" s="1"/>
      <c r="DMQ125" s="83"/>
      <c r="DMR125" s="1"/>
      <c r="DMS125" s="83"/>
      <c r="DMT125" s="1"/>
      <c r="DMU125" s="83"/>
      <c r="DMV125" s="1"/>
      <c r="DMW125" s="83"/>
      <c r="DMX125" s="1"/>
      <c r="DMY125" s="83"/>
      <c r="DMZ125" s="1"/>
      <c r="DNA125" s="83"/>
      <c r="DNB125" s="1"/>
      <c r="DNC125" s="83"/>
      <c r="DND125" s="1"/>
      <c r="DNE125" s="83"/>
      <c r="DNF125" s="1"/>
      <c r="DNG125" s="83"/>
      <c r="DNH125" s="1"/>
      <c r="DNI125" s="83"/>
      <c r="DNJ125" s="1"/>
      <c r="DNK125" s="83"/>
      <c r="DNL125" s="1"/>
      <c r="DNM125" s="83"/>
      <c r="DNN125" s="1"/>
      <c r="DNO125" s="83"/>
      <c r="DNP125" s="1"/>
      <c r="DNQ125" s="83"/>
      <c r="DNR125" s="1"/>
      <c r="DNS125" s="83"/>
      <c r="DNT125" s="1"/>
      <c r="DNU125" s="83"/>
      <c r="DNV125" s="1"/>
      <c r="DNW125" s="83"/>
      <c r="DNX125" s="1"/>
      <c r="DNY125" s="83"/>
      <c r="DNZ125" s="1"/>
      <c r="DOA125" s="83"/>
      <c r="DOB125" s="1"/>
      <c r="DOC125" s="83"/>
      <c r="DOD125" s="1"/>
      <c r="DOE125" s="83"/>
      <c r="DOF125" s="1"/>
      <c r="DOG125" s="83"/>
      <c r="DOH125" s="1"/>
      <c r="DOI125" s="83"/>
      <c r="DOJ125" s="1"/>
      <c r="DOK125" s="83"/>
      <c r="DOL125" s="1"/>
      <c r="DOM125" s="83"/>
      <c r="DON125" s="1"/>
      <c r="DOO125" s="83"/>
      <c r="DOP125" s="1"/>
      <c r="DOQ125" s="83"/>
      <c r="DOR125" s="1"/>
      <c r="DOS125" s="83"/>
      <c r="DOT125" s="1"/>
      <c r="DOU125" s="83"/>
      <c r="DOV125" s="1"/>
      <c r="DOW125" s="83"/>
      <c r="DOX125" s="1"/>
      <c r="DOY125" s="83"/>
      <c r="DOZ125" s="1"/>
      <c r="DPA125" s="83"/>
      <c r="DPB125" s="1"/>
      <c r="DPC125" s="83"/>
      <c r="DPD125" s="1"/>
      <c r="DPE125" s="83"/>
      <c r="DPF125" s="1"/>
      <c r="DPG125" s="83"/>
      <c r="DPH125" s="1"/>
      <c r="DPI125" s="83"/>
      <c r="DPJ125" s="1"/>
      <c r="DPK125" s="83"/>
      <c r="DPL125" s="1"/>
      <c r="DPM125" s="83"/>
      <c r="DPN125" s="1"/>
      <c r="DPO125" s="83"/>
      <c r="DPP125" s="1"/>
      <c r="DPQ125" s="83"/>
      <c r="DPR125" s="1"/>
      <c r="DPS125" s="83"/>
      <c r="DPT125" s="1"/>
      <c r="DPU125" s="83"/>
      <c r="DPV125" s="1"/>
      <c r="DPW125" s="83"/>
      <c r="DPX125" s="1"/>
      <c r="DPY125" s="83"/>
      <c r="DPZ125" s="1"/>
      <c r="DQA125" s="83"/>
      <c r="DQB125" s="1"/>
      <c r="DQC125" s="83"/>
      <c r="DQD125" s="1"/>
      <c r="DQE125" s="83"/>
      <c r="DQF125" s="1"/>
      <c r="DQG125" s="83"/>
      <c r="DQH125" s="1"/>
      <c r="DQI125" s="83"/>
      <c r="DQJ125" s="1"/>
      <c r="DQK125" s="83"/>
      <c r="DQL125" s="1"/>
      <c r="DQM125" s="83"/>
      <c r="DQN125" s="1"/>
      <c r="DQO125" s="83"/>
      <c r="DQP125" s="1"/>
      <c r="DQQ125" s="83"/>
      <c r="DQR125" s="1"/>
      <c r="DQS125" s="83"/>
      <c r="DQT125" s="1"/>
      <c r="DQU125" s="83"/>
      <c r="DQV125" s="1"/>
      <c r="DQW125" s="83"/>
      <c r="DQX125" s="1"/>
      <c r="DQY125" s="83"/>
      <c r="DQZ125" s="1"/>
      <c r="DRA125" s="83"/>
      <c r="DRB125" s="1"/>
      <c r="DRC125" s="83"/>
      <c r="DRD125" s="1"/>
      <c r="DRE125" s="83"/>
      <c r="DRF125" s="1"/>
      <c r="DRG125" s="83"/>
      <c r="DRH125" s="1"/>
      <c r="DRI125" s="83"/>
      <c r="DRJ125" s="1"/>
      <c r="DRK125" s="83"/>
      <c r="DRL125" s="1"/>
      <c r="DRM125" s="83"/>
      <c r="DRN125" s="1"/>
      <c r="DRO125" s="83"/>
      <c r="DRP125" s="1"/>
      <c r="DRQ125" s="83"/>
      <c r="DRR125" s="1"/>
      <c r="DRS125" s="83"/>
      <c r="DRT125" s="1"/>
      <c r="DRU125" s="83"/>
      <c r="DRV125" s="1"/>
      <c r="DRW125" s="83"/>
      <c r="DRX125" s="1"/>
      <c r="DRY125" s="83"/>
      <c r="DRZ125" s="1"/>
      <c r="DSA125" s="83"/>
      <c r="DSB125" s="1"/>
      <c r="DSC125" s="83"/>
      <c r="DSD125" s="1"/>
      <c r="DSE125" s="83"/>
      <c r="DSF125" s="1"/>
      <c r="DSG125" s="83"/>
      <c r="DSH125" s="1"/>
      <c r="DSI125" s="83"/>
      <c r="DSJ125" s="1"/>
      <c r="DSK125" s="83"/>
      <c r="DSL125" s="1"/>
      <c r="DSM125" s="83"/>
      <c r="DSN125" s="1"/>
      <c r="DSO125" s="83"/>
      <c r="DSP125" s="1"/>
      <c r="DSQ125" s="83"/>
      <c r="DSR125" s="1"/>
      <c r="DSS125" s="83"/>
      <c r="DST125" s="1"/>
      <c r="DSU125" s="83"/>
      <c r="DSV125" s="1"/>
      <c r="DSW125" s="83"/>
      <c r="DSX125" s="1"/>
      <c r="DSY125" s="83"/>
      <c r="DSZ125" s="1"/>
      <c r="DTA125" s="83"/>
      <c r="DTB125" s="1"/>
      <c r="DTC125" s="83"/>
      <c r="DTD125" s="1"/>
      <c r="DTE125" s="83"/>
      <c r="DTF125" s="1"/>
      <c r="DTG125" s="83"/>
      <c r="DTH125" s="1"/>
      <c r="DTI125" s="83"/>
      <c r="DTJ125" s="1"/>
      <c r="DTK125" s="83"/>
      <c r="DTL125" s="1"/>
      <c r="DTM125" s="83"/>
      <c r="DTN125" s="1"/>
      <c r="DTO125" s="83"/>
      <c r="DTP125" s="1"/>
      <c r="DTQ125" s="83"/>
      <c r="DTR125" s="1"/>
      <c r="DTS125" s="83"/>
      <c r="DTT125" s="1"/>
      <c r="DTU125" s="83"/>
      <c r="DTV125" s="1"/>
      <c r="DTW125" s="83"/>
      <c r="DTX125" s="1"/>
      <c r="DTY125" s="83"/>
      <c r="DTZ125" s="1"/>
      <c r="DUA125" s="83"/>
      <c r="DUB125" s="1"/>
      <c r="DUC125" s="83"/>
      <c r="DUD125" s="1"/>
      <c r="DUE125" s="83"/>
      <c r="DUF125" s="1"/>
      <c r="DUG125" s="83"/>
      <c r="DUH125" s="1"/>
      <c r="DUI125" s="83"/>
      <c r="DUJ125" s="1"/>
      <c r="DUK125" s="83"/>
      <c r="DUL125" s="1"/>
      <c r="DUM125" s="83"/>
      <c r="DUN125" s="1"/>
      <c r="DUO125" s="83"/>
      <c r="DUP125" s="1"/>
      <c r="DUQ125" s="83"/>
      <c r="DUR125" s="1"/>
      <c r="DUS125" s="83"/>
      <c r="DUT125" s="1"/>
      <c r="DUU125" s="83"/>
      <c r="DUV125" s="1"/>
      <c r="DUW125" s="83"/>
      <c r="DUX125" s="1"/>
      <c r="DUY125" s="83"/>
      <c r="DUZ125" s="1"/>
      <c r="DVA125" s="83"/>
      <c r="DVB125" s="1"/>
      <c r="DVC125" s="83"/>
      <c r="DVD125" s="1"/>
      <c r="DVE125" s="83"/>
      <c r="DVF125" s="1"/>
      <c r="DVG125" s="83"/>
      <c r="DVH125" s="1"/>
      <c r="DVI125" s="83"/>
      <c r="DVJ125" s="1"/>
      <c r="DVK125" s="83"/>
      <c r="DVL125" s="1"/>
      <c r="DVM125" s="83"/>
      <c r="DVN125" s="1"/>
      <c r="DVO125" s="83"/>
      <c r="DVP125" s="1"/>
      <c r="DVQ125" s="83"/>
      <c r="DVR125" s="1"/>
      <c r="DVS125" s="83"/>
      <c r="DVT125" s="1"/>
      <c r="DVU125" s="83"/>
      <c r="DVV125" s="1"/>
      <c r="DVW125" s="83"/>
      <c r="DVX125" s="1"/>
      <c r="DVY125" s="83"/>
      <c r="DVZ125" s="1"/>
      <c r="DWA125" s="83"/>
      <c r="DWB125" s="1"/>
      <c r="DWC125" s="83"/>
      <c r="DWD125" s="1"/>
      <c r="DWE125" s="83"/>
      <c r="DWF125" s="1"/>
      <c r="DWG125" s="83"/>
      <c r="DWH125" s="1"/>
      <c r="DWI125" s="83"/>
      <c r="DWJ125" s="1"/>
      <c r="DWK125" s="83"/>
      <c r="DWL125" s="1"/>
      <c r="DWM125" s="83"/>
      <c r="DWN125" s="1"/>
      <c r="DWO125" s="83"/>
      <c r="DWP125" s="1"/>
      <c r="DWQ125" s="83"/>
      <c r="DWR125" s="1"/>
      <c r="DWS125" s="83"/>
      <c r="DWT125" s="1"/>
      <c r="DWU125" s="83"/>
      <c r="DWV125" s="1"/>
      <c r="DWW125" s="83"/>
      <c r="DWX125" s="1"/>
      <c r="DWY125" s="83"/>
      <c r="DWZ125" s="1"/>
      <c r="DXA125" s="83"/>
      <c r="DXB125" s="1"/>
      <c r="DXC125" s="83"/>
      <c r="DXD125" s="1"/>
      <c r="DXE125" s="83"/>
      <c r="DXF125" s="1"/>
      <c r="DXG125" s="83"/>
      <c r="DXH125" s="1"/>
      <c r="DXI125" s="83"/>
      <c r="DXJ125" s="1"/>
      <c r="DXK125" s="83"/>
      <c r="DXL125" s="1"/>
      <c r="DXM125" s="83"/>
      <c r="DXN125" s="1"/>
      <c r="DXO125" s="83"/>
      <c r="DXP125" s="1"/>
      <c r="DXQ125" s="83"/>
      <c r="DXR125" s="1"/>
      <c r="DXS125" s="83"/>
      <c r="DXT125" s="1"/>
      <c r="DXU125" s="83"/>
      <c r="DXV125" s="1"/>
      <c r="DXW125" s="83"/>
      <c r="DXX125" s="1"/>
      <c r="DXY125" s="83"/>
      <c r="DXZ125" s="1"/>
      <c r="DYA125" s="83"/>
      <c r="DYB125" s="1"/>
      <c r="DYC125" s="83"/>
      <c r="DYD125" s="1"/>
      <c r="DYE125" s="83"/>
      <c r="DYF125" s="1"/>
      <c r="DYG125" s="83"/>
      <c r="DYH125" s="1"/>
      <c r="DYI125" s="83"/>
      <c r="DYJ125" s="1"/>
      <c r="DYK125" s="83"/>
      <c r="DYL125" s="1"/>
      <c r="DYM125" s="83"/>
      <c r="DYN125" s="1"/>
      <c r="DYO125" s="83"/>
      <c r="DYP125" s="1"/>
      <c r="DYQ125" s="83"/>
      <c r="DYR125" s="1"/>
      <c r="DYS125" s="83"/>
      <c r="DYT125" s="1"/>
      <c r="DYU125" s="83"/>
      <c r="DYV125" s="1"/>
      <c r="DYW125" s="83"/>
      <c r="DYX125" s="1"/>
      <c r="DYY125" s="83"/>
      <c r="DYZ125" s="1"/>
      <c r="DZA125" s="83"/>
      <c r="DZB125" s="1"/>
      <c r="DZC125" s="83"/>
      <c r="DZD125" s="1"/>
      <c r="DZE125" s="83"/>
      <c r="DZF125" s="1"/>
      <c r="DZG125" s="83"/>
      <c r="DZH125" s="1"/>
      <c r="DZI125" s="83"/>
      <c r="DZJ125" s="1"/>
      <c r="DZK125" s="83"/>
      <c r="DZL125" s="1"/>
      <c r="DZM125" s="83"/>
      <c r="DZN125" s="1"/>
      <c r="DZO125" s="83"/>
      <c r="DZP125" s="1"/>
      <c r="DZQ125" s="83"/>
      <c r="DZR125" s="1"/>
      <c r="DZS125" s="83"/>
      <c r="DZT125" s="1"/>
      <c r="DZU125" s="83"/>
      <c r="DZV125" s="1"/>
      <c r="DZW125" s="83"/>
      <c r="DZX125" s="1"/>
      <c r="DZY125" s="83"/>
      <c r="DZZ125" s="1"/>
      <c r="EAA125" s="83"/>
      <c r="EAB125" s="1"/>
      <c r="EAC125" s="83"/>
      <c r="EAD125" s="1"/>
      <c r="EAE125" s="83"/>
      <c r="EAF125" s="1"/>
      <c r="EAG125" s="83"/>
      <c r="EAH125" s="1"/>
      <c r="EAI125" s="83"/>
      <c r="EAJ125" s="1"/>
      <c r="EAK125" s="83"/>
      <c r="EAL125" s="1"/>
      <c r="EAM125" s="83"/>
      <c r="EAN125" s="1"/>
      <c r="EAO125" s="83"/>
      <c r="EAP125" s="1"/>
      <c r="EAQ125" s="83"/>
      <c r="EAR125" s="1"/>
      <c r="EAS125" s="83"/>
      <c r="EAT125" s="1"/>
      <c r="EAU125" s="83"/>
      <c r="EAV125" s="1"/>
      <c r="EAW125" s="83"/>
      <c r="EAX125" s="1"/>
      <c r="EAY125" s="83"/>
      <c r="EAZ125" s="1"/>
      <c r="EBA125" s="83"/>
      <c r="EBB125" s="1"/>
      <c r="EBC125" s="83"/>
      <c r="EBD125" s="1"/>
      <c r="EBE125" s="83"/>
      <c r="EBF125" s="1"/>
      <c r="EBG125" s="83"/>
      <c r="EBH125" s="1"/>
      <c r="EBI125" s="83"/>
      <c r="EBJ125" s="1"/>
      <c r="EBK125" s="83"/>
      <c r="EBL125" s="1"/>
      <c r="EBM125" s="83"/>
      <c r="EBN125" s="1"/>
      <c r="EBO125" s="83"/>
      <c r="EBP125" s="1"/>
      <c r="EBQ125" s="83"/>
      <c r="EBR125" s="1"/>
      <c r="EBS125" s="83"/>
      <c r="EBT125" s="1"/>
      <c r="EBU125" s="83"/>
      <c r="EBV125" s="1"/>
      <c r="EBW125" s="83"/>
      <c r="EBX125" s="1"/>
      <c r="EBY125" s="83"/>
      <c r="EBZ125" s="1"/>
      <c r="ECA125" s="83"/>
      <c r="ECB125" s="1"/>
      <c r="ECC125" s="83"/>
      <c r="ECD125" s="1"/>
      <c r="ECE125" s="83"/>
      <c r="ECF125" s="1"/>
      <c r="ECG125" s="83"/>
      <c r="ECH125" s="1"/>
      <c r="ECI125" s="83"/>
      <c r="ECJ125" s="1"/>
      <c r="ECK125" s="83"/>
      <c r="ECL125" s="1"/>
      <c r="ECM125" s="83"/>
      <c r="ECN125" s="1"/>
      <c r="ECO125" s="83"/>
      <c r="ECP125" s="1"/>
      <c r="ECQ125" s="83"/>
      <c r="ECR125" s="1"/>
      <c r="ECS125" s="83"/>
      <c r="ECT125" s="1"/>
      <c r="ECU125" s="83"/>
      <c r="ECV125" s="1"/>
      <c r="ECW125" s="83"/>
      <c r="ECX125" s="1"/>
      <c r="ECY125" s="83"/>
      <c r="ECZ125" s="1"/>
      <c r="EDA125" s="83"/>
      <c r="EDB125" s="1"/>
      <c r="EDC125" s="83"/>
      <c r="EDD125" s="1"/>
      <c r="EDE125" s="83"/>
      <c r="EDF125" s="1"/>
      <c r="EDG125" s="83"/>
      <c r="EDH125" s="1"/>
      <c r="EDI125" s="83"/>
      <c r="EDJ125" s="1"/>
      <c r="EDK125" s="83"/>
      <c r="EDL125" s="1"/>
      <c r="EDM125" s="83"/>
      <c r="EDN125" s="1"/>
      <c r="EDO125" s="83"/>
      <c r="EDP125" s="1"/>
      <c r="EDQ125" s="83"/>
      <c r="EDR125" s="1"/>
      <c r="EDS125" s="83"/>
      <c r="EDT125" s="1"/>
      <c r="EDU125" s="83"/>
      <c r="EDV125" s="1"/>
      <c r="EDW125" s="83"/>
      <c r="EDX125" s="1"/>
      <c r="EDY125" s="83"/>
      <c r="EDZ125" s="1"/>
      <c r="EEA125" s="83"/>
      <c r="EEB125" s="1"/>
      <c r="EEC125" s="83"/>
      <c r="EED125" s="1"/>
      <c r="EEE125" s="83"/>
      <c r="EEF125" s="1"/>
      <c r="EEG125" s="83"/>
      <c r="EEH125" s="1"/>
      <c r="EEI125" s="83"/>
      <c r="EEJ125" s="1"/>
      <c r="EEK125" s="83"/>
      <c r="EEL125" s="1"/>
      <c r="EEM125" s="83"/>
      <c r="EEN125" s="1"/>
      <c r="EEO125" s="83"/>
      <c r="EEP125" s="1"/>
      <c r="EEQ125" s="83"/>
      <c r="EER125" s="1"/>
      <c r="EES125" s="83"/>
      <c r="EET125" s="1"/>
      <c r="EEU125" s="83"/>
      <c r="EEV125" s="1"/>
      <c r="EEW125" s="83"/>
      <c r="EEX125" s="1"/>
      <c r="EEY125" s="83"/>
      <c r="EEZ125" s="1"/>
      <c r="EFA125" s="83"/>
      <c r="EFB125" s="1"/>
      <c r="EFC125" s="83"/>
      <c r="EFD125" s="1"/>
      <c r="EFE125" s="83"/>
      <c r="EFF125" s="1"/>
      <c r="EFG125" s="83"/>
      <c r="EFH125" s="1"/>
      <c r="EFI125" s="83"/>
      <c r="EFJ125" s="1"/>
      <c r="EFK125" s="83"/>
      <c r="EFL125" s="1"/>
      <c r="EFM125" s="83"/>
      <c r="EFN125" s="1"/>
      <c r="EFO125" s="83"/>
      <c r="EFP125" s="1"/>
      <c r="EFQ125" s="83"/>
      <c r="EFR125" s="1"/>
      <c r="EFS125" s="83"/>
      <c r="EFT125" s="1"/>
      <c r="EFU125" s="83"/>
      <c r="EFV125" s="1"/>
      <c r="EFW125" s="83"/>
      <c r="EFX125" s="1"/>
      <c r="EFY125" s="83"/>
      <c r="EFZ125" s="1"/>
      <c r="EGA125" s="83"/>
      <c r="EGB125" s="1"/>
      <c r="EGC125" s="83"/>
      <c r="EGD125" s="1"/>
      <c r="EGE125" s="83"/>
      <c r="EGF125" s="1"/>
      <c r="EGG125" s="83"/>
      <c r="EGH125" s="1"/>
      <c r="EGI125" s="83"/>
      <c r="EGJ125" s="1"/>
      <c r="EGK125" s="83"/>
      <c r="EGL125" s="1"/>
      <c r="EGM125" s="83"/>
      <c r="EGN125" s="1"/>
      <c r="EGO125" s="83"/>
      <c r="EGP125" s="1"/>
      <c r="EGQ125" s="83"/>
      <c r="EGR125" s="1"/>
      <c r="EGS125" s="83"/>
      <c r="EGT125" s="1"/>
      <c r="EGU125" s="83"/>
      <c r="EGV125" s="1"/>
      <c r="EGW125" s="83"/>
      <c r="EGX125" s="1"/>
      <c r="EGY125" s="83"/>
      <c r="EGZ125" s="1"/>
      <c r="EHA125" s="83"/>
      <c r="EHB125" s="1"/>
      <c r="EHC125" s="83"/>
      <c r="EHD125" s="1"/>
      <c r="EHE125" s="83"/>
      <c r="EHF125" s="1"/>
      <c r="EHG125" s="83"/>
      <c r="EHH125" s="1"/>
      <c r="EHI125" s="83"/>
      <c r="EHJ125" s="1"/>
      <c r="EHK125" s="83"/>
      <c r="EHL125" s="1"/>
      <c r="EHM125" s="83"/>
      <c r="EHN125" s="1"/>
      <c r="EHO125" s="83"/>
      <c r="EHP125" s="1"/>
      <c r="EHQ125" s="83"/>
      <c r="EHR125" s="1"/>
      <c r="EHS125" s="83"/>
      <c r="EHT125" s="1"/>
      <c r="EHU125" s="83"/>
      <c r="EHV125" s="1"/>
      <c r="EHW125" s="83"/>
      <c r="EHX125" s="1"/>
      <c r="EHY125" s="83"/>
      <c r="EHZ125" s="1"/>
      <c r="EIA125" s="83"/>
      <c r="EIB125" s="1"/>
      <c r="EIC125" s="83"/>
      <c r="EID125" s="1"/>
      <c r="EIE125" s="83"/>
      <c r="EIF125" s="1"/>
      <c r="EIG125" s="83"/>
      <c r="EIH125" s="1"/>
      <c r="EII125" s="83"/>
      <c r="EIJ125" s="1"/>
      <c r="EIK125" s="83"/>
      <c r="EIL125" s="1"/>
      <c r="EIM125" s="83"/>
      <c r="EIN125" s="1"/>
      <c r="EIO125" s="83"/>
      <c r="EIP125" s="1"/>
      <c r="EIQ125" s="83"/>
      <c r="EIR125" s="1"/>
      <c r="EIS125" s="83"/>
      <c r="EIT125" s="1"/>
      <c r="EIU125" s="83"/>
      <c r="EIV125" s="1"/>
      <c r="EIW125" s="83"/>
      <c r="EIX125" s="1"/>
      <c r="EIY125" s="83"/>
      <c r="EIZ125" s="1"/>
      <c r="EJA125" s="83"/>
      <c r="EJB125" s="1"/>
      <c r="EJC125" s="83"/>
      <c r="EJD125" s="1"/>
      <c r="EJE125" s="83"/>
      <c r="EJF125" s="1"/>
      <c r="EJG125" s="83"/>
      <c r="EJH125" s="1"/>
      <c r="EJI125" s="83"/>
      <c r="EJJ125" s="1"/>
      <c r="EJK125" s="83"/>
      <c r="EJL125" s="1"/>
      <c r="EJM125" s="83"/>
      <c r="EJN125" s="1"/>
      <c r="EJO125" s="83"/>
      <c r="EJP125" s="1"/>
      <c r="EJQ125" s="83"/>
      <c r="EJR125" s="1"/>
      <c r="EJS125" s="83"/>
      <c r="EJT125" s="1"/>
      <c r="EJU125" s="83"/>
      <c r="EJV125" s="1"/>
      <c r="EJW125" s="83"/>
      <c r="EJX125" s="1"/>
      <c r="EJY125" s="83"/>
      <c r="EJZ125" s="1"/>
      <c r="EKA125" s="83"/>
      <c r="EKB125" s="1"/>
      <c r="EKC125" s="83"/>
      <c r="EKD125" s="1"/>
      <c r="EKE125" s="83"/>
      <c r="EKF125" s="1"/>
      <c r="EKG125" s="83"/>
      <c r="EKH125" s="1"/>
      <c r="EKI125" s="83"/>
      <c r="EKJ125" s="1"/>
      <c r="EKK125" s="83"/>
      <c r="EKL125" s="1"/>
      <c r="EKM125" s="83"/>
      <c r="EKN125" s="1"/>
      <c r="EKO125" s="83"/>
      <c r="EKP125" s="1"/>
      <c r="EKQ125" s="83"/>
      <c r="EKR125" s="1"/>
      <c r="EKS125" s="83"/>
      <c r="EKT125" s="1"/>
      <c r="EKU125" s="83"/>
      <c r="EKV125" s="1"/>
      <c r="EKW125" s="83"/>
      <c r="EKX125" s="1"/>
      <c r="EKY125" s="83"/>
      <c r="EKZ125" s="1"/>
      <c r="ELA125" s="83"/>
      <c r="ELB125" s="1"/>
      <c r="ELC125" s="83"/>
      <c r="ELD125" s="1"/>
      <c r="ELE125" s="83"/>
      <c r="ELF125" s="1"/>
      <c r="ELG125" s="83"/>
      <c r="ELH125" s="1"/>
      <c r="ELI125" s="83"/>
      <c r="ELJ125" s="1"/>
      <c r="ELK125" s="83"/>
      <c r="ELL125" s="1"/>
      <c r="ELM125" s="83"/>
      <c r="ELN125" s="1"/>
      <c r="ELO125" s="83"/>
      <c r="ELP125" s="1"/>
      <c r="ELQ125" s="83"/>
      <c r="ELR125" s="1"/>
      <c r="ELS125" s="83"/>
      <c r="ELT125" s="1"/>
      <c r="ELU125" s="83"/>
      <c r="ELV125" s="1"/>
      <c r="ELW125" s="83"/>
      <c r="ELX125" s="1"/>
      <c r="ELY125" s="83"/>
      <c r="ELZ125" s="1"/>
      <c r="EMA125" s="83"/>
      <c r="EMB125" s="1"/>
      <c r="EMC125" s="83"/>
      <c r="EMD125" s="1"/>
      <c r="EME125" s="83"/>
      <c r="EMF125" s="1"/>
      <c r="EMG125" s="83"/>
      <c r="EMH125" s="1"/>
      <c r="EMI125" s="83"/>
      <c r="EMJ125" s="1"/>
      <c r="EMK125" s="83"/>
      <c r="EML125" s="1"/>
      <c r="EMM125" s="83"/>
      <c r="EMN125" s="1"/>
      <c r="EMO125" s="83"/>
      <c r="EMP125" s="1"/>
      <c r="EMQ125" s="83"/>
      <c r="EMR125" s="1"/>
      <c r="EMS125" s="83"/>
      <c r="EMT125" s="1"/>
      <c r="EMU125" s="83"/>
      <c r="EMV125" s="1"/>
      <c r="EMW125" s="83"/>
      <c r="EMX125" s="1"/>
      <c r="EMY125" s="83"/>
      <c r="EMZ125" s="1"/>
      <c r="ENA125" s="83"/>
      <c r="ENB125" s="1"/>
      <c r="ENC125" s="83"/>
      <c r="END125" s="1"/>
      <c r="ENE125" s="83"/>
      <c r="ENF125" s="1"/>
      <c r="ENG125" s="83"/>
      <c r="ENH125" s="1"/>
      <c r="ENI125" s="83"/>
      <c r="ENJ125" s="1"/>
      <c r="ENK125" s="83"/>
      <c r="ENL125" s="1"/>
      <c r="ENM125" s="83"/>
      <c r="ENN125" s="1"/>
      <c r="ENO125" s="83"/>
      <c r="ENP125" s="1"/>
      <c r="ENQ125" s="83"/>
      <c r="ENR125" s="1"/>
      <c r="ENS125" s="83"/>
      <c r="ENT125" s="1"/>
      <c r="ENU125" s="83"/>
      <c r="ENV125" s="1"/>
      <c r="ENW125" s="83"/>
      <c r="ENX125" s="1"/>
      <c r="ENY125" s="83"/>
      <c r="ENZ125" s="1"/>
      <c r="EOA125" s="83"/>
      <c r="EOB125" s="1"/>
      <c r="EOC125" s="83"/>
      <c r="EOD125" s="1"/>
      <c r="EOE125" s="83"/>
      <c r="EOF125" s="1"/>
      <c r="EOG125" s="83"/>
      <c r="EOH125" s="1"/>
      <c r="EOI125" s="83"/>
      <c r="EOJ125" s="1"/>
      <c r="EOK125" s="83"/>
      <c r="EOL125" s="1"/>
      <c r="EOM125" s="83"/>
      <c r="EON125" s="1"/>
      <c r="EOO125" s="83"/>
      <c r="EOP125" s="1"/>
      <c r="EOQ125" s="83"/>
      <c r="EOR125" s="1"/>
      <c r="EOS125" s="83"/>
      <c r="EOT125" s="1"/>
      <c r="EOU125" s="83"/>
      <c r="EOV125" s="1"/>
      <c r="EOW125" s="83"/>
      <c r="EOX125" s="1"/>
      <c r="EOY125" s="83"/>
      <c r="EOZ125" s="1"/>
      <c r="EPA125" s="83"/>
      <c r="EPB125" s="1"/>
      <c r="EPC125" s="83"/>
      <c r="EPD125" s="1"/>
      <c r="EPE125" s="83"/>
      <c r="EPF125" s="1"/>
      <c r="EPG125" s="83"/>
      <c r="EPH125" s="1"/>
      <c r="EPI125" s="83"/>
      <c r="EPJ125" s="1"/>
      <c r="EPK125" s="83"/>
      <c r="EPL125" s="1"/>
      <c r="EPM125" s="83"/>
      <c r="EPN125" s="1"/>
      <c r="EPO125" s="83"/>
      <c r="EPP125" s="1"/>
      <c r="EPQ125" s="83"/>
      <c r="EPR125" s="1"/>
      <c r="EPS125" s="83"/>
      <c r="EPT125" s="1"/>
      <c r="EPU125" s="83"/>
      <c r="EPV125" s="1"/>
      <c r="EPW125" s="83"/>
      <c r="EPX125" s="1"/>
      <c r="EPY125" s="83"/>
      <c r="EPZ125" s="1"/>
      <c r="EQA125" s="83"/>
      <c r="EQB125" s="1"/>
      <c r="EQC125" s="83"/>
      <c r="EQD125" s="1"/>
      <c r="EQE125" s="83"/>
      <c r="EQF125" s="1"/>
      <c r="EQG125" s="83"/>
      <c r="EQH125" s="1"/>
      <c r="EQI125" s="83"/>
      <c r="EQJ125" s="1"/>
      <c r="EQK125" s="83"/>
      <c r="EQL125" s="1"/>
      <c r="EQM125" s="83"/>
      <c r="EQN125" s="1"/>
      <c r="EQO125" s="83"/>
      <c r="EQP125" s="1"/>
      <c r="EQQ125" s="83"/>
      <c r="EQR125" s="1"/>
      <c r="EQS125" s="83"/>
      <c r="EQT125" s="1"/>
      <c r="EQU125" s="83"/>
      <c r="EQV125" s="1"/>
      <c r="EQW125" s="83"/>
      <c r="EQX125" s="1"/>
      <c r="EQY125" s="83"/>
      <c r="EQZ125" s="1"/>
      <c r="ERA125" s="83"/>
      <c r="ERB125" s="1"/>
      <c r="ERC125" s="83"/>
      <c r="ERD125" s="1"/>
      <c r="ERE125" s="83"/>
      <c r="ERF125" s="1"/>
      <c r="ERG125" s="83"/>
      <c r="ERH125" s="1"/>
      <c r="ERI125" s="83"/>
      <c r="ERJ125" s="1"/>
      <c r="ERK125" s="83"/>
      <c r="ERL125" s="1"/>
      <c r="ERM125" s="83"/>
      <c r="ERN125" s="1"/>
      <c r="ERO125" s="83"/>
      <c r="ERP125" s="1"/>
      <c r="ERQ125" s="83"/>
      <c r="ERR125" s="1"/>
      <c r="ERS125" s="83"/>
      <c r="ERT125" s="1"/>
      <c r="ERU125" s="83"/>
      <c r="ERV125" s="1"/>
      <c r="ERW125" s="83"/>
      <c r="ERX125" s="1"/>
      <c r="ERY125" s="83"/>
      <c r="ERZ125" s="1"/>
      <c r="ESA125" s="83"/>
      <c r="ESB125" s="1"/>
      <c r="ESC125" s="83"/>
      <c r="ESD125" s="1"/>
      <c r="ESE125" s="83"/>
      <c r="ESF125" s="1"/>
      <c r="ESG125" s="83"/>
      <c r="ESH125" s="1"/>
      <c r="ESI125" s="83"/>
      <c r="ESJ125" s="1"/>
      <c r="ESK125" s="83"/>
      <c r="ESL125" s="1"/>
      <c r="ESM125" s="83"/>
      <c r="ESN125" s="1"/>
      <c r="ESO125" s="83"/>
      <c r="ESP125" s="1"/>
      <c r="ESQ125" s="83"/>
      <c r="ESR125" s="1"/>
      <c r="ESS125" s="83"/>
      <c r="EST125" s="1"/>
      <c r="ESU125" s="83"/>
      <c r="ESV125" s="1"/>
      <c r="ESW125" s="83"/>
      <c r="ESX125" s="1"/>
      <c r="ESY125" s="83"/>
      <c r="ESZ125" s="1"/>
      <c r="ETA125" s="83"/>
      <c r="ETB125" s="1"/>
      <c r="ETC125" s="83"/>
      <c r="ETD125" s="1"/>
      <c r="ETE125" s="83"/>
      <c r="ETF125" s="1"/>
      <c r="ETG125" s="83"/>
      <c r="ETH125" s="1"/>
      <c r="ETI125" s="83"/>
      <c r="ETJ125" s="1"/>
      <c r="ETK125" s="83"/>
      <c r="ETL125" s="1"/>
      <c r="ETM125" s="83"/>
      <c r="ETN125" s="1"/>
      <c r="ETO125" s="83"/>
      <c r="ETP125" s="1"/>
      <c r="ETQ125" s="83"/>
      <c r="ETR125" s="1"/>
      <c r="ETS125" s="83"/>
      <c r="ETT125" s="1"/>
      <c r="ETU125" s="83"/>
      <c r="ETV125" s="1"/>
      <c r="ETW125" s="83"/>
      <c r="ETX125" s="1"/>
      <c r="ETY125" s="83"/>
      <c r="ETZ125" s="1"/>
      <c r="EUA125" s="83"/>
      <c r="EUB125" s="1"/>
      <c r="EUC125" s="83"/>
      <c r="EUD125" s="1"/>
      <c r="EUE125" s="83"/>
      <c r="EUF125" s="1"/>
      <c r="EUG125" s="83"/>
      <c r="EUH125" s="1"/>
      <c r="EUI125" s="83"/>
      <c r="EUJ125" s="1"/>
      <c r="EUK125" s="83"/>
      <c r="EUL125" s="1"/>
      <c r="EUM125" s="83"/>
      <c r="EUN125" s="1"/>
      <c r="EUO125" s="83"/>
      <c r="EUP125" s="1"/>
      <c r="EUQ125" s="83"/>
      <c r="EUR125" s="1"/>
      <c r="EUS125" s="83"/>
      <c r="EUT125" s="1"/>
      <c r="EUU125" s="83"/>
      <c r="EUV125" s="1"/>
      <c r="EUW125" s="83"/>
      <c r="EUX125" s="1"/>
      <c r="EUY125" s="83"/>
      <c r="EUZ125" s="1"/>
      <c r="EVA125" s="83"/>
      <c r="EVB125" s="1"/>
      <c r="EVC125" s="83"/>
      <c r="EVD125" s="1"/>
      <c r="EVE125" s="83"/>
      <c r="EVF125" s="1"/>
      <c r="EVG125" s="83"/>
      <c r="EVH125" s="1"/>
      <c r="EVI125" s="83"/>
      <c r="EVJ125" s="1"/>
      <c r="EVK125" s="83"/>
      <c r="EVL125" s="1"/>
      <c r="EVM125" s="83"/>
      <c r="EVN125" s="1"/>
      <c r="EVO125" s="83"/>
      <c r="EVP125" s="1"/>
      <c r="EVQ125" s="83"/>
      <c r="EVR125" s="1"/>
      <c r="EVS125" s="83"/>
      <c r="EVT125" s="1"/>
      <c r="EVU125" s="83"/>
      <c r="EVV125" s="1"/>
      <c r="EVW125" s="83"/>
      <c r="EVX125" s="1"/>
      <c r="EVY125" s="83"/>
      <c r="EVZ125" s="1"/>
      <c r="EWA125" s="83"/>
      <c r="EWB125" s="1"/>
      <c r="EWC125" s="83"/>
      <c r="EWD125" s="1"/>
      <c r="EWE125" s="83"/>
      <c r="EWF125" s="1"/>
      <c r="EWG125" s="83"/>
      <c r="EWH125" s="1"/>
      <c r="EWI125" s="83"/>
      <c r="EWJ125" s="1"/>
      <c r="EWK125" s="83"/>
      <c r="EWL125" s="1"/>
      <c r="EWM125" s="83"/>
      <c r="EWN125" s="1"/>
      <c r="EWO125" s="83"/>
      <c r="EWP125" s="1"/>
      <c r="EWQ125" s="83"/>
      <c r="EWR125" s="1"/>
      <c r="EWS125" s="83"/>
      <c r="EWT125" s="1"/>
      <c r="EWU125" s="83"/>
      <c r="EWV125" s="1"/>
      <c r="EWW125" s="83"/>
      <c r="EWX125" s="1"/>
      <c r="EWY125" s="83"/>
      <c r="EWZ125" s="1"/>
      <c r="EXA125" s="83"/>
      <c r="EXB125" s="1"/>
      <c r="EXC125" s="83"/>
      <c r="EXD125" s="1"/>
      <c r="EXE125" s="83"/>
      <c r="EXF125" s="1"/>
      <c r="EXG125" s="83"/>
      <c r="EXH125" s="1"/>
      <c r="EXI125" s="83"/>
      <c r="EXJ125" s="1"/>
      <c r="EXK125" s="83"/>
      <c r="EXL125" s="1"/>
      <c r="EXM125" s="83"/>
      <c r="EXN125" s="1"/>
      <c r="EXO125" s="83"/>
      <c r="EXP125" s="1"/>
      <c r="EXQ125" s="83"/>
      <c r="EXR125" s="1"/>
      <c r="EXS125" s="83"/>
      <c r="EXT125" s="1"/>
      <c r="EXU125" s="83"/>
      <c r="EXV125" s="1"/>
      <c r="EXW125" s="83"/>
      <c r="EXX125" s="1"/>
      <c r="EXY125" s="83"/>
      <c r="EXZ125" s="1"/>
      <c r="EYA125" s="83"/>
      <c r="EYB125" s="1"/>
      <c r="EYC125" s="83"/>
      <c r="EYD125" s="1"/>
      <c r="EYE125" s="83"/>
      <c r="EYF125" s="1"/>
      <c r="EYG125" s="83"/>
      <c r="EYH125" s="1"/>
      <c r="EYI125" s="83"/>
      <c r="EYJ125" s="1"/>
      <c r="EYK125" s="83"/>
      <c r="EYL125" s="1"/>
      <c r="EYM125" s="83"/>
      <c r="EYN125" s="1"/>
      <c r="EYO125" s="83"/>
      <c r="EYP125" s="1"/>
      <c r="EYQ125" s="83"/>
      <c r="EYR125" s="1"/>
      <c r="EYS125" s="83"/>
      <c r="EYT125" s="1"/>
      <c r="EYU125" s="83"/>
      <c r="EYV125" s="1"/>
      <c r="EYW125" s="83"/>
      <c r="EYX125" s="1"/>
      <c r="EYY125" s="83"/>
      <c r="EYZ125" s="1"/>
      <c r="EZA125" s="83"/>
      <c r="EZB125" s="1"/>
      <c r="EZC125" s="83"/>
      <c r="EZD125" s="1"/>
      <c r="EZE125" s="83"/>
      <c r="EZF125" s="1"/>
      <c r="EZG125" s="83"/>
      <c r="EZH125" s="1"/>
      <c r="EZI125" s="83"/>
      <c r="EZJ125" s="1"/>
      <c r="EZK125" s="83"/>
      <c r="EZL125" s="1"/>
      <c r="EZM125" s="83"/>
      <c r="EZN125" s="1"/>
      <c r="EZO125" s="83"/>
      <c r="EZP125" s="1"/>
      <c r="EZQ125" s="83"/>
      <c r="EZR125" s="1"/>
      <c r="EZS125" s="83"/>
      <c r="EZT125" s="1"/>
      <c r="EZU125" s="83"/>
      <c r="EZV125" s="1"/>
      <c r="EZW125" s="83"/>
      <c r="EZX125" s="1"/>
      <c r="EZY125" s="83"/>
      <c r="EZZ125" s="1"/>
      <c r="FAA125" s="83"/>
      <c r="FAB125" s="1"/>
      <c r="FAC125" s="83"/>
      <c r="FAD125" s="1"/>
      <c r="FAE125" s="83"/>
      <c r="FAF125" s="1"/>
      <c r="FAG125" s="83"/>
      <c r="FAH125" s="1"/>
      <c r="FAI125" s="83"/>
      <c r="FAJ125" s="1"/>
      <c r="FAK125" s="83"/>
      <c r="FAL125" s="1"/>
      <c r="FAM125" s="83"/>
      <c r="FAN125" s="1"/>
      <c r="FAO125" s="83"/>
      <c r="FAP125" s="1"/>
      <c r="FAQ125" s="83"/>
      <c r="FAR125" s="1"/>
      <c r="FAS125" s="83"/>
      <c r="FAT125" s="1"/>
      <c r="FAU125" s="83"/>
      <c r="FAV125" s="1"/>
      <c r="FAW125" s="83"/>
      <c r="FAX125" s="1"/>
      <c r="FAY125" s="83"/>
      <c r="FAZ125" s="1"/>
      <c r="FBA125" s="83"/>
      <c r="FBB125" s="1"/>
      <c r="FBC125" s="83"/>
      <c r="FBD125" s="1"/>
      <c r="FBE125" s="83"/>
      <c r="FBF125" s="1"/>
      <c r="FBG125" s="83"/>
      <c r="FBH125" s="1"/>
      <c r="FBI125" s="83"/>
      <c r="FBJ125" s="1"/>
      <c r="FBK125" s="83"/>
      <c r="FBL125" s="1"/>
      <c r="FBM125" s="83"/>
      <c r="FBN125" s="1"/>
      <c r="FBO125" s="83"/>
      <c r="FBP125" s="1"/>
      <c r="FBQ125" s="83"/>
      <c r="FBR125" s="1"/>
      <c r="FBS125" s="83"/>
      <c r="FBT125" s="1"/>
      <c r="FBU125" s="83"/>
      <c r="FBV125" s="1"/>
      <c r="FBW125" s="83"/>
      <c r="FBX125" s="1"/>
      <c r="FBY125" s="83"/>
      <c r="FBZ125" s="1"/>
      <c r="FCA125" s="83"/>
      <c r="FCB125" s="1"/>
      <c r="FCC125" s="83"/>
      <c r="FCD125" s="1"/>
      <c r="FCE125" s="83"/>
      <c r="FCF125" s="1"/>
      <c r="FCG125" s="83"/>
      <c r="FCH125" s="1"/>
      <c r="FCI125" s="83"/>
      <c r="FCJ125" s="1"/>
      <c r="FCK125" s="83"/>
      <c r="FCL125" s="1"/>
      <c r="FCM125" s="83"/>
      <c r="FCN125" s="1"/>
      <c r="FCO125" s="83"/>
      <c r="FCP125" s="1"/>
      <c r="FCQ125" s="83"/>
      <c r="FCR125" s="1"/>
      <c r="FCS125" s="83"/>
      <c r="FCT125" s="1"/>
      <c r="FCU125" s="83"/>
      <c r="FCV125" s="1"/>
      <c r="FCW125" s="83"/>
      <c r="FCX125" s="1"/>
      <c r="FCY125" s="83"/>
      <c r="FCZ125" s="1"/>
      <c r="FDA125" s="83"/>
      <c r="FDB125" s="1"/>
      <c r="FDC125" s="83"/>
      <c r="FDD125" s="1"/>
      <c r="FDE125" s="83"/>
      <c r="FDF125" s="1"/>
      <c r="FDG125" s="83"/>
      <c r="FDH125" s="1"/>
      <c r="FDI125" s="83"/>
      <c r="FDJ125" s="1"/>
      <c r="FDK125" s="83"/>
      <c r="FDL125" s="1"/>
      <c r="FDM125" s="83"/>
      <c r="FDN125" s="1"/>
      <c r="FDO125" s="83"/>
      <c r="FDP125" s="1"/>
      <c r="FDQ125" s="83"/>
      <c r="FDR125" s="1"/>
      <c r="FDS125" s="83"/>
      <c r="FDT125" s="1"/>
      <c r="FDU125" s="83"/>
      <c r="FDV125" s="1"/>
      <c r="FDW125" s="83"/>
      <c r="FDX125" s="1"/>
      <c r="FDY125" s="83"/>
      <c r="FDZ125" s="1"/>
      <c r="FEA125" s="83"/>
      <c r="FEB125" s="1"/>
      <c r="FEC125" s="83"/>
      <c r="FED125" s="1"/>
      <c r="FEE125" s="83"/>
      <c r="FEF125" s="1"/>
      <c r="FEG125" s="83"/>
      <c r="FEH125" s="1"/>
      <c r="FEI125" s="83"/>
      <c r="FEJ125" s="1"/>
      <c r="FEK125" s="83"/>
      <c r="FEL125" s="1"/>
      <c r="FEM125" s="83"/>
      <c r="FEN125" s="1"/>
      <c r="FEO125" s="83"/>
      <c r="FEP125" s="1"/>
      <c r="FEQ125" s="83"/>
      <c r="FER125" s="1"/>
      <c r="FES125" s="83"/>
      <c r="FET125" s="1"/>
      <c r="FEU125" s="83"/>
      <c r="FEV125" s="1"/>
      <c r="FEW125" s="83"/>
      <c r="FEX125" s="1"/>
      <c r="FEY125" s="83"/>
      <c r="FEZ125" s="1"/>
      <c r="FFA125" s="83"/>
      <c r="FFB125" s="1"/>
      <c r="FFC125" s="83"/>
      <c r="FFD125" s="1"/>
      <c r="FFE125" s="83"/>
      <c r="FFF125" s="1"/>
      <c r="FFG125" s="83"/>
      <c r="FFH125" s="1"/>
      <c r="FFI125" s="83"/>
      <c r="FFJ125" s="1"/>
      <c r="FFK125" s="83"/>
      <c r="FFL125" s="1"/>
      <c r="FFM125" s="83"/>
      <c r="FFN125" s="1"/>
      <c r="FFO125" s="83"/>
      <c r="FFP125" s="1"/>
      <c r="FFQ125" s="83"/>
      <c r="FFR125" s="1"/>
      <c r="FFS125" s="83"/>
      <c r="FFT125" s="1"/>
      <c r="FFU125" s="83"/>
      <c r="FFV125" s="1"/>
      <c r="FFW125" s="83"/>
      <c r="FFX125" s="1"/>
      <c r="FFY125" s="83"/>
      <c r="FFZ125" s="1"/>
      <c r="FGA125" s="83"/>
      <c r="FGB125" s="1"/>
      <c r="FGC125" s="83"/>
      <c r="FGD125" s="1"/>
      <c r="FGE125" s="83"/>
      <c r="FGF125" s="1"/>
      <c r="FGG125" s="83"/>
      <c r="FGH125" s="1"/>
      <c r="FGI125" s="83"/>
      <c r="FGJ125" s="1"/>
      <c r="FGK125" s="83"/>
      <c r="FGL125" s="1"/>
      <c r="FGM125" s="83"/>
      <c r="FGN125" s="1"/>
      <c r="FGO125" s="83"/>
      <c r="FGP125" s="1"/>
      <c r="FGQ125" s="83"/>
      <c r="FGR125" s="1"/>
      <c r="FGS125" s="83"/>
      <c r="FGT125" s="1"/>
      <c r="FGU125" s="83"/>
      <c r="FGV125" s="1"/>
      <c r="FGW125" s="83"/>
      <c r="FGX125" s="1"/>
      <c r="FGY125" s="83"/>
      <c r="FGZ125" s="1"/>
      <c r="FHA125" s="83"/>
      <c r="FHB125" s="1"/>
      <c r="FHC125" s="83"/>
      <c r="FHD125" s="1"/>
      <c r="FHE125" s="83"/>
      <c r="FHF125" s="1"/>
      <c r="FHG125" s="83"/>
      <c r="FHH125" s="1"/>
      <c r="FHI125" s="83"/>
      <c r="FHJ125" s="1"/>
      <c r="FHK125" s="83"/>
      <c r="FHL125" s="1"/>
      <c r="FHM125" s="83"/>
      <c r="FHN125" s="1"/>
      <c r="FHO125" s="83"/>
      <c r="FHP125" s="1"/>
      <c r="FHQ125" s="83"/>
      <c r="FHR125" s="1"/>
      <c r="FHS125" s="83"/>
      <c r="FHT125" s="1"/>
      <c r="FHU125" s="83"/>
      <c r="FHV125" s="1"/>
      <c r="FHW125" s="83"/>
      <c r="FHX125" s="1"/>
      <c r="FHY125" s="83"/>
      <c r="FHZ125" s="1"/>
      <c r="FIA125" s="83"/>
      <c r="FIB125" s="1"/>
      <c r="FIC125" s="83"/>
      <c r="FID125" s="1"/>
      <c r="FIE125" s="83"/>
      <c r="FIF125" s="1"/>
      <c r="FIG125" s="83"/>
      <c r="FIH125" s="1"/>
      <c r="FII125" s="83"/>
      <c r="FIJ125" s="1"/>
      <c r="FIK125" s="83"/>
      <c r="FIL125" s="1"/>
      <c r="FIM125" s="83"/>
      <c r="FIN125" s="1"/>
      <c r="FIO125" s="83"/>
      <c r="FIP125" s="1"/>
      <c r="FIQ125" s="83"/>
      <c r="FIR125" s="1"/>
      <c r="FIS125" s="83"/>
      <c r="FIT125" s="1"/>
      <c r="FIU125" s="83"/>
      <c r="FIV125" s="1"/>
      <c r="FIW125" s="83"/>
      <c r="FIX125" s="1"/>
      <c r="FIY125" s="83"/>
      <c r="FIZ125" s="1"/>
      <c r="FJA125" s="83"/>
      <c r="FJB125" s="1"/>
      <c r="FJC125" s="83"/>
      <c r="FJD125" s="1"/>
      <c r="FJE125" s="83"/>
      <c r="FJF125" s="1"/>
      <c r="FJG125" s="83"/>
      <c r="FJH125" s="1"/>
      <c r="FJI125" s="83"/>
      <c r="FJJ125" s="1"/>
      <c r="FJK125" s="83"/>
      <c r="FJL125" s="1"/>
      <c r="FJM125" s="83"/>
      <c r="FJN125" s="1"/>
      <c r="FJO125" s="83"/>
      <c r="FJP125" s="1"/>
      <c r="FJQ125" s="83"/>
      <c r="FJR125" s="1"/>
      <c r="FJS125" s="83"/>
      <c r="FJT125" s="1"/>
      <c r="FJU125" s="83"/>
      <c r="FJV125" s="1"/>
      <c r="FJW125" s="83"/>
      <c r="FJX125" s="1"/>
      <c r="FJY125" s="83"/>
      <c r="FJZ125" s="1"/>
      <c r="FKA125" s="83"/>
      <c r="FKB125" s="1"/>
      <c r="FKC125" s="83"/>
      <c r="FKD125" s="1"/>
      <c r="FKE125" s="83"/>
      <c r="FKF125" s="1"/>
      <c r="FKG125" s="83"/>
      <c r="FKH125" s="1"/>
      <c r="FKI125" s="83"/>
      <c r="FKJ125" s="1"/>
      <c r="FKK125" s="83"/>
      <c r="FKL125" s="1"/>
      <c r="FKM125" s="83"/>
      <c r="FKN125" s="1"/>
      <c r="FKO125" s="83"/>
      <c r="FKP125" s="1"/>
      <c r="FKQ125" s="83"/>
      <c r="FKR125" s="1"/>
      <c r="FKS125" s="83"/>
      <c r="FKT125" s="1"/>
      <c r="FKU125" s="83"/>
      <c r="FKV125" s="1"/>
      <c r="FKW125" s="83"/>
      <c r="FKX125" s="1"/>
      <c r="FKY125" s="83"/>
      <c r="FKZ125" s="1"/>
      <c r="FLA125" s="83"/>
      <c r="FLB125" s="1"/>
      <c r="FLC125" s="83"/>
      <c r="FLD125" s="1"/>
      <c r="FLE125" s="83"/>
      <c r="FLF125" s="1"/>
      <c r="FLG125" s="83"/>
      <c r="FLH125" s="1"/>
      <c r="FLI125" s="83"/>
      <c r="FLJ125" s="1"/>
      <c r="FLK125" s="83"/>
      <c r="FLL125" s="1"/>
      <c r="FLM125" s="83"/>
      <c r="FLN125" s="1"/>
      <c r="FLO125" s="83"/>
      <c r="FLP125" s="1"/>
      <c r="FLQ125" s="83"/>
      <c r="FLR125" s="1"/>
      <c r="FLS125" s="83"/>
      <c r="FLT125" s="1"/>
      <c r="FLU125" s="83"/>
      <c r="FLV125" s="1"/>
      <c r="FLW125" s="83"/>
      <c r="FLX125" s="1"/>
      <c r="FLY125" s="83"/>
      <c r="FLZ125" s="1"/>
      <c r="FMA125" s="83"/>
      <c r="FMB125" s="1"/>
      <c r="FMC125" s="83"/>
      <c r="FMD125" s="1"/>
      <c r="FME125" s="83"/>
      <c r="FMF125" s="1"/>
      <c r="FMG125" s="83"/>
      <c r="FMH125" s="1"/>
      <c r="FMI125" s="83"/>
      <c r="FMJ125" s="1"/>
      <c r="FMK125" s="83"/>
      <c r="FML125" s="1"/>
      <c r="FMM125" s="83"/>
      <c r="FMN125" s="1"/>
      <c r="FMO125" s="83"/>
      <c r="FMP125" s="1"/>
      <c r="FMQ125" s="83"/>
      <c r="FMR125" s="1"/>
      <c r="FMS125" s="83"/>
      <c r="FMT125" s="1"/>
      <c r="FMU125" s="83"/>
      <c r="FMV125" s="1"/>
      <c r="FMW125" s="83"/>
      <c r="FMX125" s="1"/>
      <c r="FMY125" s="83"/>
      <c r="FMZ125" s="1"/>
      <c r="FNA125" s="83"/>
      <c r="FNB125" s="1"/>
      <c r="FNC125" s="83"/>
      <c r="FND125" s="1"/>
      <c r="FNE125" s="83"/>
      <c r="FNF125" s="1"/>
      <c r="FNG125" s="83"/>
      <c r="FNH125" s="1"/>
      <c r="FNI125" s="83"/>
      <c r="FNJ125" s="1"/>
      <c r="FNK125" s="83"/>
      <c r="FNL125" s="1"/>
      <c r="FNM125" s="83"/>
      <c r="FNN125" s="1"/>
      <c r="FNO125" s="83"/>
      <c r="FNP125" s="1"/>
      <c r="FNQ125" s="83"/>
      <c r="FNR125" s="1"/>
      <c r="FNS125" s="83"/>
      <c r="FNT125" s="1"/>
      <c r="FNU125" s="83"/>
      <c r="FNV125" s="1"/>
      <c r="FNW125" s="83"/>
      <c r="FNX125" s="1"/>
      <c r="FNY125" s="83"/>
      <c r="FNZ125" s="1"/>
      <c r="FOA125" s="83"/>
      <c r="FOB125" s="1"/>
      <c r="FOC125" s="83"/>
      <c r="FOD125" s="1"/>
      <c r="FOE125" s="83"/>
      <c r="FOF125" s="1"/>
      <c r="FOG125" s="83"/>
      <c r="FOH125" s="1"/>
      <c r="FOI125" s="83"/>
      <c r="FOJ125" s="1"/>
      <c r="FOK125" s="83"/>
      <c r="FOL125" s="1"/>
      <c r="FOM125" s="83"/>
      <c r="FON125" s="1"/>
      <c r="FOO125" s="83"/>
      <c r="FOP125" s="1"/>
      <c r="FOQ125" s="83"/>
      <c r="FOR125" s="1"/>
      <c r="FOS125" s="83"/>
      <c r="FOT125" s="1"/>
      <c r="FOU125" s="83"/>
      <c r="FOV125" s="1"/>
      <c r="FOW125" s="83"/>
      <c r="FOX125" s="1"/>
      <c r="FOY125" s="83"/>
      <c r="FOZ125" s="1"/>
      <c r="FPA125" s="83"/>
      <c r="FPB125" s="1"/>
      <c r="FPC125" s="83"/>
      <c r="FPD125" s="1"/>
      <c r="FPE125" s="83"/>
      <c r="FPF125" s="1"/>
      <c r="FPG125" s="83"/>
      <c r="FPH125" s="1"/>
      <c r="FPI125" s="83"/>
      <c r="FPJ125" s="1"/>
      <c r="FPK125" s="83"/>
      <c r="FPL125" s="1"/>
      <c r="FPM125" s="83"/>
      <c r="FPN125" s="1"/>
      <c r="FPO125" s="83"/>
      <c r="FPP125" s="1"/>
      <c r="FPQ125" s="83"/>
      <c r="FPR125" s="1"/>
      <c r="FPS125" s="83"/>
      <c r="FPT125" s="1"/>
      <c r="FPU125" s="83"/>
      <c r="FPV125" s="1"/>
      <c r="FPW125" s="83"/>
      <c r="FPX125" s="1"/>
      <c r="FPY125" s="83"/>
      <c r="FPZ125" s="1"/>
      <c r="FQA125" s="83"/>
      <c r="FQB125" s="1"/>
      <c r="FQC125" s="83"/>
      <c r="FQD125" s="1"/>
      <c r="FQE125" s="83"/>
      <c r="FQF125" s="1"/>
      <c r="FQG125" s="83"/>
      <c r="FQH125" s="1"/>
      <c r="FQI125" s="83"/>
      <c r="FQJ125" s="1"/>
      <c r="FQK125" s="83"/>
      <c r="FQL125" s="1"/>
      <c r="FQM125" s="83"/>
      <c r="FQN125" s="1"/>
      <c r="FQO125" s="83"/>
      <c r="FQP125" s="1"/>
      <c r="FQQ125" s="83"/>
      <c r="FQR125" s="1"/>
      <c r="FQS125" s="83"/>
      <c r="FQT125" s="1"/>
      <c r="FQU125" s="83"/>
      <c r="FQV125" s="1"/>
      <c r="FQW125" s="83"/>
      <c r="FQX125" s="1"/>
      <c r="FQY125" s="83"/>
      <c r="FQZ125" s="1"/>
      <c r="FRA125" s="83"/>
      <c r="FRB125" s="1"/>
      <c r="FRC125" s="83"/>
      <c r="FRD125" s="1"/>
      <c r="FRE125" s="83"/>
      <c r="FRF125" s="1"/>
      <c r="FRG125" s="83"/>
      <c r="FRH125" s="1"/>
      <c r="FRI125" s="83"/>
      <c r="FRJ125" s="1"/>
      <c r="FRK125" s="83"/>
      <c r="FRL125" s="1"/>
      <c r="FRM125" s="83"/>
      <c r="FRN125" s="1"/>
      <c r="FRO125" s="83"/>
      <c r="FRP125" s="1"/>
      <c r="FRQ125" s="83"/>
      <c r="FRR125" s="1"/>
      <c r="FRS125" s="83"/>
      <c r="FRT125" s="1"/>
      <c r="FRU125" s="83"/>
      <c r="FRV125" s="1"/>
      <c r="FRW125" s="83"/>
      <c r="FRX125" s="1"/>
      <c r="FRY125" s="83"/>
      <c r="FRZ125" s="1"/>
      <c r="FSA125" s="83"/>
      <c r="FSB125" s="1"/>
      <c r="FSC125" s="83"/>
      <c r="FSD125" s="1"/>
      <c r="FSE125" s="83"/>
      <c r="FSF125" s="1"/>
      <c r="FSG125" s="83"/>
      <c r="FSH125" s="1"/>
      <c r="FSI125" s="83"/>
      <c r="FSJ125" s="1"/>
      <c r="FSK125" s="83"/>
      <c r="FSL125" s="1"/>
      <c r="FSM125" s="83"/>
      <c r="FSN125" s="1"/>
      <c r="FSO125" s="83"/>
      <c r="FSP125" s="1"/>
      <c r="FSQ125" s="83"/>
      <c r="FSR125" s="1"/>
      <c r="FSS125" s="83"/>
      <c r="FST125" s="1"/>
      <c r="FSU125" s="83"/>
      <c r="FSV125" s="1"/>
      <c r="FSW125" s="83"/>
      <c r="FSX125" s="1"/>
      <c r="FSY125" s="83"/>
      <c r="FSZ125" s="1"/>
      <c r="FTA125" s="83"/>
      <c r="FTB125" s="1"/>
      <c r="FTC125" s="83"/>
      <c r="FTD125" s="1"/>
      <c r="FTE125" s="83"/>
      <c r="FTF125" s="1"/>
      <c r="FTG125" s="83"/>
      <c r="FTH125" s="1"/>
      <c r="FTI125" s="83"/>
      <c r="FTJ125" s="1"/>
      <c r="FTK125" s="83"/>
      <c r="FTL125" s="1"/>
      <c r="FTM125" s="83"/>
      <c r="FTN125" s="1"/>
      <c r="FTO125" s="83"/>
      <c r="FTP125" s="1"/>
      <c r="FTQ125" s="83"/>
      <c r="FTR125" s="1"/>
      <c r="FTS125" s="83"/>
      <c r="FTT125" s="1"/>
      <c r="FTU125" s="83"/>
      <c r="FTV125" s="1"/>
      <c r="FTW125" s="83"/>
      <c r="FTX125" s="1"/>
      <c r="FTY125" s="83"/>
      <c r="FTZ125" s="1"/>
      <c r="FUA125" s="83"/>
      <c r="FUB125" s="1"/>
      <c r="FUC125" s="83"/>
      <c r="FUD125" s="1"/>
      <c r="FUE125" s="83"/>
      <c r="FUF125" s="1"/>
      <c r="FUG125" s="83"/>
      <c r="FUH125" s="1"/>
      <c r="FUI125" s="83"/>
      <c r="FUJ125" s="1"/>
      <c r="FUK125" s="83"/>
      <c r="FUL125" s="1"/>
      <c r="FUM125" s="83"/>
      <c r="FUN125" s="1"/>
      <c r="FUO125" s="83"/>
      <c r="FUP125" s="1"/>
      <c r="FUQ125" s="83"/>
      <c r="FUR125" s="1"/>
      <c r="FUS125" s="83"/>
      <c r="FUT125" s="1"/>
      <c r="FUU125" s="83"/>
      <c r="FUV125" s="1"/>
      <c r="FUW125" s="83"/>
      <c r="FUX125" s="1"/>
      <c r="FUY125" s="83"/>
      <c r="FUZ125" s="1"/>
      <c r="FVA125" s="83"/>
      <c r="FVB125" s="1"/>
      <c r="FVC125" s="83"/>
      <c r="FVD125" s="1"/>
      <c r="FVE125" s="83"/>
      <c r="FVF125" s="1"/>
      <c r="FVG125" s="83"/>
      <c r="FVH125" s="1"/>
      <c r="FVI125" s="83"/>
      <c r="FVJ125" s="1"/>
      <c r="FVK125" s="83"/>
      <c r="FVL125" s="1"/>
      <c r="FVM125" s="83"/>
      <c r="FVN125" s="1"/>
      <c r="FVO125" s="83"/>
      <c r="FVP125" s="1"/>
      <c r="FVQ125" s="83"/>
      <c r="FVR125" s="1"/>
      <c r="FVS125" s="83"/>
      <c r="FVT125" s="1"/>
      <c r="FVU125" s="83"/>
      <c r="FVV125" s="1"/>
      <c r="FVW125" s="83"/>
      <c r="FVX125" s="1"/>
      <c r="FVY125" s="83"/>
      <c r="FVZ125" s="1"/>
      <c r="FWA125" s="83"/>
      <c r="FWB125" s="1"/>
      <c r="FWC125" s="83"/>
      <c r="FWD125" s="1"/>
      <c r="FWE125" s="83"/>
      <c r="FWF125" s="1"/>
      <c r="FWG125" s="83"/>
      <c r="FWH125" s="1"/>
      <c r="FWI125" s="83"/>
      <c r="FWJ125" s="1"/>
      <c r="FWK125" s="83"/>
      <c r="FWL125" s="1"/>
      <c r="FWM125" s="83"/>
      <c r="FWN125" s="1"/>
      <c r="FWO125" s="83"/>
      <c r="FWP125" s="1"/>
      <c r="FWQ125" s="83"/>
      <c r="FWR125" s="1"/>
      <c r="FWS125" s="83"/>
      <c r="FWT125" s="1"/>
      <c r="FWU125" s="83"/>
      <c r="FWV125" s="1"/>
      <c r="FWW125" s="83"/>
      <c r="FWX125" s="1"/>
      <c r="FWY125" s="83"/>
      <c r="FWZ125" s="1"/>
      <c r="FXA125" s="83"/>
      <c r="FXB125" s="1"/>
      <c r="FXC125" s="83"/>
      <c r="FXD125" s="1"/>
      <c r="FXE125" s="83"/>
      <c r="FXF125" s="1"/>
      <c r="FXG125" s="83"/>
      <c r="FXH125" s="1"/>
      <c r="FXI125" s="83"/>
      <c r="FXJ125" s="1"/>
      <c r="FXK125" s="83"/>
      <c r="FXL125" s="1"/>
      <c r="FXM125" s="83"/>
      <c r="FXN125" s="1"/>
      <c r="FXO125" s="83"/>
      <c r="FXP125" s="1"/>
      <c r="FXQ125" s="83"/>
      <c r="FXR125" s="1"/>
      <c r="FXS125" s="83"/>
      <c r="FXT125" s="1"/>
      <c r="FXU125" s="83"/>
      <c r="FXV125" s="1"/>
      <c r="FXW125" s="83"/>
      <c r="FXX125" s="1"/>
      <c r="FXY125" s="83"/>
      <c r="FXZ125" s="1"/>
      <c r="FYA125" s="83"/>
      <c r="FYB125" s="1"/>
      <c r="FYC125" s="83"/>
      <c r="FYD125" s="1"/>
      <c r="FYE125" s="83"/>
      <c r="FYF125" s="1"/>
      <c r="FYG125" s="83"/>
      <c r="FYH125" s="1"/>
      <c r="FYI125" s="83"/>
      <c r="FYJ125" s="1"/>
      <c r="FYK125" s="83"/>
      <c r="FYL125" s="1"/>
      <c r="FYM125" s="83"/>
      <c r="FYN125" s="1"/>
      <c r="FYO125" s="83"/>
      <c r="FYP125" s="1"/>
      <c r="FYQ125" s="83"/>
      <c r="FYR125" s="1"/>
      <c r="FYS125" s="83"/>
      <c r="FYT125" s="1"/>
      <c r="FYU125" s="83"/>
      <c r="FYV125" s="1"/>
      <c r="FYW125" s="83"/>
      <c r="FYX125" s="1"/>
      <c r="FYY125" s="83"/>
      <c r="FYZ125" s="1"/>
      <c r="FZA125" s="83"/>
      <c r="FZB125" s="1"/>
      <c r="FZC125" s="83"/>
      <c r="FZD125" s="1"/>
      <c r="FZE125" s="83"/>
      <c r="FZF125" s="1"/>
      <c r="FZG125" s="83"/>
      <c r="FZH125" s="1"/>
      <c r="FZI125" s="83"/>
      <c r="FZJ125" s="1"/>
      <c r="FZK125" s="83"/>
      <c r="FZL125" s="1"/>
      <c r="FZM125" s="83"/>
      <c r="FZN125" s="1"/>
      <c r="FZO125" s="83"/>
      <c r="FZP125" s="1"/>
      <c r="FZQ125" s="83"/>
      <c r="FZR125" s="1"/>
      <c r="FZS125" s="83"/>
      <c r="FZT125" s="1"/>
      <c r="FZU125" s="83"/>
      <c r="FZV125" s="1"/>
      <c r="FZW125" s="83"/>
      <c r="FZX125" s="1"/>
      <c r="FZY125" s="83"/>
      <c r="FZZ125" s="1"/>
      <c r="GAA125" s="83"/>
      <c r="GAB125" s="1"/>
      <c r="GAC125" s="83"/>
      <c r="GAD125" s="1"/>
      <c r="GAE125" s="83"/>
      <c r="GAF125" s="1"/>
      <c r="GAG125" s="83"/>
      <c r="GAH125" s="1"/>
      <c r="GAI125" s="83"/>
      <c r="GAJ125" s="1"/>
      <c r="GAK125" s="83"/>
      <c r="GAL125" s="1"/>
      <c r="GAM125" s="83"/>
      <c r="GAN125" s="1"/>
      <c r="GAO125" s="83"/>
      <c r="GAP125" s="1"/>
      <c r="GAQ125" s="83"/>
      <c r="GAR125" s="1"/>
      <c r="GAS125" s="83"/>
      <c r="GAT125" s="1"/>
      <c r="GAU125" s="83"/>
      <c r="GAV125" s="1"/>
      <c r="GAW125" s="83"/>
      <c r="GAX125" s="1"/>
      <c r="GAY125" s="83"/>
      <c r="GAZ125" s="1"/>
      <c r="GBA125" s="83"/>
      <c r="GBB125" s="1"/>
      <c r="GBC125" s="83"/>
      <c r="GBD125" s="1"/>
      <c r="GBE125" s="83"/>
      <c r="GBF125" s="1"/>
      <c r="GBG125" s="83"/>
      <c r="GBH125" s="1"/>
      <c r="GBI125" s="83"/>
      <c r="GBJ125" s="1"/>
      <c r="GBK125" s="83"/>
      <c r="GBL125" s="1"/>
      <c r="GBM125" s="83"/>
      <c r="GBN125" s="1"/>
      <c r="GBO125" s="83"/>
      <c r="GBP125" s="1"/>
      <c r="GBQ125" s="83"/>
      <c r="GBR125" s="1"/>
      <c r="GBS125" s="83"/>
      <c r="GBT125" s="1"/>
      <c r="GBU125" s="83"/>
      <c r="GBV125" s="1"/>
      <c r="GBW125" s="83"/>
      <c r="GBX125" s="1"/>
      <c r="GBY125" s="83"/>
      <c r="GBZ125" s="1"/>
      <c r="GCA125" s="83"/>
      <c r="GCB125" s="1"/>
      <c r="GCC125" s="83"/>
      <c r="GCD125" s="1"/>
      <c r="GCE125" s="83"/>
      <c r="GCF125" s="1"/>
      <c r="GCG125" s="83"/>
      <c r="GCH125" s="1"/>
      <c r="GCI125" s="83"/>
      <c r="GCJ125" s="1"/>
      <c r="GCK125" s="83"/>
      <c r="GCL125" s="1"/>
      <c r="GCM125" s="83"/>
      <c r="GCN125" s="1"/>
      <c r="GCO125" s="83"/>
      <c r="GCP125" s="1"/>
      <c r="GCQ125" s="83"/>
      <c r="GCR125" s="1"/>
      <c r="GCS125" s="83"/>
      <c r="GCT125" s="1"/>
      <c r="GCU125" s="83"/>
      <c r="GCV125" s="1"/>
      <c r="GCW125" s="83"/>
      <c r="GCX125" s="1"/>
      <c r="GCY125" s="83"/>
      <c r="GCZ125" s="1"/>
      <c r="GDA125" s="83"/>
      <c r="GDB125" s="1"/>
      <c r="GDC125" s="83"/>
      <c r="GDD125" s="1"/>
      <c r="GDE125" s="83"/>
      <c r="GDF125" s="1"/>
      <c r="GDG125" s="83"/>
      <c r="GDH125" s="1"/>
      <c r="GDI125" s="83"/>
      <c r="GDJ125" s="1"/>
      <c r="GDK125" s="83"/>
      <c r="GDL125" s="1"/>
      <c r="GDM125" s="83"/>
      <c r="GDN125" s="1"/>
      <c r="GDO125" s="83"/>
      <c r="GDP125" s="1"/>
      <c r="GDQ125" s="83"/>
      <c r="GDR125" s="1"/>
      <c r="GDS125" s="83"/>
      <c r="GDT125" s="1"/>
      <c r="GDU125" s="83"/>
      <c r="GDV125" s="1"/>
      <c r="GDW125" s="83"/>
      <c r="GDX125" s="1"/>
      <c r="GDY125" s="83"/>
      <c r="GDZ125" s="1"/>
      <c r="GEA125" s="83"/>
      <c r="GEB125" s="1"/>
      <c r="GEC125" s="83"/>
      <c r="GED125" s="1"/>
      <c r="GEE125" s="83"/>
      <c r="GEF125" s="1"/>
      <c r="GEG125" s="83"/>
      <c r="GEH125" s="1"/>
      <c r="GEI125" s="83"/>
      <c r="GEJ125" s="1"/>
      <c r="GEK125" s="83"/>
      <c r="GEL125" s="1"/>
      <c r="GEM125" s="83"/>
      <c r="GEN125" s="1"/>
      <c r="GEO125" s="83"/>
      <c r="GEP125" s="1"/>
      <c r="GEQ125" s="83"/>
      <c r="GER125" s="1"/>
      <c r="GES125" s="83"/>
      <c r="GET125" s="1"/>
      <c r="GEU125" s="83"/>
      <c r="GEV125" s="1"/>
      <c r="GEW125" s="83"/>
      <c r="GEX125" s="1"/>
      <c r="GEY125" s="83"/>
      <c r="GEZ125" s="1"/>
      <c r="GFA125" s="83"/>
      <c r="GFB125" s="1"/>
      <c r="GFC125" s="83"/>
      <c r="GFD125" s="1"/>
      <c r="GFE125" s="83"/>
      <c r="GFF125" s="1"/>
      <c r="GFG125" s="83"/>
      <c r="GFH125" s="1"/>
      <c r="GFI125" s="83"/>
      <c r="GFJ125" s="1"/>
      <c r="GFK125" s="83"/>
      <c r="GFL125" s="1"/>
      <c r="GFM125" s="83"/>
      <c r="GFN125" s="1"/>
      <c r="GFO125" s="83"/>
      <c r="GFP125" s="1"/>
      <c r="GFQ125" s="83"/>
      <c r="GFR125" s="1"/>
      <c r="GFS125" s="83"/>
      <c r="GFT125" s="1"/>
      <c r="GFU125" s="83"/>
      <c r="GFV125" s="1"/>
      <c r="GFW125" s="83"/>
      <c r="GFX125" s="1"/>
      <c r="GFY125" s="83"/>
      <c r="GFZ125" s="1"/>
      <c r="GGA125" s="83"/>
      <c r="GGB125" s="1"/>
      <c r="GGC125" s="83"/>
      <c r="GGD125" s="1"/>
      <c r="GGE125" s="83"/>
      <c r="GGF125" s="1"/>
      <c r="GGG125" s="83"/>
      <c r="GGH125" s="1"/>
      <c r="GGI125" s="83"/>
      <c r="GGJ125" s="1"/>
      <c r="GGK125" s="83"/>
      <c r="GGL125" s="1"/>
      <c r="GGM125" s="83"/>
      <c r="GGN125" s="1"/>
      <c r="GGO125" s="83"/>
      <c r="GGP125" s="1"/>
      <c r="GGQ125" s="83"/>
      <c r="GGR125" s="1"/>
      <c r="GGS125" s="83"/>
      <c r="GGT125" s="1"/>
      <c r="GGU125" s="83"/>
      <c r="GGV125" s="1"/>
      <c r="GGW125" s="83"/>
      <c r="GGX125" s="1"/>
      <c r="GGY125" s="83"/>
      <c r="GGZ125" s="1"/>
      <c r="GHA125" s="83"/>
      <c r="GHB125" s="1"/>
      <c r="GHC125" s="83"/>
      <c r="GHD125" s="1"/>
      <c r="GHE125" s="83"/>
      <c r="GHF125" s="1"/>
      <c r="GHG125" s="83"/>
      <c r="GHH125" s="1"/>
      <c r="GHI125" s="83"/>
      <c r="GHJ125" s="1"/>
      <c r="GHK125" s="83"/>
      <c r="GHL125" s="1"/>
      <c r="GHM125" s="83"/>
      <c r="GHN125" s="1"/>
      <c r="GHO125" s="83"/>
      <c r="GHP125" s="1"/>
      <c r="GHQ125" s="83"/>
      <c r="GHR125" s="1"/>
      <c r="GHS125" s="83"/>
      <c r="GHT125" s="1"/>
      <c r="GHU125" s="83"/>
      <c r="GHV125" s="1"/>
      <c r="GHW125" s="83"/>
      <c r="GHX125" s="1"/>
      <c r="GHY125" s="83"/>
      <c r="GHZ125" s="1"/>
      <c r="GIA125" s="83"/>
      <c r="GIB125" s="1"/>
      <c r="GIC125" s="83"/>
      <c r="GID125" s="1"/>
      <c r="GIE125" s="83"/>
      <c r="GIF125" s="1"/>
      <c r="GIG125" s="83"/>
      <c r="GIH125" s="1"/>
      <c r="GII125" s="83"/>
      <c r="GIJ125" s="1"/>
      <c r="GIK125" s="83"/>
      <c r="GIL125" s="1"/>
      <c r="GIM125" s="83"/>
      <c r="GIN125" s="1"/>
      <c r="GIO125" s="83"/>
      <c r="GIP125" s="1"/>
      <c r="GIQ125" s="83"/>
      <c r="GIR125" s="1"/>
      <c r="GIS125" s="83"/>
      <c r="GIT125" s="1"/>
      <c r="GIU125" s="83"/>
      <c r="GIV125" s="1"/>
      <c r="GIW125" s="83"/>
      <c r="GIX125" s="1"/>
      <c r="GIY125" s="83"/>
      <c r="GIZ125" s="1"/>
      <c r="GJA125" s="83"/>
      <c r="GJB125" s="1"/>
      <c r="GJC125" s="83"/>
      <c r="GJD125" s="1"/>
      <c r="GJE125" s="83"/>
      <c r="GJF125" s="1"/>
      <c r="GJG125" s="83"/>
      <c r="GJH125" s="1"/>
      <c r="GJI125" s="83"/>
      <c r="GJJ125" s="1"/>
      <c r="GJK125" s="83"/>
      <c r="GJL125" s="1"/>
      <c r="GJM125" s="83"/>
      <c r="GJN125" s="1"/>
      <c r="GJO125" s="83"/>
      <c r="GJP125" s="1"/>
      <c r="GJQ125" s="83"/>
      <c r="GJR125" s="1"/>
      <c r="GJS125" s="83"/>
      <c r="GJT125" s="1"/>
      <c r="GJU125" s="83"/>
      <c r="GJV125" s="1"/>
      <c r="GJW125" s="83"/>
      <c r="GJX125" s="1"/>
      <c r="GJY125" s="83"/>
      <c r="GJZ125" s="1"/>
      <c r="GKA125" s="83"/>
      <c r="GKB125" s="1"/>
      <c r="GKC125" s="83"/>
      <c r="GKD125" s="1"/>
      <c r="GKE125" s="83"/>
      <c r="GKF125" s="1"/>
      <c r="GKG125" s="83"/>
      <c r="GKH125" s="1"/>
      <c r="GKI125" s="83"/>
      <c r="GKJ125" s="1"/>
      <c r="GKK125" s="83"/>
      <c r="GKL125" s="1"/>
      <c r="GKM125" s="83"/>
      <c r="GKN125" s="1"/>
      <c r="GKO125" s="83"/>
      <c r="GKP125" s="1"/>
      <c r="GKQ125" s="83"/>
      <c r="GKR125" s="1"/>
      <c r="GKS125" s="83"/>
      <c r="GKT125" s="1"/>
      <c r="GKU125" s="83"/>
      <c r="GKV125" s="1"/>
      <c r="GKW125" s="83"/>
      <c r="GKX125" s="1"/>
      <c r="GKY125" s="83"/>
      <c r="GKZ125" s="1"/>
      <c r="GLA125" s="83"/>
      <c r="GLB125" s="1"/>
      <c r="GLC125" s="83"/>
      <c r="GLD125" s="1"/>
      <c r="GLE125" s="83"/>
      <c r="GLF125" s="1"/>
      <c r="GLG125" s="83"/>
      <c r="GLH125" s="1"/>
      <c r="GLI125" s="83"/>
      <c r="GLJ125" s="1"/>
      <c r="GLK125" s="83"/>
      <c r="GLL125" s="1"/>
      <c r="GLM125" s="83"/>
      <c r="GLN125" s="1"/>
      <c r="GLO125" s="83"/>
      <c r="GLP125" s="1"/>
      <c r="GLQ125" s="83"/>
      <c r="GLR125" s="1"/>
      <c r="GLS125" s="83"/>
      <c r="GLT125" s="1"/>
      <c r="GLU125" s="83"/>
      <c r="GLV125" s="1"/>
      <c r="GLW125" s="83"/>
      <c r="GLX125" s="1"/>
      <c r="GLY125" s="83"/>
      <c r="GLZ125" s="1"/>
      <c r="GMA125" s="83"/>
      <c r="GMB125" s="1"/>
      <c r="GMC125" s="83"/>
      <c r="GMD125" s="1"/>
      <c r="GME125" s="83"/>
      <c r="GMF125" s="1"/>
      <c r="GMG125" s="83"/>
      <c r="GMH125" s="1"/>
      <c r="GMI125" s="83"/>
      <c r="GMJ125" s="1"/>
      <c r="GMK125" s="83"/>
      <c r="GML125" s="1"/>
      <c r="GMM125" s="83"/>
      <c r="GMN125" s="1"/>
      <c r="GMO125" s="83"/>
      <c r="GMP125" s="1"/>
      <c r="GMQ125" s="83"/>
      <c r="GMR125" s="1"/>
      <c r="GMS125" s="83"/>
      <c r="GMT125" s="1"/>
      <c r="GMU125" s="83"/>
      <c r="GMV125" s="1"/>
      <c r="GMW125" s="83"/>
      <c r="GMX125" s="1"/>
      <c r="GMY125" s="83"/>
      <c r="GMZ125" s="1"/>
      <c r="GNA125" s="83"/>
      <c r="GNB125" s="1"/>
      <c r="GNC125" s="83"/>
      <c r="GND125" s="1"/>
      <c r="GNE125" s="83"/>
      <c r="GNF125" s="1"/>
      <c r="GNG125" s="83"/>
      <c r="GNH125" s="1"/>
      <c r="GNI125" s="83"/>
      <c r="GNJ125" s="1"/>
      <c r="GNK125" s="83"/>
      <c r="GNL125" s="1"/>
      <c r="GNM125" s="83"/>
      <c r="GNN125" s="1"/>
      <c r="GNO125" s="83"/>
      <c r="GNP125" s="1"/>
      <c r="GNQ125" s="83"/>
      <c r="GNR125" s="1"/>
      <c r="GNS125" s="83"/>
      <c r="GNT125" s="1"/>
      <c r="GNU125" s="83"/>
      <c r="GNV125" s="1"/>
      <c r="GNW125" s="83"/>
      <c r="GNX125" s="1"/>
      <c r="GNY125" s="83"/>
      <c r="GNZ125" s="1"/>
      <c r="GOA125" s="83"/>
      <c r="GOB125" s="1"/>
      <c r="GOC125" s="83"/>
      <c r="GOD125" s="1"/>
      <c r="GOE125" s="83"/>
      <c r="GOF125" s="1"/>
      <c r="GOG125" s="83"/>
      <c r="GOH125" s="1"/>
      <c r="GOI125" s="83"/>
      <c r="GOJ125" s="1"/>
      <c r="GOK125" s="83"/>
      <c r="GOL125" s="1"/>
      <c r="GOM125" s="83"/>
      <c r="GON125" s="1"/>
      <c r="GOO125" s="83"/>
      <c r="GOP125" s="1"/>
      <c r="GOQ125" s="83"/>
      <c r="GOR125" s="1"/>
      <c r="GOS125" s="83"/>
      <c r="GOT125" s="1"/>
      <c r="GOU125" s="83"/>
      <c r="GOV125" s="1"/>
      <c r="GOW125" s="83"/>
      <c r="GOX125" s="1"/>
      <c r="GOY125" s="83"/>
      <c r="GOZ125" s="1"/>
      <c r="GPA125" s="83"/>
      <c r="GPB125" s="1"/>
      <c r="GPC125" s="83"/>
      <c r="GPD125" s="1"/>
      <c r="GPE125" s="83"/>
      <c r="GPF125" s="1"/>
      <c r="GPG125" s="83"/>
      <c r="GPH125" s="1"/>
      <c r="GPI125" s="83"/>
      <c r="GPJ125" s="1"/>
      <c r="GPK125" s="83"/>
      <c r="GPL125" s="1"/>
      <c r="GPM125" s="83"/>
      <c r="GPN125" s="1"/>
      <c r="GPO125" s="83"/>
      <c r="GPP125" s="1"/>
      <c r="GPQ125" s="83"/>
      <c r="GPR125" s="1"/>
      <c r="GPS125" s="83"/>
      <c r="GPT125" s="1"/>
      <c r="GPU125" s="83"/>
      <c r="GPV125" s="1"/>
      <c r="GPW125" s="83"/>
      <c r="GPX125" s="1"/>
      <c r="GPY125" s="83"/>
      <c r="GPZ125" s="1"/>
      <c r="GQA125" s="83"/>
      <c r="GQB125" s="1"/>
      <c r="GQC125" s="83"/>
      <c r="GQD125" s="1"/>
      <c r="GQE125" s="83"/>
      <c r="GQF125" s="1"/>
      <c r="GQG125" s="83"/>
      <c r="GQH125" s="1"/>
      <c r="GQI125" s="83"/>
      <c r="GQJ125" s="1"/>
      <c r="GQK125" s="83"/>
      <c r="GQL125" s="1"/>
      <c r="GQM125" s="83"/>
      <c r="GQN125" s="1"/>
      <c r="GQO125" s="83"/>
      <c r="GQP125" s="1"/>
      <c r="GQQ125" s="83"/>
      <c r="GQR125" s="1"/>
      <c r="GQS125" s="83"/>
      <c r="GQT125" s="1"/>
      <c r="GQU125" s="83"/>
      <c r="GQV125" s="1"/>
      <c r="GQW125" s="83"/>
      <c r="GQX125" s="1"/>
      <c r="GQY125" s="83"/>
      <c r="GQZ125" s="1"/>
      <c r="GRA125" s="83"/>
      <c r="GRB125" s="1"/>
      <c r="GRC125" s="83"/>
      <c r="GRD125" s="1"/>
      <c r="GRE125" s="83"/>
      <c r="GRF125" s="1"/>
      <c r="GRG125" s="83"/>
      <c r="GRH125" s="1"/>
      <c r="GRI125" s="83"/>
      <c r="GRJ125" s="1"/>
      <c r="GRK125" s="83"/>
      <c r="GRL125" s="1"/>
      <c r="GRM125" s="83"/>
      <c r="GRN125" s="1"/>
      <c r="GRO125" s="83"/>
      <c r="GRP125" s="1"/>
      <c r="GRQ125" s="83"/>
      <c r="GRR125" s="1"/>
      <c r="GRS125" s="83"/>
      <c r="GRT125" s="1"/>
      <c r="GRU125" s="83"/>
      <c r="GRV125" s="1"/>
      <c r="GRW125" s="83"/>
      <c r="GRX125" s="1"/>
      <c r="GRY125" s="83"/>
      <c r="GRZ125" s="1"/>
      <c r="GSA125" s="83"/>
      <c r="GSB125" s="1"/>
      <c r="GSC125" s="83"/>
      <c r="GSD125" s="1"/>
      <c r="GSE125" s="83"/>
      <c r="GSF125" s="1"/>
      <c r="GSG125" s="83"/>
      <c r="GSH125" s="1"/>
      <c r="GSI125" s="83"/>
      <c r="GSJ125" s="1"/>
      <c r="GSK125" s="83"/>
      <c r="GSL125" s="1"/>
      <c r="GSM125" s="83"/>
      <c r="GSN125" s="1"/>
      <c r="GSO125" s="83"/>
      <c r="GSP125" s="1"/>
      <c r="GSQ125" s="83"/>
      <c r="GSR125" s="1"/>
      <c r="GSS125" s="83"/>
      <c r="GST125" s="1"/>
      <c r="GSU125" s="83"/>
      <c r="GSV125" s="1"/>
      <c r="GSW125" s="83"/>
      <c r="GSX125" s="1"/>
      <c r="GSY125" s="83"/>
      <c r="GSZ125" s="1"/>
      <c r="GTA125" s="83"/>
      <c r="GTB125" s="1"/>
      <c r="GTC125" s="83"/>
      <c r="GTD125" s="1"/>
      <c r="GTE125" s="83"/>
      <c r="GTF125" s="1"/>
      <c r="GTG125" s="83"/>
      <c r="GTH125" s="1"/>
      <c r="GTI125" s="83"/>
      <c r="GTJ125" s="1"/>
      <c r="GTK125" s="83"/>
      <c r="GTL125" s="1"/>
      <c r="GTM125" s="83"/>
      <c r="GTN125" s="1"/>
      <c r="GTO125" s="83"/>
      <c r="GTP125" s="1"/>
      <c r="GTQ125" s="83"/>
      <c r="GTR125" s="1"/>
      <c r="GTS125" s="83"/>
      <c r="GTT125" s="1"/>
      <c r="GTU125" s="83"/>
      <c r="GTV125" s="1"/>
      <c r="GTW125" s="83"/>
      <c r="GTX125" s="1"/>
      <c r="GTY125" s="83"/>
      <c r="GTZ125" s="1"/>
      <c r="GUA125" s="83"/>
      <c r="GUB125" s="1"/>
      <c r="GUC125" s="83"/>
      <c r="GUD125" s="1"/>
      <c r="GUE125" s="83"/>
      <c r="GUF125" s="1"/>
      <c r="GUG125" s="83"/>
      <c r="GUH125" s="1"/>
      <c r="GUI125" s="83"/>
      <c r="GUJ125" s="1"/>
      <c r="GUK125" s="83"/>
      <c r="GUL125" s="1"/>
      <c r="GUM125" s="83"/>
      <c r="GUN125" s="1"/>
      <c r="GUO125" s="83"/>
      <c r="GUP125" s="1"/>
      <c r="GUQ125" s="83"/>
      <c r="GUR125" s="1"/>
      <c r="GUS125" s="83"/>
      <c r="GUT125" s="1"/>
      <c r="GUU125" s="83"/>
      <c r="GUV125" s="1"/>
      <c r="GUW125" s="83"/>
      <c r="GUX125" s="1"/>
      <c r="GUY125" s="83"/>
      <c r="GUZ125" s="1"/>
      <c r="GVA125" s="83"/>
      <c r="GVB125" s="1"/>
      <c r="GVC125" s="83"/>
      <c r="GVD125" s="1"/>
      <c r="GVE125" s="83"/>
      <c r="GVF125" s="1"/>
      <c r="GVG125" s="83"/>
      <c r="GVH125" s="1"/>
      <c r="GVI125" s="83"/>
      <c r="GVJ125" s="1"/>
      <c r="GVK125" s="83"/>
      <c r="GVL125" s="1"/>
      <c r="GVM125" s="83"/>
      <c r="GVN125" s="1"/>
      <c r="GVO125" s="83"/>
      <c r="GVP125" s="1"/>
      <c r="GVQ125" s="83"/>
      <c r="GVR125" s="1"/>
      <c r="GVS125" s="83"/>
      <c r="GVT125" s="1"/>
      <c r="GVU125" s="83"/>
      <c r="GVV125" s="1"/>
      <c r="GVW125" s="83"/>
      <c r="GVX125" s="1"/>
      <c r="GVY125" s="83"/>
      <c r="GVZ125" s="1"/>
      <c r="GWA125" s="83"/>
      <c r="GWB125" s="1"/>
      <c r="GWC125" s="83"/>
      <c r="GWD125" s="1"/>
      <c r="GWE125" s="83"/>
      <c r="GWF125" s="1"/>
      <c r="GWG125" s="83"/>
      <c r="GWH125" s="1"/>
      <c r="GWI125" s="83"/>
      <c r="GWJ125" s="1"/>
      <c r="GWK125" s="83"/>
      <c r="GWL125" s="1"/>
      <c r="GWM125" s="83"/>
      <c r="GWN125" s="1"/>
      <c r="GWO125" s="83"/>
      <c r="GWP125" s="1"/>
      <c r="GWQ125" s="83"/>
      <c r="GWR125" s="1"/>
      <c r="GWS125" s="83"/>
      <c r="GWT125" s="1"/>
      <c r="GWU125" s="83"/>
      <c r="GWV125" s="1"/>
      <c r="GWW125" s="83"/>
      <c r="GWX125" s="1"/>
      <c r="GWY125" s="83"/>
      <c r="GWZ125" s="1"/>
      <c r="GXA125" s="83"/>
      <c r="GXB125" s="1"/>
      <c r="GXC125" s="83"/>
      <c r="GXD125" s="1"/>
      <c r="GXE125" s="83"/>
      <c r="GXF125" s="1"/>
      <c r="GXG125" s="83"/>
      <c r="GXH125" s="1"/>
      <c r="GXI125" s="83"/>
      <c r="GXJ125" s="1"/>
      <c r="GXK125" s="83"/>
      <c r="GXL125" s="1"/>
      <c r="GXM125" s="83"/>
      <c r="GXN125" s="1"/>
      <c r="GXO125" s="83"/>
      <c r="GXP125" s="1"/>
      <c r="GXQ125" s="83"/>
      <c r="GXR125" s="1"/>
      <c r="GXS125" s="83"/>
      <c r="GXT125" s="1"/>
      <c r="GXU125" s="83"/>
      <c r="GXV125" s="1"/>
      <c r="GXW125" s="83"/>
      <c r="GXX125" s="1"/>
      <c r="GXY125" s="83"/>
      <c r="GXZ125" s="1"/>
      <c r="GYA125" s="83"/>
      <c r="GYB125" s="1"/>
      <c r="GYC125" s="83"/>
      <c r="GYD125" s="1"/>
      <c r="GYE125" s="83"/>
      <c r="GYF125" s="1"/>
      <c r="GYG125" s="83"/>
      <c r="GYH125" s="1"/>
      <c r="GYI125" s="83"/>
      <c r="GYJ125" s="1"/>
      <c r="GYK125" s="83"/>
      <c r="GYL125" s="1"/>
      <c r="GYM125" s="83"/>
      <c r="GYN125" s="1"/>
      <c r="GYO125" s="83"/>
      <c r="GYP125" s="1"/>
      <c r="GYQ125" s="83"/>
      <c r="GYR125" s="1"/>
      <c r="GYS125" s="83"/>
      <c r="GYT125" s="1"/>
      <c r="GYU125" s="83"/>
      <c r="GYV125" s="1"/>
      <c r="GYW125" s="83"/>
      <c r="GYX125" s="1"/>
      <c r="GYY125" s="83"/>
      <c r="GYZ125" s="1"/>
      <c r="GZA125" s="83"/>
      <c r="GZB125" s="1"/>
      <c r="GZC125" s="83"/>
      <c r="GZD125" s="1"/>
      <c r="GZE125" s="83"/>
      <c r="GZF125" s="1"/>
      <c r="GZG125" s="83"/>
      <c r="GZH125" s="1"/>
      <c r="GZI125" s="83"/>
      <c r="GZJ125" s="1"/>
      <c r="GZK125" s="83"/>
      <c r="GZL125" s="1"/>
      <c r="GZM125" s="83"/>
      <c r="GZN125" s="1"/>
      <c r="GZO125" s="83"/>
      <c r="GZP125" s="1"/>
      <c r="GZQ125" s="83"/>
      <c r="GZR125" s="1"/>
      <c r="GZS125" s="83"/>
      <c r="GZT125" s="1"/>
      <c r="GZU125" s="83"/>
      <c r="GZV125" s="1"/>
      <c r="GZW125" s="83"/>
      <c r="GZX125" s="1"/>
      <c r="GZY125" s="83"/>
      <c r="GZZ125" s="1"/>
      <c r="HAA125" s="83"/>
      <c r="HAB125" s="1"/>
      <c r="HAC125" s="83"/>
      <c r="HAD125" s="1"/>
      <c r="HAE125" s="83"/>
      <c r="HAF125" s="1"/>
      <c r="HAG125" s="83"/>
      <c r="HAH125" s="1"/>
      <c r="HAI125" s="83"/>
      <c r="HAJ125" s="1"/>
      <c r="HAK125" s="83"/>
      <c r="HAL125" s="1"/>
      <c r="HAM125" s="83"/>
      <c r="HAN125" s="1"/>
      <c r="HAO125" s="83"/>
      <c r="HAP125" s="1"/>
      <c r="HAQ125" s="83"/>
      <c r="HAR125" s="1"/>
      <c r="HAS125" s="83"/>
      <c r="HAT125" s="1"/>
      <c r="HAU125" s="83"/>
      <c r="HAV125" s="1"/>
      <c r="HAW125" s="83"/>
      <c r="HAX125" s="1"/>
      <c r="HAY125" s="83"/>
      <c r="HAZ125" s="1"/>
      <c r="HBA125" s="83"/>
      <c r="HBB125" s="1"/>
      <c r="HBC125" s="83"/>
      <c r="HBD125" s="1"/>
      <c r="HBE125" s="83"/>
      <c r="HBF125" s="1"/>
      <c r="HBG125" s="83"/>
      <c r="HBH125" s="1"/>
      <c r="HBI125" s="83"/>
      <c r="HBJ125" s="1"/>
      <c r="HBK125" s="83"/>
      <c r="HBL125" s="1"/>
      <c r="HBM125" s="83"/>
      <c r="HBN125" s="1"/>
      <c r="HBO125" s="83"/>
      <c r="HBP125" s="1"/>
      <c r="HBQ125" s="83"/>
      <c r="HBR125" s="1"/>
      <c r="HBS125" s="83"/>
      <c r="HBT125" s="1"/>
      <c r="HBU125" s="83"/>
      <c r="HBV125" s="1"/>
      <c r="HBW125" s="83"/>
      <c r="HBX125" s="1"/>
      <c r="HBY125" s="83"/>
      <c r="HBZ125" s="1"/>
      <c r="HCA125" s="83"/>
      <c r="HCB125" s="1"/>
      <c r="HCC125" s="83"/>
      <c r="HCD125" s="1"/>
      <c r="HCE125" s="83"/>
      <c r="HCF125" s="1"/>
      <c r="HCG125" s="83"/>
      <c r="HCH125" s="1"/>
      <c r="HCI125" s="83"/>
      <c r="HCJ125" s="1"/>
      <c r="HCK125" s="83"/>
      <c r="HCL125" s="1"/>
      <c r="HCM125" s="83"/>
      <c r="HCN125" s="1"/>
      <c r="HCO125" s="83"/>
      <c r="HCP125" s="1"/>
      <c r="HCQ125" s="83"/>
      <c r="HCR125" s="1"/>
      <c r="HCS125" s="83"/>
      <c r="HCT125" s="1"/>
      <c r="HCU125" s="83"/>
      <c r="HCV125" s="1"/>
      <c r="HCW125" s="83"/>
      <c r="HCX125" s="1"/>
      <c r="HCY125" s="83"/>
      <c r="HCZ125" s="1"/>
      <c r="HDA125" s="83"/>
      <c r="HDB125" s="1"/>
      <c r="HDC125" s="83"/>
      <c r="HDD125" s="1"/>
      <c r="HDE125" s="83"/>
      <c r="HDF125" s="1"/>
      <c r="HDG125" s="83"/>
      <c r="HDH125" s="1"/>
      <c r="HDI125" s="83"/>
      <c r="HDJ125" s="1"/>
      <c r="HDK125" s="83"/>
      <c r="HDL125" s="1"/>
      <c r="HDM125" s="83"/>
      <c r="HDN125" s="1"/>
      <c r="HDO125" s="83"/>
      <c r="HDP125" s="1"/>
      <c r="HDQ125" s="83"/>
      <c r="HDR125" s="1"/>
      <c r="HDS125" s="83"/>
      <c r="HDT125" s="1"/>
      <c r="HDU125" s="83"/>
      <c r="HDV125" s="1"/>
      <c r="HDW125" s="83"/>
      <c r="HDX125" s="1"/>
      <c r="HDY125" s="83"/>
      <c r="HDZ125" s="1"/>
      <c r="HEA125" s="83"/>
      <c r="HEB125" s="1"/>
      <c r="HEC125" s="83"/>
      <c r="HED125" s="1"/>
      <c r="HEE125" s="83"/>
      <c r="HEF125" s="1"/>
      <c r="HEG125" s="83"/>
      <c r="HEH125" s="1"/>
      <c r="HEI125" s="83"/>
      <c r="HEJ125" s="1"/>
      <c r="HEK125" s="83"/>
      <c r="HEL125" s="1"/>
      <c r="HEM125" s="83"/>
      <c r="HEN125" s="1"/>
      <c r="HEO125" s="83"/>
      <c r="HEP125" s="1"/>
      <c r="HEQ125" s="83"/>
      <c r="HER125" s="1"/>
      <c r="HES125" s="83"/>
      <c r="HET125" s="1"/>
      <c r="HEU125" s="83"/>
      <c r="HEV125" s="1"/>
      <c r="HEW125" s="83"/>
      <c r="HEX125" s="1"/>
      <c r="HEY125" s="83"/>
      <c r="HEZ125" s="1"/>
      <c r="HFA125" s="83"/>
      <c r="HFB125" s="1"/>
      <c r="HFC125" s="83"/>
      <c r="HFD125" s="1"/>
      <c r="HFE125" s="83"/>
      <c r="HFF125" s="1"/>
      <c r="HFG125" s="83"/>
      <c r="HFH125" s="1"/>
      <c r="HFI125" s="83"/>
      <c r="HFJ125" s="1"/>
      <c r="HFK125" s="83"/>
      <c r="HFL125" s="1"/>
      <c r="HFM125" s="83"/>
      <c r="HFN125" s="1"/>
      <c r="HFO125" s="83"/>
      <c r="HFP125" s="1"/>
      <c r="HFQ125" s="83"/>
      <c r="HFR125" s="1"/>
      <c r="HFS125" s="83"/>
      <c r="HFT125" s="1"/>
      <c r="HFU125" s="83"/>
      <c r="HFV125" s="1"/>
      <c r="HFW125" s="83"/>
      <c r="HFX125" s="1"/>
      <c r="HFY125" s="83"/>
      <c r="HFZ125" s="1"/>
      <c r="HGA125" s="83"/>
      <c r="HGB125" s="1"/>
      <c r="HGC125" s="83"/>
      <c r="HGD125" s="1"/>
      <c r="HGE125" s="83"/>
      <c r="HGF125" s="1"/>
      <c r="HGG125" s="83"/>
      <c r="HGH125" s="1"/>
      <c r="HGI125" s="83"/>
      <c r="HGJ125" s="1"/>
      <c r="HGK125" s="83"/>
      <c r="HGL125" s="1"/>
      <c r="HGM125" s="83"/>
      <c r="HGN125" s="1"/>
      <c r="HGO125" s="83"/>
      <c r="HGP125" s="1"/>
      <c r="HGQ125" s="83"/>
      <c r="HGR125" s="1"/>
      <c r="HGS125" s="83"/>
      <c r="HGT125" s="1"/>
      <c r="HGU125" s="83"/>
      <c r="HGV125" s="1"/>
      <c r="HGW125" s="83"/>
      <c r="HGX125" s="1"/>
      <c r="HGY125" s="83"/>
      <c r="HGZ125" s="1"/>
      <c r="HHA125" s="83"/>
      <c r="HHB125" s="1"/>
      <c r="HHC125" s="83"/>
      <c r="HHD125" s="1"/>
      <c r="HHE125" s="83"/>
      <c r="HHF125" s="1"/>
      <c r="HHG125" s="83"/>
      <c r="HHH125" s="1"/>
      <c r="HHI125" s="83"/>
      <c r="HHJ125" s="1"/>
      <c r="HHK125" s="83"/>
      <c r="HHL125" s="1"/>
      <c r="HHM125" s="83"/>
      <c r="HHN125" s="1"/>
      <c r="HHO125" s="83"/>
      <c r="HHP125" s="1"/>
      <c r="HHQ125" s="83"/>
      <c r="HHR125" s="1"/>
      <c r="HHS125" s="83"/>
      <c r="HHT125" s="1"/>
      <c r="HHU125" s="83"/>
      <c r="HHV125" s="1"/>
      <c r="HHW125" s="83"/>
      <c r="HHX125" s="1"/>
      <c r="HHY125" s="83"/>
      <c r="HHZ125" s="1"/>
      <c r="HIA125" s="83"/>
      <c r="HIB125" s="1"/>
      <c r="HIC125" s="83"/>
      <c r="HID125" s="1"/>
      <c r="HIE125" s="83"/>
      <c r="HIF125" s="1"/>
      <c r="HIG125" s="83"/>
      <c r="HIH125" s="1"/>
      <c r="HII125" s="83"/>
      <c r="HIJ125" s="1"/>
      <c r="HIK125" s="83"/>
      <c r="HIL125" s="1"/>
      <c r="HIM125" s="83"/>
      <c r="HIN125" s="1"/>
      <c r="HIO125" s="83"/>
      <c r="HIP125" s="1"/>
      <c r="HIQ125" s="83"/>
      <c r="HIR125" s="1"/>
      <c r="HIS125" s="83"/>
      <c r="HIT125" s="1"/>
      <c r="HIU125" s="83"/>
      <c r="HIV125" s="1"/>
      <c r="HIW125" s="83"/>
      <c r="HIX125" s="1"/>
      <c r="HIY125" s="83"/>
      <c r="HIZ125" s="1"/>
      <c r="HJA125" s="83"/>
      <c r="HJB125" s="1"/>
      <c r="HJC125" s="83"/>
      <c r="HJD125" s="1"/>
      <c r="HJE125" s="83"/>
      <c r="HJF125" s="1"/>
      <c r="HJG125" s="83"/>
      <c r="HJH125" s="1"/>
      <c r="HJI125" s="83"/>
      <c r="HJJ125" s="1"/>
      <c r="HJK125" s="83"/>
      <c r="HJL125" s="1"/>
      <c r="HJM125" s="83"/>
      <c r="HJN125" s="1"/>
      <c r="HJO125" s="83"/>
      <c r="HJP125" s="1"/>
      <c r="HJQ125" s="83"/>
      <c r="HJR125" s="1"/>
      <c r="HJS125" s="83"/>
      <c r="HJT125" s="1"/>
      <c r="HJU125" s="83"/>
      <c r="HJV125" s="1"/>
      <c r="HJW125" s="83"/>
      <c r="HJX125" s="1"/>
      <c r="HJY125" s="83"/>
      <c r="HJZ125" s="1"/>
      <c r="HKA125" s="83"/>
      <c r="HKB125" s="1"/>
      <c r="HKC125" s="83"/>
      <c r="HKD125" s="1"/>
      <c r="HKE125" s="83"/>
      <c r="HKF125" s="1"/>
      <c r="HKG125" s="83"/>
      <c r="HKH125" s="1"/>
      <c r="HKI125" s="83"/>
      <c r="HKJ125" s="1"/>
      <c r="HKK125" s="83"/>
      <c r="HKL125" s="1"/>
      <c r="HKM125" s="83"/>
      <c r="HKN125" s="1"/>
      <c r="HKO125" s="83"/>
      <c r="HKP125" s="1"/>
      <c r="HKQ125" s="83"/>
      <c r="HKR125" s="1"/>
      <c r="HKS125" s="83"/>
      <c r="HKT125" s="1"/>
      <c r="HKU125" s="83"/>
      <c r="HKV125" s="1"/>
      <c r="HKW125" s="83"/>
      <c r="HKX125" s="1"/>
      <c r="HKY125" s="83"/>
      <c r="HKZ125" s="1"/>
      <c r="HLA125" s="83"/>
      <c r="HLB125" s="1"/>
      <c r="HLC125" s="83"/>
      <c r="HLD125" s="1"/>
      <c r="HLE125" s="83"/>
      <c r="HLF125" s="1"/>
      <c r="HLG125" s="83"/>
      <c r="HLH125" s="1"/>
      <c r="HLI125" s="83"/>
      <c r="HLJ125" s="1"/>
      <c r="HLK125" s="83"/>
      <c r="HLL125" s="1"/>
      <c r="HLM125" s="83"/>
      <c r="HLN125" s="1"/>
      <c r="HLO125" s="83"/>
      <c r="HLP125" s="1"/>
      <c r="HLQ125" s="83"/>
      <c r="HLR125" s="1"/>
      <c r="HLS125" s="83"/>
      <c r="HLT125" s="1"/>
      <c r="HLU125" s="83"/>
      <c r="HLV125" s="1"/>
      <c r="HLW125" s="83"/>
      <c r="HLX125" s="1"/>
      <c r="HLY125" s="83"/>
      <c r="HLZ125" s="1"/>
      <c r="HMA125" s="83"/>
      <c r="HMB125" s="1"/>
      <c r="HMC125" s="83"/>
      <c r="HMD125" s="1"/>
      <c r="HME125" s="83"/>
      <c r="HMF125" s="1"/>
      <c r="HMG125" s="83"/>
      <c r="HMH125" s="1"/>
      <c r="HMI125" s="83"/>
      <c r="HMJ125" s="1"/>
      <c r="HMK125" s="83"/>
      <c r="HML125" s="1"/>
      <c r="HMM125" s="83"/>
      <c r="HMN125" s="1"/>
      <c r="HMO125" s="83"/>
      <c r="HMP125" s="1"/>
      <c r="HMQ125" s="83"/>
      <c r="HMR125" s="1"/>
      <c r="HMS125" s="83"/>
      <c r="HMT125" s="1"/>
      <c r="HMU125" s="83"/>
      <c r="HMV125" s="1"/>
      <c r="HMW125" s="83"/>
      <c r="HMX125" s="1"/>
      <c r="HMY125" s="83"/>
      <c r="HMZ125" s="1"/>
      <c r="HNA125" s="83"/>
      <c r="HNB125" s="1"/>
      <c r="HNC125" s="83"/>
      <c r="HND125" s="1"/>
      <c r="HNE125" s="83"/>
      <c r="HNF125" s="1"/>
      <c r="HNG125" s="83"/>
      <c r="HNH125" s="1"/>
      <c r="HNI125" s="83"/>
      <c r="HNJ125" s="1"/>
      <c r="HNK125" s="83"/>
      <c r="HNL125" s="1"/>
      <c r="HNM125" s="83"/>
      <c r="HNN125" s="1"/>
      <c r="HNO125" s="83"/>
      <c r="HNP125" s="1"/>
      <c r="HNQ125" s="83"/>
      <c r="HNR125" s="1"/>
      <c r="HNS125" s="83"/>
      <c r="HNT125" s="1"/>
      <c r="HNU125" s="83"/>
      <c r="HNV125" s="1"/>
      <c r="HNW125" s="83"/>
      <c r="HNX125" s="1"/>
      <c r="HNY125" s="83"/>
      <c r="HNZ125" s="1"/>
      <c r="HOA125" s="83"/>
      <c r="HOB125" s="1"/>
      <c r="HOC125" s="83"/>
      <c r="HOD125" s="1"/>
      <c r="HOE125" s="83"/>
      <c r="HOF125" s="1"/>
      <c r="HOG125" s="83"/>
      <c r="HOH125" s="1"/>
      <c r="HOI125" s="83"/>
      <c r="HOJ125" s="1"/>
      <c r="HOK125" s="83"/>
      <c r="HOL125" s="1"/>
      <c r="HOM125" s="83"/>
      <c r="HON125" s="1"/>
      <c r="HOO125" s="83"/>
      <c r="HOP125" s="1"/>
      <c r="HOQ125" s="83"/>
      <c r="HOR125" s="1"/>
      <c r="HOS125" s="83"/>
      <c r="HOT125" s="1"/>
      <c r="HOU125" s="83"/>
      <c r="HOV125" s="1"/>
      <c r="HOW125" s="83"/>
      <c r="HOX125" s="1"/>
      <c r="HOY125" s="83"/>
      <c r="HOZ125" s="1"/>
      <c r="HPA125" s="83"/>
      <c r="HPB125" s="1"/>
      <c r="HPC125" s="83"/>
      <c r="HPD125" s="1"/>
      <c r="HPE125" s="83"/>
      <c r="HPF125" s="1"/>
      <c r="HPG125" s="83"/>
      <c r="HPH125" s="1"/>
      <c r="HPI125" s="83"/>
      <c r="HPJ125" s="1"/>
      <c r="HPK125" s="83"/>
      <c r="HPL125" s="1"/>
      <c r="HPM125" s="83"/>
      <c r="HPN125" s="1"/>
      <c r="HPO125" s="83"/>
      <c r="HPP125" s="1"/>
      <c r="HPQ125" s="83"/>
      <c r="HPR125" s="1"/>
      <c r="HPS125" s="83"/>
      <c r="HPT125" s="1"/>
      <c r="HPU125" s="83"/>
      <c r="HPV125" s="1"/>
      <c r="HPW125" s="83"/>
      <c r="HPX125" s="1"/>
      <c r="HPY125" s="83"/>
      <c r="HPZ125" s="1"/>
      <c r="HQA125" s="83"/>
      <c r="HQB125" s="1"/>
      <c r="HQC125" s="83"/>
      <c r="HQD125" s="1"/>
      <c r="HQE125" s="83"/>
      <c r="HQF125" s="1"/>
      <c r="HQG125" s="83"/>
      <c r="HQH125" s="1"/>
      <c r="HQI125" s="83"/>
      <c r="HQJ125" s="1"/>
      <c r="HQK125" s="83"/>
      <c r="HQL125" s="1"/>
      <c r="HQM125" s="83"/>
      <c r="HQN125" s="1"/>
      <c r="HQO125" s="83"/>
      <c r="HQP125" s="1"/>
      <c r="HQQ125" s="83"/>
      <c r="HQR125" s="1"/>
      <c r="HQS125" s="83"/>
      <c r="HQT125" s="1"/>
      <c r="HQU125" s="83"/>
      <c r="HQV125" s="1"/>
      <c r="HQW125" s="83"/>
      <c r="HQX125" s="1"/>
      <c r="HQY125" s="83"/>
      <c r="HQZ125" s="1"/>
      <c r="HRA125" s="83"/>
      <c r="HRB125" s="1"/>
      <c r="HRC125" s="83"/>
      <c r="HRD125" s="1"/>
      <c r="HRE125" s="83"/>
      <c r="HRF125" s="1"/>
      <c r="HRG125" s="83"/>
      <c r="HRH125" s="1"/>
      <c r="HRI125" s="83"/>
      <c r="HRJ125" s="1"/>
      <c r="HRK125" s="83"/>
      <c r="HRL125" s="1"/>
      <c r="HRM125" s="83"/>
      <c r="HRN125" s="1"/>
      <c r="HRO125" s="83"/>
      <c r="HRP125" s="1"/>
      <c r="HRQ125" s="83"/>
      <c r="HRR125" s="1"/>
      <c r="HRS125" s="83"/>
      <c r="HRT125" s="1"/>
      <c r="HRU125" s="83"/>
      <c r="HRV125" s="1"/>
      <c r="HRW125" s="83"/>
      <c r="HRX125" s="1"/>
      <c r="HRY125" s="83"/>
      <c r="HRZ125" s="1"/>
      <c r="HSA125" s="83"/>
      <c r="HSB125" s="1"/>
      <c r="HSC125" s="83"/>
      <c r="HSD125" s="1"/>
      <c r="HSE125" s="83"/>
      <c r="HSF125" s="1"/>
      <c r="HSG125" s="83"/>
      <c r="HSH125" s="1"/>
      <c r="HSI125" s="83"/>
      <c r="HSJ125" s="1"/>
      <c r="HSK125" s="83"/>
      <c r="HSL125" s="1"/>
      <c r="HSM125" s="83"/>
      <c r="HSN125" s="1"/>
      <c r="HSO125" s="83"/>
      <c r="HSP125" s="1"/>
      <c r="HSQ125" s="83"/>
      <c r="HSR125" s="1"/>
      <c r="HSS125" s="83"/>
      <c r="HST125" s="1"/>
      <c r="HSU125" s="83"/>
      <c r="HSV125" s="1"/>
      <c r="HSW125" s="83"/>
      <c r="HSX125" s="1"/>
      <c r="HSY125" s="83"/>
      <c r="HSZ125" s="1"/>
      <c r="HTA125" s="83"/>
      <c r="HTB125" s="1"/>
      <c r="HTC125" s="83"/>
      <c r="HTD125" s="1"/>
      <c r="HTE125" s="83"/>
      <c r="HTF125" s="1"/>
      <c r="HTG125" s="83"/>
      <c r="HTH125" s="1"/>
      <c r="HTI125" s="83"/>
      <c r="HTJ125" s="1"/>
      <c r="HTK125" s="83"/>
      <c r="HTL125" s="1"/>
      <c r="HTM125" s="83"/>
      <c r="HTN125" s="1"/>
      <c r="HTO125" s="83"/>
      <c r="HTP125" s="1"/>
      <c r="HTQ125" s="83"/>
      <c r="HTR125" s="1"/>
      <c r="HTS125" s="83"/>
      <c r="HTT125" s="1"/>
      <c r="HTU125" s="83"/>
      <c r="HTV125" s="1"/>
      <c r="HTW125" s="83"/>
      <c r="HTX125" s="1"/>
      <c r="HTY125" s="83"/>
      <c r="HTZ125" s="1"/>
      <c r="HUA125" s="83"/>
      <c r="HUB125" s="1"/>
      <c r="HUC125" s="83"/>
      <c r="HUD125" s="1"/>
      <c r="HUE125" s="83"/>
      <c r="HUF125" s="1"/>
      <c r="HUG125" s="83"/>
      <c r="HUH125" s="1"/>
      <c r="HUI125" s="83"/>
      <c r="HUJ125" s="1"/>
      <c r="HUK125" s="83"/>
      <c r="HUL125" s="1"/>
      <c r="HUM125" s="83"/>
      <c r="HUN125" s="1"/>
      <c r="HUO125" s="83"/>
      <c r="HUP125" s="1"/>
      <c r="HUQ125" s="83"/>
      <c r="HUR125" s="1"/>
      <c r="HUS125" s="83"/>
      <c r="HUT125" s="1"/>
      <c r="HUU125" s="83"/>
      <c r="HUV125" s="1"/>
      <c r="HUW125" s="83"/>
      <c r="HUX125" s="1"/>
      <c r="HUY125" s="83"/>
      <c r="HUZ125" s="1"/>
      <c r="HVA125" s="83"/>
      <c r="HVB125" s="1"/>
      <c r="HVC125" s="83"/>
      <c r="HVD125" s="1"/>
      <c r="HVE125" s="83"/>
      <c r="HVF125" s="1"/>
      <c r="HVG125" s="83"/>
      <c r="HVH125" s="1"/>
      <c r="HVI125" s="83"/>
      <c r="HVJ125" s="1"/>
      <c r="HVK125" s="83"/>
      <c r="HVL125" s="1"/>
      <c r="HVM125" s="83"/>
      <c r="HVN125" s="1"/>
      <c r="HVO125" s="83"/>
      <c r="HVP125" s="1"/>
      <c r="HVQ125" s="83"/>
      <c r="HVR125" s="1"/>
      <c r="HVS125" s="83"/>
      <c r="HVT125" s="1"/>
      <c r="HVU125" s="83"/>
      <c r="HVV125" s="1"/>
      <c r="HVW125" s="83"/>
      <c r="HVX125" s="1"/>
      <c r="HVY125" s="83"/>
      <c r="HVZ125" s="1"/>
      <c r="HWA125" s="83"/>
      <c r="HWB125" s="1"/>
      <c r="HWC125" s="83"/>
      <c r="HWD125" s="1"/>
      <c r="HWE125" s="83"/>
      <c r="HWF125" s="1"/>
      <c r="HWG125" s="83"/>
      <c r="HWH125" s="1"/>
      <c r="HWI125" s="83"/>
      <c r="HWJ125" s="1"/>
      <c r="HWK125" s="83"/>
      <c r="HWL125" s="1"/>
      <c r="HWM125" s="83"/>
      <c r="HWN125" s="1"/>
      <c r="HWO125" s="83"/>
      <c r="HWP125" s="1"/>
      <c r="HWQ125" s="83"/>
      <c r="HWR125" s="1"/>
      <c r="HWS125" s="83"/>
      <c r="HWT125" s="1"/>
      <c r="HWU125" s="83"/>
      <c r="HWV125" s="1"/>
      <c r="HWW125" s="83"/>
      <c r="HWX125" s="1"/>
      <c r="HWY125" s="83"/>
      <c r="HWZ125" s="1"/>
      <c r="HXA125" s="83"/>
      <c r="HXB125" s="1"/>
      <c r="HXC125" s="83"/>
      <c r="HXD125" s="1"/>
      <c r="HXE125" s="83"/>
      <c r="HXF125" s="1"/>
      <c r="HXG125" s="83"/>
      <c r="HXH125" s="1"/>
      <c r="HXI125" s="83"/>
      <c r="HXJ125" s="1"/>
      <c r="HXK125" s="83"/>
      <c r="HXL125" s="1"/>
      <c r="HXM125" s="83"/>
      <c r="HXN125" s="1"/>
      <c r="HXO125" s="83"/>
      <c r="HXP125" s="1"/>
      <c r="HXQ125" s="83"/>
      <c r="HXR125" s="1"/>
      <c r="HXS125" s="83"/>
      <c r="HXT125" s="1"/>
      <c r="HXU125" s="83"/>
      <c r="HXV125" s="1"/>
      <c r="HXW125" s="83"/>
      <c r="HXX125" s="1"/>
      <c r="HXY125" s="83"/>
      <c r="HXZ125" s="1"/>
      <c r="HYA125" s="83"/>
      <c r="HYB125" s="1"/>
      <c r="HYC125" s="83"/>
      <c r="HYD125" s="1"/>
      <c r="HYE125" s="83"/>
      <c r="HYF125" s="1"/>
      <c r="HYG125" s="83"/>
      <c r="HYH125" s="1"/>
      <c r="HYI125" s="83"/>
      <c r="HYJ125" s="1"/>
      <c r="HYK125" s="83"/>
      <c r="HYL125" s="1"/>
      <c r="HYM125" s="83"/>
      <c r="HYN125" s="1"/>
      <c r="HYO125" s="83"/>
      <c r="HYP125" s="1"/>
      <c r="HYQ125" s="83"/>
      <c r="HYR125" s="1"/>
      <c r="HYS125" s="83"/>
      <c r="HYT125" s="1"/>
      <c r="HYU125" s="83"/>
      <c r="HYV125" s="1"/>
      <c r="HYW125" s="83"/>
      <c r="HYX125" s="1"/>
      <c r="HYY125" s="83"/>
      <c r="HYZ125" s="1"/>
      <c r="HZA125" s="83"/>
      <c r="HZB125" s="1"/>
      <c r="HZC125" s="83"/>
      <c r="HZD125" s="1"/>
      <c r="HZE125" s="83"/>
      <c r="HZF125" s="1"/>
      <c r="HZG125" s="83"/>
      <c r="HZH125" s="1"/>
      <c r="HZI125" s="83"/>
      <c r="HZJ125" s="1"/>
      <c r="HZK125" s="83"/>
      <c r="HZL125" s="1"/>
      <c r="HZM125" s="83"/>
      <c r="HZN125" s="1"/>
      <c r="HZO125" s="83"/>
      <c r="HZP125" s="1"/>
      <c r="HZQ125" s="83"/>
      <c r="HZR125" s="1"/>
      <c r="HZS125" s="83"/>
      <c r="HZT125" s="1"/>
      <c r="HZU125" s="83"/>
      <c r="HZV125" s="1"/>
      <c r="HZW125" s="83"/>
      <c r="HZX125" s="1"/>
      <c r="HZY125" s="83"/>
      <c r="HZZ125" s="1"/>
      <c r="IAA125" s="83"/>
      <c r="IAB125" s="1"/>
      <c r="IAC125" s="83"/>
      <c r="IAD125" s="1"/>
      <c r="IAE125" s="83"/>
      <c r="IAF125" s="1"/>
      <c r="IAG125" s="83"/>
      <c r="IAH125" s="1"/>
      <c r="IAI125" s="83"/>
      <c r="IAJ125" s="1"/>
      <c r="IAK125" s="83"/>
      <c r="IAL125" s="1"/>
      <c r="IAM125" s="83"/>
      <c r="IAN125" s="1"/>
      <c r="IAO125" s="83"/>
      <c r="IAP125" s="1"/>
      <c r="IAQ125" s="83"/>
      <c r="IAR125" s="1"/>
      <c r="IAS125" s="83"/>
      <c r="IAT125" s="1"/>
      <c r="IAU125" s="83"/>
      <c r="IAV125" s="1"/>
      <c r="IAW125" s="83"/>
      <c r="IAX125" s="1"/>
      <c r="IAY125" s="83"/>
      <c r="IAZ125" s="1"/>
      <c r="IBA125" s="83"/>
      <c r="IBB125" s="1"/>
      <c r="IBC125" s="83"/>
      <c r="IBD125" s="1"/>
      <c r="IBE125" s="83"/>
      <c r="IBF125" s="1"/>
      <c r="IBG125" s="83"/>
      <c r="IBH125" s="1"/>
      <c r="IBI125" s="83"/>
      <c r="IBJ125" s="1"/>
      <c r="IBK125" s="83"/>
      <c r="IBL125" s="1"/>
      <c r="IBM125" s="83"/>
      <c r="IBN125" s="1"/>
      <c r="IBO125" s="83"/>
      <c r="IBP125" s="1"/>
      <c r="IBQ125" s="83"/>
      <c r="IBR125" s="1"/>
      <c r="IBS125" s="83"/>
      <c r="IBT125" s="1"/>
      <c r="IBU125" s="83"/>
      <c r="IBV125" s="1"/>
      <c r="IBW125" s="83"/>
      <c r="IBX125" s="1"/>
      <c r="IBY125" s="83"/>
      <c r="IBZ125" s="1"/>
      <c r="ICA125" s="83"/>
      <c r="ICB125" s="1"/>
      <c r="ICC125" s="83"/>
      <c r="ICD125" s="1"/>
      <c r="ICE125" s="83"/>
      <c r="ICF125" s="1"/>
      <c r="ICG125" s="83"/>
      <c r="ICH125" s="1"/>
      <c r="ICI125" s="83"/>
      <c r="ICJ125" s="1"/>
      <c r="ICK125" s="83"/>
      <c r="ICL125" s="1"/>
      <c r="ICM125" s="83"/>
      <c r="ICN125" s="1"/>
      <c r="ICO125" s="83"/>
      <c r="ICP125" s="1"/>
      <c r="ICQ125" s="83"/>
      <c r="ICR125" s="1"/>
      <c r="ICS125" s="83"/>
      <c r="ICT125" s="1"/>
      <c r="ICU125" s="83"/>
      <c r="ICV125" s="1"/>
      <c r="ICW125" s="83"/>
      <c r="ICX125" s="1"/>
      <c r="ICY125" s="83"/>
      <c r="ICZ125" s="1"/>
      <c r="IDA125" s="83"/>
      <c r="IDB125" s="1"/>
      <c r="IDC125" s="83"/>
      <c r="IDD125" s="1"/>
      <c r="IDE125" s="83"/>
      <c r="IDF125" s="1"/>
      <c r="IDG125" s="83"/>
      <c r="IDH125" s="1"/>
      <c r="IDI125" s="83"/>
      <c r="IDJ125" s="1"/>
      <c r="IDK125" s="83"/>
      <c r="IDL125" s="1"/>
      <c r="IDM125" s="83"/>
      <c r="IDN125" s="1"/>
      <c r="IDO125" s="83"/>
      <c r="IDP125" s="1"/>
      <c r="IDQ125" s="83"/>
      <c r="IDR125" s="1"/>
      <c r="IDS125" s="83"/>
      <c r="IDT125" s="1"/>
      <c r="IDU125" s="83"/>
      <c r="IDV125" s="1"/>
      <c r="IDW125" s="83"/>
      <c r="IDX125" s="1"/>
      <c r="IDY125" s="83"/>
      <c r="IDZ125" s="1"/>
      <c r="IEA125" s="83"/>
      <c r="IEB125" s="1"/>
      <c r="IEC125" s="83"/>
      <c r="IED125" s="1"/>
      <c r="IEE125" s="83"/>
      <c r="IEF125" s="1"/>
      <c r="IEG125" s="83"/>
      <c r="IEH125" s="1"/>
      <c r="IEI125" s="83"/>
      <c r="IEJ125" s="1"/>
      <c r="IEK125" s="83"/>
      <c r="IEL125" s="1"/>
      <c r="IEM125" s="83"/>
      <c r="IEN125" s="1"/>
      <c r="IEO125" s="83"/>
      <c r="IEP125" s="1"/>
      <c r="IEQ125" s="83"/>
      <c r="IER125" s="1"/>
      <c r="IES125" s="83"/>
      <c r="IET125" s="1"/>
      <c r="IEU125" s="83"/>
      <c r="IEV125" s="1"/>
      <c r="IEW125" s="83"/>
      <c r="IEX125" s="1"/>
      <c r="IEY125" s="83"/>
      <c r="IEZ125" s="1"/>
      <c r="IFA125" s="83"/>
      <c r="IFB125" s="1"/>
      <c r="IFC125" s="83"/>
      <c r="IFD125" s="1"/>
      <c r="IFE125" s="83"/>
      <c r="IFF125" s="1"/>
      <c r="IFG125" s="83"/>
      <c r="IFH125" s="1"/>
      <c r="IFI125" s="83"/>
      <c r="IFJ125" s="1"/>
      <c r="IFK125" s="83"/>
      <c r="IFL125" s="1"/>
      <c r="IFM125" s="83"/>
      <c r="IFN125" s="1"/>
      <c r="IFO125" s="83"/>
      <c r="IFP125" s="1"/>
      <c r="IFQ125" s="83"/>
      <c r="IFR125" s="1"/>
      <c r="IFS125" s="83"/>
      <c r="IFT125" s="1"/>
      <c r="IFU125" s="83"/>
      <c r="IFV125" s="1"/>
      <c r="IFW125" s="83"/>
      <c r="IFX125" s="1"/>
      <c r="IFY125" s="83"/>
      <c r="IFZ125" s="1"/>
      <c r="IGA125" s="83"/>
      <c r="IGB125" s="1"/>
      <c r="IGC125" s="83"/>
      <c r="IGD125" s="1"/>
      <c r="IGE125" s="83"/>
      <c r="IGF125" s="1"/>
      <c r="IGG125" s="83"/>
      <c r="IGH125" s="1"/>
      <c r="IGI125" s="83"/>
      <c r="IGJ125" s="1"/>
      <c r="IGK125" s="83"/>
      <c r="IGL125" s="1"/>
      <c r="IGM125" s="83"/>
      <c r="IGN125" s="1"/>
      <c r="IGO125" s="83"/>
      <c r="IGP125" s="1"/>
      <c r="IGQ125" s="83"/>
      <c r="IGR125" s="1"/>
      <c r="IGS125" s="83"/>
      <c r="IGT125" s="1"/>
      <c r="IGU125" s="83"/>
      <c r="IGV125" s="1"/>
      <c r="IGW125" s="83"/>
      <c r="IGX125" s="1"/>
      <c r="IGY125" s="83"/>
      <c r="IGZ125" s="1"/>
      <c r="IHA125" s="83"/>
      <c r="IHB125" s="1"/>
      <c r="IHC125" s="83"/>
      <c r="IHD125" s="1"/>
      <c r="IHE125" s="83"/>
      <c r="IHF125" s="1"/>
      <c r="IHG125" s="83"/>
      <c r="IHH125" s="1"/>
      <c r="IHI125" s="83"/>
      <c r="IHJ125" s="1"/>
      <c r="IHK125" s="83"/>
      <c r="IHL125" s="1"/>
      <c r="IHM125" s="83"/>
      <c r="IHN125" s="1"/>
      <c r="IHO125" s="83"/>
      <c r="IHP125" s="1"/>
      <c r="IHQ125" s="83"/>
      <c r="IHR125" s="1"/>
      <c r="IHS125" s="83"/>
      <c r="IHT125" s="1"/>
      <c r="IHU125" s="83"/>
      <c r="IHV125" s="1"/>
      <c r="IHW125" s="83"/>
      <c r="IHX125" s="1"/>
      <c r="IHY125" s="83"/>
      <c r="IHZ125" s="1"/>
      <c r="IIA125" s="83"/>
      <c r="IIB125" s="1"/>
      <c r="IIC125" s="83"/>
      <c r="IID125" s="1"/>
      <c r="IIE125" s="83"/>
      <c r="IIF125" s="1"/>
      <c r="IIG125" s="83"/>
      <c r="IIH125" s="1"/>
      <c r="III125" s="83"/>
      <c r="IIJ125" s="1"/>
      <c r="IIK125" s="83"/>
      <c r="IIL125" s="1"/>
      <c r="IIM125" s="83"/>
      <c r="IIN125" s="1"/>
      <c r="IIO125" s="83"/>
      <c r="IIP125" s="1"/>
      <c r="IIQ125" s="83"/>
      <c r="IIR125" s="1"/>
      <c r="IIS125" s="83"/>
      <c r="IIT125" s="1"/>
      <c r="IIU125" s="83"/>
      <c r="IIV125" s="1"/>
      <c r="IIW125" s="83"/>
      <c r="IIX125" s="1"/>
      <c r="IIY125" s="83"/>
      <c r="IIZ125" s="1"/>
      <c r="IJA125" s="83"/>
      <c r="IJB125" s="1"/>
      <c r="IJC125" s="83"/>
      <c r="IJD125" s="1"/>
      <c r="IJE125" s="83"/>
      <c r="IJF125" s="1"/>
      <c r="IJG125" s="83"/>
      <c r="IJH125" s="1"/>
      <c r="IJI125" s="83"/>
      <c r="IJJ125" s="1"/>
      <c r="IJK125" s="83"/>
      <c r="IJL125" s="1"/>
      <c r="IJM125" s="83"/>
      <c r="IJN125" s="1"/>
      <c r="IJO125" s="83"/>
      <c r="IJP125" s="1"/>
      <c r="IJQ125" s="83"/>
      <c r="IJR125" s="1"/>
      <c r="IJS125" s="83"/>
      <c r="IJT125" s="1"/>
      <c r="IJU125" s="83"/>
      <c r="IJV125" s="1"/>
      <c r="IJW125" s="83"/>
      <c r="IJX125" s="1"/>
      <c r="IJY125" s="83"/>
      <c r="IJZ125" s="1"/>
      <c r="IKA125" s="83"/>
      <c r="IKB125" s="1"/>
      <c r="IKC125" s="83"/>
      <c r="IKD125" s="1"/>
      <c r="IKE125" s="83"/>
      <c r="IKF125" s="1"/>
      <c r="IKG125" s="83"/>
      <c r="IKH125" s="1"/>
      <c r="IKI125" s="83"/>
      <c r="IKJ125" s="1"/>
      <c r="IKK125" s="83"/>
      <c r="IKL125" s="1"/>
      <c r="IKM125" s="83"/>
      <c r="IKN125" s="1"/>
      <c r="IKO125" s="83"/>
      <c r="IKP125" s="1"/>
      <c r="IKQ125" s="83"/>
      <c r="IKR125" s="1"/>
      <c r="IKS125" s="83"/>
      <c r="IKT125" s="1"/>
      <c r="IKU125" s="83"/>
      <c r="IKV125" s="1"/>
      <c r="IKW125" s="83"/>
      <c r="IKX125" s="1"/>
      <c r="IKY125" s="83"/>
      <c r="IKZ125" s="1"/>
      <c r="ILA125" s="83"/>
      <c r="ILB125" s="1"/>
      <c r="ILC125" s="83"/>
      <c r="ILD125" s="1"/>
      <c r="ILE125" s="83"/>
      <c r="ILF125" s="1"/>
      <c r="ILG125" s="83"/>
      <c r="ILH125" s="1"/>
      <c r="ILI125" s="83"/>
      <c r="ILJ125" s="1"/>
      <c r="ILK125" s="83"/>
      <c r="ILL125" s="1"/>
      <c r="ILM125" s="83"/>
      <c r="ILN125" s="1"/>
      <c r="ILO125" s="83"/>
      <c r="ILP125" s="1"/>
      <c r="ILQ125" s="83"/>
      <c r="ILR125" s="1"/>
      <c r="ILS125" s="83"/>
      <c r="ILT125" s="1"/>
      <c r="ILU125" s="83"/>
      <c r="ILV125" s="1"/>
      <c r="ILW125" s="83"/>
      <c r="ILX125" s="1"/>
      <c r="ILY125" s="83"/>
      <c r="ILZ125" s="1"/>
      <c r="IMA125" s="83"/>
      <c r="IMB125" s="1"/>
      <c r="IMC125" s="83"/>
      <c r="IMD125" s="1"/>
      <c r="IME125" s="83"/>
      <c r="IMF125" s="1"/>
      <c r="IMG125" s="83"/>
      <c r="IMH125" s="1"/>
      <c r="IMI125" s="83"/>
      <c r="IMJ125" s="1"/>
      <c r="IMK125" s="83"/>
      <c r="IML125" s="1"/>
      <c r="IMM125" s="83"/>
      <c r="IMN125" s="1"/>
      <c r="IMO125" s="83"/>
      <c r="IMP125" s="1"/>
      <c r="IMQ125" s="83"/>
      <c r="IMR125" s="1"/>
      <c r="IMS125" s="83"/>
      <c r="IMT125" s="1"/>
      <c r="IMU125" s="83"/>
      <c r="IMV125" s="1"/>
      <c r="IMW125" s="83"/>
      <c r="IMX125" s="1"/>
      <c r="IMY125" s="83"/>
      <c r="IMZ125" s="1"/>
      <c r="INA125" s="83"/>
      <c r="INB125" s="1"/>
      <c r="INC125" s="83"/>
      <c r="IND125" s="1"/>
      <c r="INE125" s="83"/>
      <c r="INF125" s="1"/>
      <c r="ING125" s="83"/>
      <c r="INH125" s="1"/>
      <c r="INI125" s="83"/>
      <c r="INJ125" s="1"/>
      <c r="INK125" s="83"/>
      <c r="INL125" s="1"/>
      <c r="INM125" s="83"/>
      <c r="INN125" s="1"/>
      <c r="INO125" s="83"/>
      <c r="INP125" s="1"/>
      <c r="INQ125" s="83"/>
      <c r="INR125" s="1"/>
      <c r="INS125" s="83"/>
      <c r="INT125" s="1"/>
      <c r="INU125" s="83"/>
      <c r="INV125" s="1"/>
      <c r="INW125" s="83"/>
      <c r="INX125" s="1"/>
      <c r="INY125" s="83"/>
      <c r="INZ125" s="1"/>
      <c r="IOA125" s="83"/>
      <c r="IOB125" s="1"/>
      <c r="IOC125" s="83"/>
      <c r="IOD125" s="1"/>
      <c r="IOE125" s="83"/>
      <c r="IOF125" s="1"/>
      <c r="IOG125" s="83"/>
      <c r="IOH125" s="1"/>
      <c r="IOI125" s="83"/>
      <c r="IOJ125" s="1"/>
      <c r="IOK125" s="83"/>
      <c r="IOL125" s="1"/>
      <c r="IOM125" s="83"/>
      <c r="ION125" s="1"/>
      <c r="IOO125" s="83"/>
      <c r="IOP125" s="1"/>
      <c r="IOQ125" s="83"/>
      <c r="IOR125" s="1"/>
      <c r="IOS125" s="83"/>
      <c r="IOT125" s="1"/>
      <c r="IOU125" s="83"/>
      <c r="IOV125" s="1"/>
      <c r="IOW125" s="83"/>
      <c r="IOX125" s="1"/>
      <c r="IOY125" s="83"/>
      <c r="IOZ125" s="1"/>
      <c r="IPA125" s="83"/>
      <c r="IPB125" s="1"/>
      <c r="IPC125" s="83"/>
      <c r="IPD125" s="1"/>
      <c r="IPE125" s="83"/>
      <c r="IPF125" s="1"/>
      <c r="IPG125" s="83"/>
      <c r="IPH125" s="1"/>
      <c r="IPI125" s="83"/>
      <c r="IPJ125" s="1"/>
      <c r="IPK125" s="83"/>
      <c r="IPL125" s="1"/>
      <c r="IPM125" s="83"/>
      <c r="IPN125" s="1"/>
      <c r="IPO125" s="83"/>
      <c r="IPP125" s="1"/>
      <c r="IPQ125" s="83"/>
      <c r="IPR125" s="1"/>
      <c r="IPS125" s="83"/>
      <c r="IPT125" s="1"/>
      <c r="IPU125" s="83"/>
      <c r="IPV125" s="1"/>
      <c r="IPW125" s="83"/>
      <c r="IPX125" s="1"/>
      <c r="IPY125" s="83"/>
      <c r="IPZ125" s="1"/>
      <c r="IQA125" s="83"/>
      <c r="IQB125" s="1"/>
      <c r="IQC125" s="83"/>
      <c r="IQD125" s="1"/>
      <c r="IQE125" s="83"/>
      <c r="IQF125" s="1"/>
      <c r="IQG125" s="83"/>
      <c r="IQH125" s="1"/>
      <c r="IQI125" s="83"/>
      <c r="IQJ125" s="1"/>
      <c r="IQK125" s="83"/>
      <c r="IQL125" s="1"/>
      <c r="IQM125" s="83"/>
      <c r="IQN125" s="1"/>
      <c r="IQO125" s="83"/>
      <c r="IQP125" s="1"/>
      <c r="IQQ125" s="83"/>
      <c r="IQR125" s="1"/>
      <c r="IQS125" s="83"/>
      <c r="IQT125" s="1"/>
      <c r="IQU125" s="83"/>
      <c r="IQV125" s="1"/>
      <c r="IQW125" s="83"/>
      <c r="IQX125" s="1"/>
      <c r="IQY125" s="83"/>
      <c r="IQZ125" s="1"/>
      <c r="IRA125" s="83"/>
      <c r="IRB125" s="1"/>
      <c r="IRC125" s="83"/>
      <c r="IRD125" s="1"/>
      <c r="IRE125" s="83"/>
      <c r="IRF125" s="1"/>
      <c r="IRG125" s="83"/>
      <c r="IRH125" s="1"/>
      <c r="IRI125" s="83"/>
      <c r="IRJ125" s="1"/>
      <c r="IRK125" s="83"/>
      <c r="IRL125" s="1"/>
      <c r="IRM125" s="83"/>
      <c r="IRN125" s="1"/>
      <c r="IRO125" s="83"/>
      <c r="IRP125" s="1"/>
      <c r="IRQ125" s="83"/>
      <c r="IRR125" s="1"/>
      <c r="IRS125" s="83"/>
      <c r="IRT125" s="1"/>
      <c r="IRU125" s="83"/>
      <c r="IRV125" s="1"/>
      <c r="IRW125" s="83"/>
      <c r="IRX125" s="1"/>
      <c r="IRY125" s="83"/>
      <c r="IRZ125" s="1"/>
      <c r="ISA125" s="83"/>
      <c r="ISB125" s="1"/>
      <c r="ISC125" s="83"/>
      <c r="ISD125" s="1"/>
      <c r="ISE125" s="83"/>
      <c r="ISF125" s="1"/>
      <c r="ISG125" s="83"/>
      <c r="ISH125" s="1"/>
      <c r="ISI125" s="83"/>
      <c r="ISJ125" s="1"/>
      <c r="ISK125" s="83"/>
      <c r="ISL125" s="1"/>
      <c r="ISM125" s="83"/>
      <c r="ISN125" s="1"/>
      <c r="ISO125" s="83"/>
      <c r="ISP125" s="1"/>
      <c r="ISQ125" s="83"/>
      <c r="ISR125" s="1"/>
      <c r="ISS125" s="83"/>
      <c r="IST125" s="1"/>
      <c r="ISU125" s="83"/>
      <c r="ISV125" s="1"/>
      <c r="ISW125" s="83"/>
      <c r="ISX125" s="1"/>
      <c r="ISY125" s="83"/>
      <c r="ISZ125" s="1"/>
      <c r="ITA125" s="83"/>
      <c r="ITB125" s="1"/>
      <c r="ITC125" s="83"/>
      <c r="ITD125" s="1"/>
      <c r="ITE125" s="83"/>
      <c r="ITF125" s="1"/>
      <c r="ITG125" s="83"/>
      <c r="ITH125" s="1"/>
      <c r="ITI125" s="83"/>
      <c r="ITJ125" s="1"/>
      <c r="ITK125" s="83"/>
      <c r="ITL125" s="1"/>
      <c r="ITM125" s="83"/>
      <c r="ITN125" s="1"/>
      <c r="ITO125" s="83"/>
      <c r="ITP125" s="1"/>
      <c r="ITQ125" s="83"/>
      <c r="ITR125" s="1"/>
      <c r="ITS125" s="83"/>
      <c r="ITT125" s="1"/>
      <c r="ITU125" s="83"/>
      <c r="ITV125" s="1"/>
      <c r="ITW125" s="83"/>
      <c r="ITX125" s="1"/>
      <c r="ITY125" s="83"/>
      <c r="ITZ125" s="1"/>
      <c r="IUA125" s="83"/>
      <c r="IUB125" s="1"/>
      <c r="IUC125" s="83"/>
      <c r="IUD125" s="1"/>
      <c r="IUE125" s="83"/>
      <c r="IUF125" s="1"/>
      <c r="IUG125" s="83"/>
      <c r="IUH125" s="1"/>
      <c r="IUI125" s="83"/>
      <c r="IUJ125" s="1"/>
      <c r="IUK125" s="83"/>
      <c r="IUL125" s="1"/>
      <c r="IUM125" s="83"/>
      <c r="IUN125" s="1"/>
      <c r="IUO125" s="83"/>
      <c r="IUP125" s="1"/>
      <c r="IUQ125" s="83"/>
      <c r="IUR125" s="1"/>
      <c r="IUS125" s="83"/>
      <c r="IUT125" s="1"/>
      <c r="IUU125" s="83"/>
      <c r="IUV125" s="1"/>
      <c r="IUW125" s="83"/>
      <c r="IUX125" s="1"/>
      <c r="IUY125" s="83"/>
      <c r="IUZ125" s="1"/>
      <c r="IVA125" s="83"/>
      <c r="IVB125" s="1"/>
      <c r="IVC125" s="83"/>
      <c r="IVD125" s="1"/>
      <c r="IVE125" s="83"/>
      <c r="IVF125" s="1"/>
      <c r="IVG125" s="83"/>
      <c r="IVH125" s="1"/>
      <c r="IVI125" s="83"/>
      <c r="IVJ125" s="1"/>
      <c r="IVK125" s="83"/>
      <c r="IVL125" s="1"/>
      <c r="IVM125" s="83"/>
      <c r="IVN125" s="1"/>
      <c r="IVO125" s="83"/>
      <c r="IVP125" s="1"/>
      <c r="IVQ125" s="83"/>
      <c r="IVR125" s="1"/>
      <c r="IVS125" s="83"/>
      <c r="IVT125" s="1"/>
      <c r="IVU125" s="83"/>
      <c r="IVV125" s="1"/>
      <c r="IVW125" s="83"/>
      <c r="IVX125" s="1"/>
      <c r="IVY125" s="83"/>
      <c r="IVZ125" s="1"/>
      <c r="IWA125" s="83"/>
      <c r="IWB125" s="1"/>
      <c r="IWC125" s="83"/>
      <c r="IWD125" s="1"/>
      <c r="IWE125" s="83"/>
      <c r="IWF125" s="1"/>
      <c r="IWG125" s="83"/>
      <c r="IWH125" s="1"/>
      <c r="IWI125" s="83"/>
      <c r="IWJ125" s="1"/>
      <c r="IWK125" s="83"/>
      <c r="IWL125" s="1"/>
      <c r="IWM125" s="83"/>
      <c r="IWN125" s="1"/>
      <c r="IWO125" s="83"/>
      <c r="IWP125" s="1"/>
      <c r="IWQ125" s="83"/>
      <c r="IWR125" s="1"/>
      <c r="IWS125" s="83"/>
      <c r="IWT125" s="1"/>
      <c r="IWU125" s="83"/>
      <c r="IWV125" s="1"/>
      <c r="IWW125" s="83"/>
      <c r="IWX125" s="1"/>
      <c r="IWY125" s="83"/>
      <c r="IWZ125" s="1"/>
      <c r="IXA125" s="83"/>
      <c r="IXB125" s="1"/>
      <c r="IXC125" s="83"/>
      <c r="IXD125" s="1"/>
      <c r="IXE125" s="83"/>
      <c r="IXF125" s="1"/>
      <c r="IXG125" s="83"/>
      <c r="IXH125" s="1"/>
      <c r="IXI125" s="83"/>
      <c r="IXJ125" s="1"/>
      <c r="IXK125" s="83"/>
      <c r="IXL125" s="1"/>
      <c r="IXM125" s="83"/>
      <c r="IXN125" s="1"/>
      <c r="IXO125" s="83"/>
      <c r="IXP125" s="1"/>
      <c r="IXQ125" s="83"/>
      <c r="IXR125" s="1"/>
      <c r="IXS125" s="83"/>
      <c r="IXT125" s="1"/>
      <c r="IXU125" s="83"/>
      <c r="IXV125" s="1"/>
      <c r="IXW125" s="83"/>
      <c r="IXX125" s="1"/>
      <c r="IXY125" s="83"/>
      <c r="IXZ125" s="1"/>
      <c r="IYA125" s="83"/>
      <c r="IYB125" s="1"/>
      <c r="IYC125" s="83"/>
      <c r="IYD125" s="1"/>
      <c r="IYE125" s="83"/>
      <c r="IYF125" s="1"/>
      <c r="IYG125" s="83"/>
      <c r="IYH125" s="1"/>
      <c r="IYI125" s="83"/>
      <c r="IYJ125" s="1"/>
      <c r="IYK125" s="83"/>
      <c r="IYL125" s="1"/>
      <c r="IYM125" s="83"/>
      <c r="IYN125" s="1"/>
      <c r="IYO125" s="83"/>
      <c r="IYP125" s="1"/>
      <c r="IYQ125" s="83"/>
      <c r="IYR125" s="1"/>
      <c r="IYS125" s="83"/>
      <c r="IYT125" s="1"/>
      <c r="IYU125" s="83"/>
      <c r="IYV125" s="1"/>
      <c r="IYW125" s="83"/>
      <c r="IYX125" s="1"/>
      <c r="IYY125" s="83"/>
      <c r="IYZ125" s="1"/>
      <c r="IZA125" s="83"/>
      <c r="IZB125" s="1"/>
      <c r="IZC125" s="83"/>
      <c r="IZD125" s="1"/>
      <c r="IZE125" s="83"/>
      <c r="IZF125" s="1"/>
      <c r="IZG125" s="83"/>
      <c r="IZH125" s="1"/>
      <c r="IZI125" s="83"/>
      <c r="IZJ125" s="1"/>
      <c r="IZK125" s="83"/>
      <c r="IZL125" s="1"/>
      <c r="IZM125" s="83"/>
      <c r="IZN125" s="1"/>
      <c r="IZO125" s="83"/>
      <c r="IZP125" s="1"/>
      <c r="IZQ125" s="83"/>
      <c r="IZR125" s="1"/>
      <c r="IZS125" s="83"/>
      <c r="IZT125" s="1"/>
      <c r="IZU125" s="83"/>
      <c r="IZV125" s="1"/>
      <c r="IZW125" s="83"/>
      <c r="IZX125" s="1"/>
      <c r="IZY125" s="83"/>
      <c r="IZZ125" s="1"/>
      <c r="JAA125" s="83"/>
      <c r="JAB125" s="1"/>
      <c r="JAC125" s="83"/>
      <c r="JAD125" s="1"/>
      <c r="JAE125" s="83"/>
      <c r="JAF125" s="1"/>
      <c r="JAG125" s="83"/>
      <c r="JAH125" s="1"/>
      <c r="JAI125" s="83"/>
      <c r="JAJ125" s="1"/>
      <c r="JAK125" s="83"/>
      <c r="JAL125" s="1"/>
      <c r="JAM125" s="83"/>
      <c r="JAN125" s="1"/>
      <c r="JAO125" s="83"/>
      <c r="JAP125" s="1"/>
      <c r="JAQ125" s="83"/>
      <c r="JAR125" s="1"/>
      <c r="JAS125" s="83"/>
      <c r="JAT125" s="1"/>
      <c r="JAU125" s="83"/>
      <c r="JAV125" s="1"/>
      <c r="JAW125" s="83"/>
      <c r="JAX125" s="1"/>
      <c r="JAY125" s="83"/>
      <c r="JAZ125" s="1"/>
      <c r="JBA125" s="83"/>
      <c r="JBB125" s="1"/>
      <c r="JBC125" s="83"/>
      <c r="JBD125" s="1"/>
      <c r="JBE125" s="83"/>
      <c r="JBF125" s="1"/>
      <c r="JBG125" s="83"/>
      <c r="JBH125" s="1"/>
      <c r="JBI125" s="83"/>
      <c r="JBJ125" s="1"/>
      <c r="JBK125" s="83"/>
      <c r="JBL125" s="1"/>
      <c r="JBM125" s="83"/>
      <c r="JBN125" s="1"/>
      <c r="JBO125" s="83"/>
      <c r="JBP125" s="1"/>
      <c r="JBQ125" s="83"/>
      <c r="JBR125" s="1"/>
      <c r="JBS125" s="83"/>
      <c r="JBT125" s="1"/>
      <c r="JBU125" s="83"/>
      <c r="JBV125" s="1"/>
      <c r="JBW125" s="83"/>
      <c r="JBX125" s="1"/>
      <c r="JBY125" s="83"/>
      <c r="JBZ125" s="1"/>
      <c r="JCA125" s="83"/>
      <c r="JCB125" s="1"/>
      <c r="JCC125" s="83"/>
      <c r="JCD125" s="1"/>
      <c r="JCE125" s="83"/>
      <c r="JCF125" s="1"/>
      <c r="JCG125" s="83"/>
      <c r="JCH125" s="1"/>
      <c r="JCI125" s="83"/>
      <c r="JCJ125" s="1"/>
      <c r="JCK125" s="83"/>
      <c r="JCL125" s="1"/>
      <c r="JCM125" s="83"/>
      <c r="JCN125" s="1"/>
      <c r="JCO125" s="83"/>
      <c r="JCP125" s="1"/>
      <c r="JCQ125" s="83"/>
      <c r="JCR125" s="1"/>
      <c r="JCS125" s="83"/>
      <c r="JCT125" s="1"/>
      <c r="JCU125" s="83"/>
      <c r="JCV125" s="1"/>
      <c r="JCW125" s="83"/>
      <c r="JCX125" s="1"/>
      <c r="JCY125" s="83"/>
      <c r="JCZ125" s="1"/>
      <c r="JDA125" s="83"/>
      <c r="JDB125" s="1"/>
      <c r="JDC125" s="83"/>
      <c r="JDD125" s="1"/>
      <c r="JDE125" s="83"/>
      <c r="JDF125" s="1"/>
      <c r="JDG125" s="83"/>
      <c r="JDH125" s="1"/>
      <c r="JDI125" s="83"/>
      <c r="JDJ125" s="1"/>
      <c r="JDK125" s="83"/>
      <c r="JDL125" s="1"/>
      <c r="JDM125" s="83"/>
      <c r="JDN125" s="1"/>
      <c r="JDO125" s="83"/>
      <c r="JDP125" s="1"/>
      <c r="JDQ125" s="83"/>
      <c r="JDR125" s="1"/>
      <c r="JDS125" s="83"/>
      <c r="JDT125" s="1"/>
      <c r="JDU125" s="83"/>
      <c r="JDV125" s="1"/>
      <c r="JDW125" s="83"/>
      <c r="JDX125" s="1"/>
      <c r="JDY125" s="83"/>
      <c r="JDZ125" s="1"/>
      <c r="JEA125" s="83"/>
      <c r="JEB125" s="1"/>
      <c r="JEC125" s="83"/>
      <c r="JED125" s="1"/>
      <c r="JEE125" s="83"/>
      <c r="JEF125" s="1"/>
      <c r="JEG125" s="83"/>
      <c r="JEH125" s="1"/>
      <c r="JEI125" s="83"/>
      <c r="JEJ125" s="1"/>
      <c r="JEK125" s="83"/>
      <c r="JEL125" s="1"/>
      <c r="JEM125" s="83"/>
      <c r="JEN125" s="1"/>
      <c r="JEO125" s="83"/>
      <c r="JEP125" s="1"/>
      <c r="JEQ125" s="83"/>
      <c r="JER125" s="1"/>
      <c r="JES125" s="83"/>
      <c r="JET125" s="1"/>
      <c r="JEU125" s="83"/>
      <c r="JEV125" s="1"/>
      <c r="JEW125" s="83"/>
      <c r="JEX125" s="1"/>
      <c r="JEY125" s="83"/>
      <c r="JEZ125" s="1"/>
      <c r="JFA125" s="83"/>
      <c r="JFB125" s="1"/>
      <c r="JFC125" s="83"/>
      <c r="JFD125" s="1"/>
      <c r="JFE125" s="83"/>
      <c r="JFF125" s="1"/>
      <c r="JFG125" s="83"/>
      <c r="JFH125" s="1"/>
      <c r="JFI125" s="83"/>
      <c r="JFJ125" s="1"/>
      <c r="JFK125" s="83"/>
      <c r="JFL125" s="1"/>
      <c r="JFM125" s="83"/>
      <c r="JFN125" s="1"/>
      <c r="JFO125" s="83"/>
      <c r="JFP125" s="1"/>
      <c r="JFQ125" s="83"/>
      <c r="JFR125" s="1"/>
      <c r="JFS125" s="83"/>
      <c r="JFT125" s="1"/>
      <c r="JFU125" s="83"/>
      <c r="JFV125" s="1"/>
      <c r="JFW125" s="83"/>
      <c r="JFX125" s="1"/>
      <c r="JFY125" s="83"/>
      <c r="JFZ125" s="1"/>
      <c r="JGA125" s="83"/>
      <c r="JGB125" s="1"/>
      <c r="JGC125" s="83"/>
      <c r="JGD125" s="1"/>
      <c r="JGE125" s="83"/>
      <c r="JGF125" s="1"/>
      <c r="JGG125" s="83"/>
      <c r="JGH125" s="1"/>
      <c r="JGI125" s="83"/>
      <c r="JGJ125" s="1"/>
      <c r="JGK125" s="83"/>
      <c r="JGL125" s="1"/>
      <c r="JGM125" s="83"/>
      <c r="JGN125" s="1"/>
      <c r="JGO125" s="83"/>
      <c r="JGP125" s="1"/>
      <c r="JGQ125" s="83"/>
      <c r="JGR125" s="1"/>
      <c r="JGS125" s="83"/>
      <c r="JGT125" s="1"/>
      <c r="JGU125" s="83"/>
      <c r="JGV125" s="1"/>
      <c r="JGW125" s="83"/>
      <c r="JGX125" s="1"/>
      <c r="JGY125" s="83"/>
      <c r="JGZ125" s="1"/>
      <c r="JHA125" s="83"/>
      <c r="JHB125" s="1"/>
      <c r="JHC125" s="83"/>
      <c r="JHD125" s="1"/>
      <c r="JHE125" s="83"/>
      <c r="JHF125" s="1"/>
      <c r="JHG125" s="83"/>
      <c r="JHH125" s="1"/>
      <c r="JHI125" s="83"/>
      <c r="JHJ125" s="1"/>
      <c r="JHK125" s="83"/>
      <c r="JHL125" s="1"/>
      <c r="JHM125" s="83"/>
      <c r="JHN125" s="1"/>
      <c r="JHO125" s="83"/>
      <c r="JHP125" s="1"/>
      <c r="JHQ125" s="83"/>
      <c r="JHR125" s="1"/>
      <c r="JHS125" s="83"/>
      <c r="JHT125" s="1"/>
      <c r="JHU125" s="83"/>
      <c r="JHV125" s="1"/>
      <c r="JHW125" s="83"/>
      <c r="JHX125" s="1"/>
      <c r="JHY125" s="83"/>
      <c r="JHZ125" s="1"/>
      <c r="JIA125" s="83"/>
      <c r="JIB125" s="1"/>
      <c r="JIC125" s="83"/>
      <c r="JID125" s="1"/>
      <c r="JIE125" s="83"/>
      <c r="JIF125" s="1"/>
      <c r="JIG125" s="83"/>
      <c r="JIH125" s="1"/>
      <c r="JII125" s="83"/>
      <c r="JIJ125" s="1"/>
      <c r="JIK125" s="83"/>
      <c r="JIL125" s="1"/>
      <c r="JIM125" s="83"/>
      <c r="JIN125" s="1"/>
      <c r="JIO125" s="83"/>
      <c r="JIP125" s="1"/>
      <c r="JIQ125" s="83"/>
      <c r="JIR125" s="1"/>
      <c r="JIS125" s="83"/>
      <c r="JIT125" s="1"/>
      <c r="JIU125" s="83"/>
      <c r="JIV125" s="1"/>
      <c r="JIW125" s="83"/>
      <c r="JIX125" s="1"/>
      <c r="JIY125" s="83"/>
      <c r="JIZ125" s="1"/>
      <c r="JJA125" s="83"/>
      <c r="JJB125" s="1"/>
      <c r="JJC125" s="83"/>
      <c r="JJD125" s="1"/>
      <c r="JJE125" s="83"/>
      <c r="JJF125" s="1"/>
      <c r="JJG125" s="83"/>
      <c r="JJH125" s="1"/>
      <c r="JJI125" s="83"/>
      <c r="JJJ125" s="1"/>
      <c r="JJK125" s="83"/>
      <c r="JJL125" s="1"/>
      <c r="JJM125" s="83"/>
      <c r="JJN125" s="1"/>
      <c r="JJO125" s="83"/>
      <c r="JJP125" s="1"/>
      <c r="JJQ125" s="83"/>
      <c r="JJR125" s="1"/>
      <c r="JJS125" s="83"/>
      <c r="JJT125" s="1"/>
      <c r="JJU125" s="83"/>
      <c r="JJV125" s="1"/>
      <c r="JJW125" s="83"/>
      <c r="JJX125" s="1"/>
      <c r="JJY125" s="83"/>
      <c r="JJZ125" s="1"/>
      <c r="JKA125" s="83"/>
      <c r="JKB125" s="1"/>
      <c r="JKC125" s="83"/>
      <c r="JKD125" s="1"/>
      <c r="JKE125" s="83"/>
      <c r="JKF125" s="1"/>
      <c r="JKG125" s="83"/>
      <c r="JKH125" s="1"/>
      <c r="JKI125" s="83"/>
      <c r="JKJ125" s="1"/>
      <c r="JKK125" s="83"/>
      <c r="JKL125" s="1"/>
      <c r="JKM125" s="83"/>
      <c r="JKN125" s="1"/>
      <c r="JKO125" s="83"/>
      <c r="JKP125" s="1"/>
      <c r="JKQ125" s="83"/>
      <c r="JKR125" s="1"/>
      <c r="JKS125" s="83"/>
      <c r="JKT125" s="1"/>
      <c r="JKU125" s="83"/>
      <c r="JKV125" s="1"/>
      <c r="JKW125" s="83"/>
      <c r="JKX125" s="1"/>
      <c r="JKY125" s="83"/>
      <c r="JKZ125" s="1"/>
      <c r="JLA125" s="83"/>
      <c r="JLB125" s="1"/>
      <c r="JLC125" s="83"/>
      <c r="JLD125" s="1"/>
      <c r="JLE125" s="83"/>
      <c r="JLF125" s="1"/>
      <c r="JLG125" s="83"/>
      <c r="JLH125" s="1"/>
      <c r="JLI125" s="83"/>
      <c r="JLJ125" s="1"/>
      <c r="JLK125" s="83"/>
      <c r="JLL125" s="1"/>
      <c r="JLM125" s="83"/>
      <c r="JLN125" s="1"/>
      <c r="JLO125" s="83"/>
      <c r="JLP125" s="1"/>
      <c r="JLQ125" s="83"/>
      <c r="JLR125" s="1"/>
      <c r="JLS125" s="83"/>
      <c r="JLT125" s="1"/>
      <c r="JLU125" s="83"/>
      <c r="JLV125" s="1"/>
      <c r="JLW125" s="83"/>
      <c r="JLX125" s="1"/>
      <c r="JLY125" s="83"/>
      <c r="JLZ125" s="1"/>
      <c r="JMA125" s="83"/>
      <c r="JMB125" s="1"/>
      <c r="JMC125" s="83"/>
      <c r="JMD125" s="1"/>
      <c r="JME125" s="83"/>
      <c r="JMF125" s="1"/>
      <c r="JMG125" s="83"/>
      <c r="JMH125" s="1"/>
      <c r="JMI125" s="83"/>
      <c r="JMJ125" s="1"/>
      <c r="JMK125" s="83"/>
      <c r="JML125" s="1"/>
      <c r="JMM125" s="83"/>
      <c r="JMN125" s="1"/>
      <c r="JMO125" s="83"/>
      <c r="JMP125" s="1"/>
      <c r="JMQ125" s="83"/>
      <c r="JMR125" s="1"/>
      <c r="JMS125" s="83"/>
      <c r="JMT125" s="1"/>
      <c r="JMU125" s="83"/>
      <c r="JMV125" s="1"/>
      <c r="JMW125" s="83"/>
      <c r="JMX125" s="1"/>
      <c r="JMY125" s="83"/>
      <c r="JMZ125" s="1"/>
      <c r="JNA125" s="83"/>
      <c r="JNB125" s="1"/>
      <c r="JNC125" s="83"/>
      <c r="JND125" s="1"/>
      <c r="JNE125" s="83"/>
      <c r="JNF125" s="1"/>
      <c r="JNG125" s="83"/>
      <c r="JNH125" s="1"/>
      <c r="JNI125" s="83"/>
      <c r="JNJ125" s="1"/>
      <c r="JNK125" s="83"/>
      <c r="JNL125" s="1"/>
      <c r="JNM125" s="83"/>
      <c r="JNN125" s="1"/>
      <c r="JNO125" s="83"/>
      <c r="JNP125" s="1"/>
      <c r="JNQ125" s="83"/>
      <c r="JNR125" s="1"/>
      <c r="JNS125" s="83"/>
      <c r="JNT125" s="1"/>
      <c r="JNU125" s="83"/>
      <c r="JNV125" s="1"/>
      <c r="JNW125" s="83"/>
      <c r="JNX125" s="1"/>
      <c r="JNY125" s="83"/>
      <c r="JNZ125" s="1"/>
      <c r="JOA125" s="83"/>
      <c r="JOB125" s="1"/>
      <c r="JOC125" s="83"/>
      <c r="JOD125" s="1"/>
      <c r="JOE125" s="83"/>
      <c r="JOF125" s="1"/>
      <c r="JOG125" s="83"/>
      <c r="JOH125" s="1"/>
      <c r="JOI125" s="83"/>
      <c r="JOJ125" s="1"/>
      <c r="JOK125" s="83"/>
      <c r="JOL125" s="1"/>
      <c r="JOM125" s="83"/>
      <c r="JON125" s="1"/>
      <c r="JOO125" s="83"/>
      <c r="JOP125" s="1"/>
      <c r="JOQ125" s="83"/>
      <c r="JOR125" s="1"/>
      <c r="JOS125" s="83"/>
      <c r="JOT125" s="1"/>
      <c r="JOU125" s="83"/>
      <c r="JOV125" s="1"/>
      <c r="JOW125" s="83"/>
      <c r="JOX125" s="1"/>
      <c r="JOY125" s="83"/>
      <c r="JOZ125" s="1"/>
      <c r="JPA125" s="83"/>
      <c r="JPB125" s="1"/>
      <c r="JPC125" s="83"/>
      <c r="JPD125" s="1"/>
      <c r="JPE125" s="83"/>
      <c r="JPF125" s="1"/>
      <c r="JPG125" s="83"/>
      <c r="JPH125" s="1"/>
      <c r="JPI125" s="83"/>
      <c r="JPJ125" s="1"/>
      <c r="JPK125" s="83"/>
      <c r="JPL125" s="1"/>
      <c r="JPM125" s="83"/>
      <c r="JPN125" s="1"/>
      <c r="JPO125" s="83"/>
      <c r="JPP125" s="1"/>
      <c r="JPQ125" s="83"/>
      <c r="JPR125" s="1"/>
      <c r="JPS125" s="83"/>
      <c r="JPT125" s="1"/>
      <c r="JPU125" s="83"/>
      <c r="JPV125" s="1"/>
      <c r="JPW125" s="83"/>
      <c r="JPX125" s="1"/>
      <c r="JPY125" s="83"/>
      <c r="JPZ125" s="1"/>
      <c r="JQA125" s="83"/>
      <c r="JQB125" s="1"/>
      <c r="JQC125" s="83"/>
      <c r="JQD125" s="1"/>
      <c r="JQE125" s="83"/>
      <c r="JQF125" s="1"/>
      <c r="JQG125" s="83"/>
      <c r="JQH125" s="1"/>
      <c r="JQI125" s="83"/>
      <c r="JQJ125" s="1"/>
      <c r="JQK125" s="83"/>
      <c r="JQL125" s="1"/>
      <c r="JQM125" s="83"/>
      <c r="JQN125" s="1"/>
      <c r="JQO125" s="83"/>
      <c r="JQP125" s="1"/>
      <c r="JQQ125" s="83"/>
      <c r="JQR125" s="1"/>
      <c r="JQS125" s="83"/>
      <c r="JQT125" s="1"/>
      <c r="JQU125" s="83"/>
      <c r="JQV125" s="1"/>
      <c r="JQW125" s="83"/>
      <c r="JQX125" s="1"/>
      <c r="JQY125" s="83"/>
      <c r="JQZ125" s="1"/>
      <c r="JRA125" s="83"/>
      <c r="JRB125" s="1"/>
      <c r="JRC125" s="83"/>
      <c r="JRD125" s="1"/>
      <c r="JRE125" s="83"/>
      <c r="JRF125" s="1"/>
      <c r="JRG125" s="83"/>
      <c r="JRH125" s="1"/>
      <c r="JRI125" s="83"/>
      <c r="JRJ125" s="1"/>
      <c r="JRK125" s="83"/>
      <c r="JRL125" s="1"/>
      <c r="JRM125" s="83"/>
      <c r="JRN125" s="1"/>
      <c r="JRO125" s="83"/>
      <c r="JRP125" s="1"/>
      <c r="JRQ125" s="83"/>
      <c r="JRR125" s="1"/>
      <c r="JRS125" s="83"/>
      <c r="JRT125" s="1"/>
      <c r="JRU125" s="83"/>
      <c r="JRV125" s="1"/>
      <c r="JRW125" s="83"/>
      <c r="JRX125" s="1"/>
      <c r="JRY125" s="83"/>
      <c r="JRZ125" s="1"/>
      <c r="JSA125" s="83"/>
      <c r="JSB125" s="1"/>
      <c r="JSC125" s="83"/>
      <c r="JSD125" s="1"/>
      <c r="JSE125" s="83"/>
      <c r="JSF125" s="1"/>
      <c r="JSG125" s="83"/>
      <c r="JSH125" s="1"/>
      <c r="JSI125" s="83"/>
      <c r="JSJ125" s="1"/>
      <c r="JSK125" s="83"/>
      <c r="JSL125" s="1"/>
      <c r="JSM125" s="83"/>
      <c r="JSN125" s="1"/>
      <c r="JSO125" s="83"/>
      <c r="JSP125" s="1"/>
      <c r="JSQ125" s="83"/>
      <c r="JSR125" s="1"/>
      <c r="JSS125" s="83"/>
      <c r="JST125" s="1"/>
      <c r="JSU125" s="83"/>
      <c r="JSV125" s="1"/>
      <c r="JSW125" s="83"/>
      <c r="JSX125" s="1"/>
      <c r="JSY125" s="83"/>
      <c r="JSZ125" s="1"/>
      <c r="JTA125" s="83"/>
      <c r="JTB125" s="1"/>
      <c r="JTC125" s="83"/>
      <c r="JTD125" s="1"/>
      <c r="JTE125" s="83"/>
      <c r="JTF125" s="1"/>
      <c r="JTG125" s="83"/>
      <c r="JTH125" s="1"/>
      <c r="JTI125" s="83"/>
      <c r="JTJ125" s="1"/>
      <c r="JTK125" s="83"/>
      <c r="JTL125" s="1"/>
      <c r="JTM125" s="83"/>
      <c r="JTN125" s="1"/>
      <c r="JTO125" s="83"/>
      <c r="JTP125" s="1"/>
      <c r="JTQ125" s="83"/>
      <c r="JTR125" s="1"/>
      <c r="JTS125" s="83"/>
      <c r="JTT125" s="1"/>
      <c r="JTU125" s="83"/>
      <c r="JTV125" s="1"/>
      <c r="JTW125" s="83"/>
      <c r="JTX125" s="1"/>
      <c r="JTY125" s="83"/>
      <c r="JTZ125" s="1"/>
      <c r="JUA125" s="83"/>
      <c r="JUB125" s="1"/>
      <c r="JUC125" s="83"/>
      <c r="JUD125" s="1"/>
      <c r="JUE125" s="83"/>
      <c r="JUF125" s="1"/>
      <c r="JUG125" s="83"/>
      <c r="JUH125" s="1"/>
      <c r="JUI125" s="83"/>
      <c r="JUJ125" s="1"/>
      <c r="JUK125" s="83"/>
      <c r="JUL125" s="1"/>
      <c r="JUM125" s="83"/>
      <c r="JUN125" s="1"/>
      <c r="JUO125" s="83"/>
      <c r="JUP125" s="1"/>
      <c r="JUQ125" s="83"/>
      <c r="JUR125" s="1"/>
      <c r="JUS125" s="83"/>
      <c r="JUT125" s="1"/>
      <c r="JUU125" s="83"/>
      <c r="JUV125" s="1"/>
      <c r="JUW125" s="83"/>
      <c r="JUX125" s="1"/>
      <c r="JUY125" s="83"/>
      <c r="JUZ125" s="1"/>
      <c r="JVA125" s="83"/>
      <c r="JVB125" s="1"/>
      <c r="JVC125" s="83"/>
      <c r="JVD125" s="1"/>
      <c r="JVE125" s="83"/>
      <c r="JVF125" s="1"/>
      <c r="JVG125" s="83"/>
      <c r="JVH125" s="1"/>
      <c r="JVI125" s="83"/>
      <c r="JVJ125" s="1"/>
      <c r="JVK125" s="83"/>
      <c r="JVL125" s="1"/>
      <c r="JVM125" s="83"/>
      <c r="JVN125" s="1"/>
      <c r="JVO125" s="83"/>
      <c r="JVP125" s="1"/>
      <c r="JVQ125" s="83"/>
      <c r="JVR125" s="1"/>
      <c r="JVS125" s="83"/>
      <c r="JVT125" s="1"/>
      <c r="JVU125" s="83"/>
      <c r="JVV125" s="1"/>
      <c r="JVW125" s="83"/>
      <c r="JVX125" s="1"/>
      <c r="JVY125" s="83"/>
      <c r="JVZ125" s="1"/>
      <c r="JWA125" s="83"/>
      <c r="JWB125" s="1"/>
      <c r="JWC125" s="83"/>
      <c r="JWD125" s="1"/>
      <c r="JWE125" s="83"/>
      <c r="JWF125" s="1"/>
      <c r="JWG125" s="83"/>
      <c r="JWH125" s="1"/>
      <c r="JWI125" s="83"/>
      <c r="JWJ125" s="1"/>
      <c r="JWK125" s="83"/>
      <c r="JWL125" s="1"/>
      <c r="JWM125" s="83"/>
      <c r="JWN125" s="1"/>
      <c r="JWO125" s="83"/>
      <c r="JWP125" s="1"/>
      <c r="JWQ125" s="83"/>
      <c r="JWR125" s="1"/>
      <c r="JWS125" s="83"/>
      <c r="JWT125" s="1"/>
      <c r="JWU125" s="83"/>
      <c r="JWV125" s="1"/>
      <c r="JWW125" s="83"/>
      <c r="JWX125" s="1"/>
      <c r="JWY125" s="83"/>
      <c r="JWZ125" s="1"/>
      <c r="JXA125" s="83"/>
      <c r="JXB125" s="1"/>
      <c r="JXC125" s="83"/>
      <c r="JXD125" s="1"/>
      <c r="JXE125" s="83"/>
      <c r="JXF125" s="1"/>
      <c r="JXG125" s="83"/>
      <c r="JXH125" s="1"/>
      <c r="JXI125" s="83"/>
      <c r="JXJ125" s="1"/>
      <c r="JXK125" s="83"/>
      <c r="JXL125" s="1"/>
      <c r="JXM125" s="83"/>
      <c r="JXN125" s="1"/>
      <c r="JXO125" s="83"/>
      <c r="JXP125" s="1"/>
      <c r="JXQ125" s="83"/>
      <c r="JXR125" s="1"/>
      <c r="JXS125" s="83"/>
      <c r="JXT125" s="1"/>
      <c r="JXU125" s="83"/>
      <c r="JXV125" s="1"/>
      <c r="JXW125" s="83"/>
      <c r="JXX125" s="1"/>
      <c r="JXY125" s="83"/>
      <c r="JXZ125" s="1"/>
      <c r="JYA125" s="83"/>
      <c r="JYB125" s="1"/>
      <c r="JYC125" s="83"/>
      <c r="JYD125" s="1"/>
      <c r="JYE125" s="83"/>
      <c r="JYF125" s="1"/>
      <c r="JYG125" s="83"/>
      <c r="JYH125" s="1"/>
      <c r="JYI125" s="83"/>
      <c r="JYJ125" s="1"/>
      <c r="JYK125" s="83"/>
      <c r="JYL125" s="1"/>
      <c r="JYM125" s="83"/>
      <c r="JYN125" s="1"/>
      <c r="JYO125" s="83"/>
      <c r="JYP125" s="1"/>
      <c r="JYQ125" s="83"/>
      <c r="JYR125" s="1"/>
      <c r="JYS125" s="83"/>
      <c r="JYT125" s="1"/>
      <c r="JYU125" s="83"/>
      <c r="JYV125" s="1"/>
      <c r="JYW125" s="83"/>
      <c r="JYX125" s="1"/>
      <c r="JYY125" s="83"/>
      <c r="JYZ125" s="1"/>
      <c r="JZA125" s="83"/>
      <c r="JZB125" s="1"/>
      <c r="JZC125" s="83"/>
      <c r="JZD125" s="1"/>
      <c r="JZE125" s="83"/>
      <c r="JZF125" s="1"/>
      <c r="JZG125" s="83"/>
      <c r="JZH125" s="1"/>
      <c r="JZI125" s="83"/>
      <c r="JZJ125" s="1"/>
      <c r="JZK125" s="83"/>
      <c r="JZL125" s="1"/>
      <c r="JZM125" s="83"/>
      <c r="JZN125" s="1"/>
      <c r="JZO125" s="83"/>
      <c r="JZP125" s="1"/>
      <c r="JZQ125" s="83"/>
      <c r="JZR125" s="1"/>
      <c r="JZS125" s="83"/>
      <c r="JZT125" s="1"/>
      <c r="JZU125" s="83"/>
      <c r="JZV125" s="1"/>
      <c r="JZW125" s="83"/>
      <c r="JZX125" s="1"/>
      <c r="JZY125" s="83"/>
      <c r="JZZ125" s="1"/>
      <c r="KAA125" s="83"/>
      <c r="KAB125" s="1"/>
      <c r="KAC125" s="83"/>
      <c r="KAD125" s="1"/>
      <c r="KAE125" s="83"/>
      <c r="KAF125" s="1"/>
      <c r="KAG125" s="83"/>
      <c r="KAH125" s="1"/>
      <c r="KAI125" s="83"/>
      <c r="KAJ125" s="1"/>
      <c r="KAK125" s="83"/>
      <c r="KAL125" s="1"/>
      <c r="KAM125" s="83"/>
      <c r="KAN125" s="1"/>
      <c r="KAO125" s="83"/>
      <c r="KAP125" s="1"/>
      <c r="KAQ125" s="83"/>
      <c r="KAR125" s="1"/>
      <c r="KAS125" s="83"/>
      <c r="KAT125" s="1"/>
      <c r="KAU125" s="83"/>
      <c r="KAV125" s="1"/>
      <c r="KAW125" s="83"/>
      <c r="KAX125" s="1"/>
      <c r="KAY125" s="83"/>
      <c r="KAZ125" s="1"/>
      <c r="KBA125" s="83"/>
      <c r="KBB125" s="1"/>
      <c r="KBC125" s="83"/>
      <c r="KBD125" s="1"/>
      <c r="KBE125" s="83"/>
      <c r="KBF125" s="1"/>
      <c r="KBG125" s="83"/>
      <c r="KBH125" s="1"/>
      <c r="KBI125" s="83"/>
      <c r="KBJ125" s="1"/>
      <c r="KBK125" s="83"/>
      <c r="KBL125" s="1"/>
      <c r="KBM125" s="83"/>
      <c r="KBN125" s="1"/>
      <c r="KBO125" s="83"/>
      <c r="KBP125" s="1"/>
      <c r="KBQ125" s="83"/>
      <c r="KBR125" s="1"/>
      <c r="KBS125" s="83"/>
      <c r="KBT125" s="1"/>
      <c r="KBU125" s="83"/>
      <c r="KBV125" s="1"/>
      <c r="KBW125" s="83"/>
      <c r="KBX125" s="1"/>
      <c r="KBY125" s="83"/>
      <c r="KBZ125" s="1"/>
      <c r="KCA125" s="83"/>
      <c r="KCB125" s="1"/>
      <c r="KCC125" s="83"/>
      <c r="KCD125" s="1"/>
      <c r="KCE125" s="83"/>
      <c r="KCF125" s="1"/>
      <c r="KCG125" s="83"/>
      <c r="KCH125" s="1"/>
      <c r="KCI125" s="83"/>
      <c r="KCJ125" s="1"/>
      <c r="KCK125" s="83"/>
      <c r="KCL125" s="1"/>
      <c r="KCM125" s="83"/>
      <c r="KCN125" s="1"/>
      <c r="KCO125" s="83"/>
      <c r="KCP125" s="1"/>
      <c r="KCQ125" s="83"/>
      <c r="KCR125" s="1"/>
      <c r="KCS125" s="83"/>
      <c r="KCT125" s="1"/>
      <c r="KCU125" s="83"/>
      <c r="KCV125" s="1"/>
      <c r="KCW125" s="83"/>
      <c r="KCX125" s="1"/>
      <c r="KCY125" s="83"/>
      <c r="KCZ125" s="1"/>
      <c r="KDA125" s="83"/>
      <c r="KDB125" s="1"/>
      <c r="KDC125" s="83"/>
      <c r="KDD125" s="1"/>
      <c r="KDE125" s="83"/>
      <c r="KDF125" s="1"/>
      <c r="KDG125" s="83"/>
      <c r="KDH125" s="1"/>
      <c r="KDI125" s="83"/>
      <c r="KDJ125" s="1"/>
      <c r="KDK125" s="83"/>
      <c r="KDL125" s="1"/>
      <c r="KDM125" s="83"/>
      <c r="KDN125" s="1"/>
      <c r="KDO125" s="83"/>
      <c r="KDP125" s="1"/>
      <c r="KDQ125" s="83"/>
      <c r="KDR125" s="1"/>
      <c r="KDS125" s="83"/>
      <c r="KDT125" s="1"/>
      <c r="KDU125" s="83"/>
      <c r="KDV125" s="1"/>
      <c r="KDW125" s="83"/>
      <c r="KDX125" s="1"/>
      <c r="KDY125" s="83"/>
      <c r="KDZ125" s="1"/>
      <c r="KEA125" s="83"/>
      <c r="KEB125" s="1"/>
      <c r="KEC125" s="83"/>
      <c r="KED125" s="1"/>
      <c r="KEE125" s="83"/>
      <c r="KEF125" s="1"/>
      <c r="KEG125" s="83"/>
      <c r="KEH125" s="1"/>
      <c r="KEI125" s="83"/>
      <c r="KEJ125" s="1"/>
      <c r="KEK125" s="83"/>
      <c r="KEL125" s="1"/>
      <c r="KEM125" s="83"/>
      <c r="KEN125" s="1"/>
      <c r="KEO125" s="83"/>
      <c r="KEP125" s="1"/>
      <c r="KEQ125" s="83"/>
      <c r="KER125" s="1"/>
      <c r="KES125" s="83"/>
      <c r="KET125" s="1"/>
      <c r="KEU125" s="83"/>
      <c r="KEV125" s="1"/>
      <c r="KEW125" s="83"/>
      <c r="KEX125" s="1"/>
      <c r="KEY125" s="83"/>
      <c r="KEZ125" s="1"/>
      <c r="KFA125" s="83"/>
      <c r="KFB125" s="1"/>
      <c r="KFC125" s="83"/>
      <c r="KFD125" s="1"/>
      <c r="KFE125" s="83"/>
      <c r="KFF125" s="1"/>
      <c r="KFG125" s="83"/>
      <c r="KFH125" s="1"/>
      <c r="KFI125" s="83"/>
      <c r="KFJ125" s="1"/>
      <c r="KFK125" s="83"/>
      <c r="KFL125" s="1"/>
      <c r="KFM125" s="83"/>
      <c r="KFN125" s="1"/>
      <c r="KFO125" s="83"/>
      <c r="KFP125" s="1"/>
      <c r="KFQ125" s="83"/>
      <c r="KFR125" s="1"/>
      <c r="KFS125" s="83"/>
      <c r="KFT125" s="1"/>
      <c r="KFU125" s="83"/>
      <c r="KFV125" s="1"/>
      <c r="KFW125" s="83"/>
      <c r="KFX125" s="1"/>
      <c r="KFY125" s="83"/>
      <c r="KFZ125" s="1"/>
      <c r="KGA125" s="83"/>
      <c r="KGB125" s="1"/>
      <c r="KGC125" s="83"/>
      <c r="KGD125" s="1"/>
      <c r="KGE125" s="83"/>
      <c r="KGF125" s="1"/>
      <c r="KGG125" s="83"/>
      <c r="KGH125" s="1"/>
      <c r="KGI125" s="83"/>
      <c r="KGJ125" s="1"/>
      <c r="KGK125" s="83"/>
      <c r="KGL125" s="1"/>
      <c r="KGM125" s="83"/>
      <c r="KGN125" s="1"/>
      <c r="KGO125" s="83"/>
      <c r="KGP125" s="1"/>
      <c r="KGQ125" s="83"/>
      <c r="KGR125" s="1"/>
      <c r="KGS125" s="83"/>
      <c r="KGT125" s="1"/>
      <c r="KGU125" s="83"/>
      <c r="KGV125" s="1"/>
      <c r="KGW125" s="83"/>
      <c r="KGX125" s="1"/>
      <c r="KGY125" s="83"/>
      <c r="KGZ125" s="1"/>
      <c r="KHA125" s="83"/>
      <c r="KHB125" s="1"/>
      <c r="KHC125" s="83"/>
      <c r="KHD125" s="1"/>
      <c r="KHE125" s="83"/>
      <c r="KHF125" s="1"/>
      <c r="KHG125" s="83"/>
      <c r="KHH125" s="1"/>
      <c r="KHI125" s="83"/>
      <c r="KHJ125" s="1"/>
      <c r="KHK125" s="83"/>
      <c r="KHL125" s="1"/>
      <c r="KHM125" s="83"/>
      <c r="KHN125" s="1"/>
      <c r="KHO125" s="83"/>
      <c r="KHP125" s="1"/>
      <c r="KHQ125" s="83"/>
      <c r="KHR125" s="1"/>
      <c r="KHS125" s="83"/>
      <c r="KHT125" s="1"/>
      <c r="KHU125" s="83"/>
      <c r="KHV125" s="1"/>
      <c r="KHW125" s="83"/>
      <c r="KHX125" s="1"/>
      <c r="KHY125" s="83"/>
      <c r="KHZ125" s="1"/>
      <c r="KIA125" s="83"/>
      <c r="KIB125" s="1"/>
      <c r="KIC125" s="83"/>
      <c r="KID125" s="1"/>
      <c r="KIE125" s="83"/>
      <c r="KIF125" s="1"/>
      <c r="KIG125" s="83"/>
      <c r="KIH125" s="1"/>
      <c r="KII125" s="83"/>
      <c r="KIJ125" s="1"/>
      <c r="KIK125" s="83"/>
      <c r="KIL125" s="1"/>
      <c r="KIM125" s="83"/>
      <c r="KIN125" s="1"/>
      <c r="KIO125" s="83"/>
      <c r="KIP125" s="1"/>
      <c r="KIQ125" s="83"/>
      <c r="KIR125" s="1"/>
      <c r="KIS125" s="83"/>
      <c r="KIT125" s="1"/>
      <c r="KIU125" s="83"/>
      <c r="KIV125" s="1"/>
      <c r="KIW125" s="83"/>
      <c r="KIX125" s="1"/>
      <c r="KIY125" s="83"/>
      <c r="KIZ125" s="1"/>
      <c r="KJA125" s="83"/>
      <c r="KJB125" s="1"/>
      <c r="KJC125" s="83"/>
      <c r="KJD125" s="1"/>
      <c r="KJE125" s="83"/>
      <c r="KJF125" s="1"/>
      <c r="KJG125" s="83"/>
      <c r="KJH125" s="1"/>
      <c r="KJI125" s="83"/>
      <c r="KJJ125" s="1"/>
      <c r="KJK125" s="83"/>
      <c r="KJL125" s="1"/>
      <c r="KJM125" s="83"/>
      <c r="KJN125" s="1"/>
      <c r="KJO125" s="83"/>
      <c r="KJP125" s="1"/>
      <c r="KJQ125" s="83"/>
      <c r="KJR125" s="1"/>
      <c r="KJS125" s="83"/>
      <c r="KJT125" s="1"/>
      <c r="KJU125" s="83"/>
      <c r="KJV125" s="1"/>
      <c r="KJW125" s="83"/>
      <c r="KJX125" s="1"/>
      <c r="KJY125" s="83"/>
      <c r="KJZ125" s="1"/>
      <c r="KKA125" s="83"/>
      <c r="KKB125" s="1"/>
      <c r="KKC125" s="83"/>
      <c r="KKD125" s="1"/>
      <c r="KKE125" s="83"/>
      <c r="KKF125" s="1"/>
      <c r="KKG125" s="83"/>
      <c r="KKH125" s="1"/>
      <c r="KKI125" s="83"/>
      <c r="KKJ125" s="1"/>
      <c r="KKK125" s="83"/>
      <c r="KKL125" s="1"/>
      <c r="KKM125" s="83"/>
      <c r="KKN125" s="1"/>
      <c r="KKO125" s="83"/>
      <c r="KKP125" s="1"/>
      <c r="KKQ125" s="83"/>
      <c r="KKR125" s="1"/>
      <c r="KKS125" s="83"/>
      <c r="KKT125" s="1"/>
      <c r="KKU125" s="83"/>
      <c r="KKV125" s="1"/>
      <c r="KKW125" s="83"/>
      <c r="KKX125" s="1"/>
      <c r="KKY125" s="83"/>
      <c r="KKZ125" s="1"/>
      <c r="KLA125" s="83"/>
      <c r="KLB125" s="1"/>
      <c r="KLC125" s="83"/>
      <c r="KLD125" s="1"/>
      <c r="KLE125" s="83"/>
      <c r="KLF125" s="1"/>
      <c r="KLG125" s="83"/>
      <c r="KLH125" s="1"/>
      <c r="KLI125" s="83"/>
      <c r="KLJ125" s="1"/>
      <c r="KLK125" s="83"/>
      <c r="KLL125" s="1"/>
      <c r="KLM125" s="83"/>
      <c r="KLN125" s="1"/>
      <c r="KLO125" s="83"/>
      <c r="KLP125" s="1"/>
      <c r="KLQ125" s="83"/>
      <c r="KLR125" s="1"/>
      <c r="KLS125" s="83"/>
      <c r="KLT125" s="1"/>
      <c r="KLU125" s="83"/>
      <c r="KLV125" s="1"/>
      <c r="KLW125" s="83"/>
      <c r="KLX125" s="1"/>
      <c r="KLY125" s="83"/>
      <c r="KLZ125" s="1"/>
      <c r="KMA125" s="83"/>
      <c r="KMB125" s="1"/>
      <c r="KMC125" s="83"/>
      <c r="KMD125" s="1"/>
      <c r="KME125" s="83"/>
      <c r="KMF125" s="1"/>
      <c r="KMG125" s="83"/>
      <c r="KMH125" s="1"/>
      <c r="KMI125" s="83"/>
      <c r="KMJ125" s="1"/>
      <c r="KMK125" s="83"/>
      <c r="KML125" s="1"/>
      <c r="KMM125" s="83"/>
      <c r="KMN125" s="1"/>
      <c r="KMO125" s="83"/>
      <c r="KMP125" s="1"/>
      <c r="KMQ125" s="83"/>
      <c r="KMR125" s="1"/>
      <c r="KMS125" s="83"/>
      <c r="KMT125" s="1"/>
      <c r="KMU125" s="83"/>
      <c r="KMV125" s="1"/>
      <c r="KMW125" s="83"/>
      <c r="KMX125" s="1"/>
      <c r="KMY125" s="83"/>
      <c r="KMZ125" s="1"/>
      <c r="KNA125" s="83"/>
      <c r="KNB125" s="1"/>
      <c r="KNC125" s="83"/>
      <c r="KND125" s="1"/>
      <c r="KNE125" s="83"/>
      <c r="KNF125" s="1"/>
      <c r="KNG125" s="83"/>
      <c r="KNH125" s="1"/>
      <c r="KNI125" s="83"/>
      <c r="KNJ125" s="1"/>
      <c r="KNK125" s="83"/>
      <c r="KNL125" s="1"/>
      <c r="KNM125" s="83"/>
      <c r="KNN125" s="1"/>
      <c r="KNO125" s="83"/>
      <c r="KNP125" s="1"/>
      <c r="KNQ125" s="83"/>
      <c r="KNR125" s="1"/>
      <c r="KNS125" s="83"/>
      <c r="KNT125" s="1"/>
      <c r="KNU125" s="83"/>
      <c r="KNV125" s="1"/>
      <c r="KNW125" s="83"/>
      <c r="KNX125" s="1"/>
      <c r="KNY125" s="83"/>
      <c r="KNZ125" s="1"/>
      <c r="KOA125" s="83"/>
      <c r="KOB125" s="1"/>
      <c r="KOC125" s="83"/>
      <c r="KOD125" s="1"/>
      <c r="KOE125" s="83"/>
      <c r="KOF125" s="1"/>
      <c r="KOG125" s="83"/>
      <c r="KOH125" s="1"/>
      <c r="KOI125" s="83"/>
      <c r="KOJ125" s="1"/>
      <c r="KOK125" s="83"/>
      <c r="KOL125" s="1"/>
      <c r="KOM125" s="83"/>
      <c r="KON125" s="1"/>
      <c r="KOO125" s="83"/>
      <c r="KOP125" s="1"/>
      <c r="KOQ125" s="83"/>
      <c r="KOR125" s="1"/>
      <c r="KOS125" s="83"/>
      <c r="KOT125" s="1"/>
      <c r="KOU125" s="83"/>
      <c r="KOV125" s="1"/>
      <c r="KOW125" s="83"/>
      <c r="KOX125" s="1"/>
      <c r="KOY125" s="83"/>
      <c r="KOZ125" s="1"/>
      <c r="KPA125" s="83"/>
      <c r="KPB125" s="1"/>
      <c r="KPC125" s="83"/>
      <c r="KPD125" s="1"/>
      <c r="KPE125" s="83"/>
      <c r="KPF125" s="1"/>
      <c r="KPG125" s="83"/>
      <c r="KPH125" s="1"/>
      <c r="KPI125" s="83"/>
      <c r="KPJ125" s="1"/>
      <c r="KPK125" s="83"/>
      <c r="KPL125" s="1"/>
      <c r="KPM125" s="83"/>
      <c r="KPN125" s="1"/>
      <c r="KPO125" s="83"/>
      <c r="KPP125" s="1"/>
      <c r="KPQ125" s="83"/>
      <c r="KPR125" s="1"/>
      <c r="KPS125" s="83"/>
      <c r="KPT125" s="1"/>
      <c r="KPU125" s="83"/>
      <c r="KPV125" s="1"/>
      <c r="KPW125" s="83"/>
      <c r="KPX125" s="1"/>
      <c r="KPY125" s="83"/>
      <c r="KPZ125" s="1"/>
      <c r="KQA125" s="83"/>
      <c r="KQB125" s="1"/>
      <c r="KQC125" s="83"/>
      <c r="KQD125" s="1"/>
      <c r="KQE125" s="83"/>
      <c r="KQF125" s="1"/>
      <c r="KQG125" s="83"/>
      <c r="KQH125" s="1"/>
      <c r="KQI125" s="83"/>
      <c r="KQJ125" s="1"/>
      <c r="KQK125" s="83"/>
      <c r="KQL125" s="1"/>
      <c r="KQM125" s="83"/>
      <c r="KQN125" s="1"/>
      <c r="KQO125" s="83"/>
      <c r="KQP125" s="1"/>
      <c r="KQQ125" s="83"/>
      <c r="KQR125" s="1"/>
      <c r="KQS125" s="83"/>
      <c r="KQT125" s="1"/>
      <c r="KQU125" s="83"/>
      <c r="KQV125" s="1"/>
      <c r="KQW125" s="83"/>
      <c r="KQX125" s="1"/>
      <c r="KQY125" s="83"/>
      <c r="KQZ125" s="1"/>
      <c r="KRA125" s="83"/>
      <c r="KRB125" s="1"/>
      <c r="KRC125" s="83"/>
      <c r="KRD125" s="1"/>
      <c r="KRE125" s="83"/>
      <c r="KRF125" s="1"/>
      <c r="KRG125" s="83"/>
      <c r="KRH125" s="1"/>
      <c r="KRI125" s="83"/>
      <c r="KRJ125" s="1"/>
      <c r="KRK125" s="83"/>
      <c r="KRL125" s="1"/>
      <c r="KRM125" s="83"/>
      <c r="KRN125" s="1"/>
      <c r="KRO125" s="83"/>
      <c r="KRP125" s="1"/>
      <c r="KRQ125" s="83"/>
      <c r="KRR125" s="1"/>
      <c r="KRS125" s="83"/>
      <c r="KRT125" s="1"/>
      <c r="KRU125" s="83"/>
      <c r="KRV125" s="1"/>
      <c r="KRW125" s="83"/>
      <c r="KRX125" s="1"/>
      <c r="KRY125" s="83"/>
      <c r="KRZ125" s="1"/>
      <c r="KSA125" s="83"/>
      <c r="KSB125" s="1"/>
      <c r="KSC125" s="83"/>
      <c r="KSD125" s="1"/>
      <c r="KSE125" s="83"/>
      <c r="KSF125" s="1"/>
      <c r="KSG125" s="83"/>
      <c r="KSH125" s="1"/>
      <c r="KSI125" s="83"/>
      <c r="KSJ125" s="1"/>
      <c r="KSK125" s="83"/>
      <c r="KSL125" s="1"/>
      <c r="KSM125" s="83"/>
      <c r="KSN125" s="1"/>
      <c r="KSO125" s="83"/>
      <c r="KSP125" s="1"/>
      <c r="KSQ125" s="83"/>
      <c r="KSR125" s="1"/>
      <c r="KSS125" s="83"/>
      <c r="KST125" s="1"/>
      <c r="KSU125" s="83"/>
      <c r="KSV125" s="1"/>
      <c r="KSW125" s="83"/>
      <c r="KSX125" s="1"/>
      <c r="KSY125" s="83"/>
      <c r="KSZ125" s="1"/>
      <c r="KTA125" s="83"/>
      <c r="KTB125" s="1"/>
      <c r="KTC125" s="83"/>
      <c r="KTD125" s="1"/>
      <c r="KTE125" s="83"/>
      <c r="KTF125" s="1"/>
      <c r="KTG125" s="83"/>
      <c r="KTH125" s="1"/>
      <c r="KTI125" s="83"/>
      <c r="KTJ125" s="1"/>
      <c r="KTK125" s="83"/>
      <c r="KTL125" s="1"/>
      <c r="KTM125" s="83"/>
      <c r="KTN125" s="1"/>
      <c r="KTO125" s="83"/>
      <c r="KTP125" s="1"/>
      <c r="KTQ125" s="83"/>
      <c r="KTR125" s="1"/>
      <c r="KTS125" s="83"/>
      <c r="KTT125" s="1"/>
      <c r="KTU125" s="83"/>
      <c r="KTV125" s="1"/>
      <c r="KTW125" s="83"/>
      <c r="KTX125" s="1"/>
      <c r="KTY125" s="83"/>
      <c r="KTZ125" s="1"/>
      <c r="KUA125" s="83"/>
      <c r="KUB125" s="1"/>
      <c r="KUC125" s="83"/>
      <c r="KUD125" s="1"/>
      <c r="KUE125" s="83"/>
      <c r="KUF125" s="1"/>
      <c r="KUG125" s="83"/>
      <c r="KUH125" s="1"/>
      <c r="KUI125" s="83"/>
      <c r="KUJ125" s="1"/>
      <c r="KUK125" s="83"/>
      <c r="KUL125" s="1"/>
      <c r="KUM125" s="83"/>
      <c r="KUN125" s="1"/>
      <c r="KUO125" s="83"/>
      <c r="KUP125" s="1"/>
      <c r="KUQ125" s="83"/>
      <c r="KUR125" s="1"/>
      <c r="KUS125" s="83"/>
      <c r="KUT125" s="1"/>
      <c r="KUU125" s="83"/>
      <c r="KUV125" s="1"/>
      <c r="KUW125" s="83"/>
      <c r="KUX125" s="1"/>
      <c r="KUY125" s="83"/>
      <c r="KUZ125" s="1"/>
      <c r="KVA125" s="83"/>
      <c r="KVB125" s="1"/>
      <c r="KVC125" s="83"/>
      <c r="KVD125" s="1"/>
      <c r="KVE125" s="83"/>
      <c r="KVF125" s="1"/>
      <c r="KVG125" s="83"/>
      <c r="KVH125" s="1"/>
      <c r="KVI125" s="83"/>
      <c r="KVJ125" s="1"/>
      <c r="KVK125" s="83"/>
      <c r="KVL125" s="1"/>
      <c r="KVM125" s="83"/>
      <c r="KVN125" s="1"/>
      <c r="KVO125" s="83"/>
      <c r="KVP125" s="1"/>
      <c r="KVQ125" s="83"/>
      <c r="KVR125" s="1"/>
      <c r="KVS125" s="83"/>
      <c r="KVT125" s="1"/>
      <c r="KVU125" s="83"/>
      <c r="KVV125" s="1"/>
      <c r="KVW125" s="83"/>
      <c r="KVX125" s="1"/>
      <c r="KVY125" s="83"/>
      <c r="KVZ125" s="1"/>
      <c r="KWA125" s="83"/>
      <c r="KWB125" s="1"/>
      <c r="KWC125" s="83"/>
      <c r="KWD125" s="1"/>
      <c r="KWE125" s="83"/>
      <c r="KWF125" s="1"/>
      <c r="KWG125" s="83"/>
      <c r="KWH125" s="1"/>
      <c r="KWI125" s="83"/>
      <c r="KWJ125" s="1"/>
      <c r="KWK125" s="83"/>
      <c r="KWL125" s="1"/>
      <c r="KWM125" s="83"/>
      <c r="KWN125" s="1"/>
      <c r="KWO125" s="83"/>
      <c r="KWP125" s="1"/>
      <c r="KWQ125" s="83"/>
      <c r="KWR125" s="1"/>
      <c r="KWS125" s="83"/>
      <c r="KWT125" s="1"/>
      <c r="KWU125" s="83"/>
      <c r="KWV125" s="1"/>
      <c r="KWW125" s="83"/>
      <c r="KWX125" s="1"/>
      <c r="KWY125" s="83"/>
      <c r="KWZ125" s="1"/>
      <c r="KXA125" s="83"/>
      <c r="KXB125" s="1"/>
      <c r="KXC125" s="83"/>
      <c r="KXD125" s="1"/>
      <c r="KXE125" s="83"/>
      <c r="KXF125" s="1"/>
      <c r="KXG125" s="83"/>
      <c r="KXH125" s="1"/>
      <c r="KXI125" s="83"/>
      <c r="KXJ125" s="1"/>
      <c r="KXK125" s="83"/>
      <c r="KXL125" s="1"/>
      <c r="KXM125" s="83"/>
      <c r="KXN125" s="1"/>
      <c r="KXO125" s="83"/>
      <c r="KXP125" s="1"/>
      <c r="KXQ125" s="83"/>
      <c r="KXR125" s="1"/>
      <c r="KXS125" s="83"/>
      <c r="KXT125" s="1"/>
      <c r="KXU125" s="83"/>
      <c r="KXV125" s="1"/>
      <c r="KXW125" s="83"/>
      <c r="KXX125" s="1"/>
      <c r="KXY125" s="83"/>
      <c r="KXZ125" s="1"/>
      <c r="KYA125" s="83"/>
      <c r="KYB125" s="1"/>
      <c r="KYC125" s="83"/>
      <c r="KYD125" s="1"/>
      <c r="KYE125" s="83"/>
      <c r="KYF125" s="1"/>
      <c r="KYG125" s="83"/>
      <c r="KYH125" s="1"/>
      <c r="KYI125" s="83"/>
      <c r="KYJ125" s="1"/>
      <c r="KYK125" s="83"/>
      <c r="KYL125" s="1"/>
      <c r="KYM125" s="83"/>
      <c r="KYN125" s="1"/>
      <c r="KYO125" s="83"/>
      <c r="KYP125" s="1"/>
      <c r="KYQ125" s="83"/>
      <c r="KYR125" s="1"/>
      <c r="KYS125" s="83"/>
      <c r="KYT125" s="1"/>
      <c r="KYU125" s="83"/>
      <c r="KYV125" s="1"/>
      <c r="KYW125" s="83"/>
      <c r="KYX125" s="1"/>
      <c r="KYY125" s="83"/>
      <c r="KYZ125" s="1"/>
      <c r="KZA125" s="83"/>
      <c r="KZB125" s="1"/>
      <c r="KZC125" s="83"/>
      <c r="KZD125" s="1"/>
      <c r="KZE125" s="83"/>
      <c r="KZF125" s="1"/>
      <c r="KZG125" s="83"/>
      <c r="KZH125" s="1"/>
      <c r="KZI125" s="83"/>
      <c r="KZJ125" s="1"/>
      <c r="KZK125" s="83"/>
      <c r="KZL125" s="1"/>
      <c r="KZM125" s="83"/>
      <c r="KZN125" s="1"/>
      <c r="KZO125" s="83"/>
      <c r="KZP125" s="1"/>
      <c r="KZQ125" s="83"/>
      <c r="KZR125" s="1"/>
      <c r="KZS125" s="83"/>
      <c r="KZT125" s="1"/>
      <c r="KZU125" s="83"/>
      <c r="KZV125" s="1"/>
      <c r="KZW125" s="83"/>
      <c r="KZX125" s="1"/>
      <c r="KZY125" s="83"/>
      <c r="KZZ125" s="1"/>
      <c r="LAA125" s="83"/>
      <c r="LAB125" s="1"/>
      <c r="LAC125" s="83"/>
      <c r="LAD125" s="1"/>
      <c r="LAE125" s="83"/>
      <c r="LAF125" s="1"/>
      <c r="LAG125" s="83"/>
      <c r="LAH125" s="1"/>
      <c r="LAI125" s="83"/>
      <c r="LAJ125" s="1"/>
      <c r="LAK125" s="83"/>
      <c r="LAL125" s="1"/>
      <c r="LAM125" s="83"/>
      <c r="LAN125" s="1"/>
      <c r="LAO125" s="83"/>
      <c r="LAP125" s="1"/>
      <c r="LAQ125" s="83"/>
      <c r="LAR125" s="1"/>
      <c r="LAS125" s="83"/>
      <c r="LAT125" s="1"/>
      <c r="LAU125" s="83"/>
      <c r="LAV125" s="1"/>
      <c r="LAW125" s="83"/>
      <c r="LAX125" s="1"/>
      <c r="LAY125" s="83"/>
      <c r="LAZ125" s="1"/>
      <c r="LBA125" s="83"/>
      <c r="LBB125" s="1"/>
      <c r="LBC125" s="83"/>
      <c r="LBD125" s="1"/>
      <c r="LBE125" s="83"/>
      <c r="LBF125" s="1"/>
      <c r="LBG125" s="83"/>
      <c r="LBH125" s="1"/>
      <c r="LBI125" s="83"/>
      <c r="LBJ125" s="1"/>
      <c r="LBK125" s="83"/>
      <c r="LBL125" s="1"/>
      <c r="LBM125" s="83"/>
      <c r="LBN125" s="1"/>
      <c r="LBO125" s="83"/>
      <c r="LBP125" s="1"/>
      <c r="LBQ125" s="83"/>
      <c r="LBR125" s="1"/>
      <c r="LBS125" s="83"/>
      <c r="LBT125" s="1"/>
      <c r="LBU125" s="83"/>
      <c r="LBV125" s="1"/>
      <c r="LBW125" s="83"/>
      <c r="LBX125" s="1"/>
      <c r="LBY125" s="83"/>
      <c r="LBZ125" s="1"/>
      <c r="LCA125" s="83"/>
      <c r="LCB125" s="1"/>
      <c r="LCC125" s="83"/>
      <c r="LCD125" s="1"/>
      <c r="LCE125" s="83"/>
      <c r="LCF125" s="1"/>
      <c r="LCG125" s="83"/>
      <c r="LCH125" s="1"/>
      <c r="LCI125" s="83"/>
      <c r="LCJ125" s="1"/>
      <c r="LCK125" s="83"/>
      <c r="LCL125" s="1"/>
      <c r="LCM125" s="83"/>
      <c r="LCN125" s="1"/>
      <c r="LCO125" s="83"/>
      <c r="LCP125" s="1"/>
      <c r="LCQ125" s="83"/>
      <c r="LCR125" s="1"/>
      <c r="LCS125" s="83"/>
      <c r="LCT125" s="1"/>
      <c r="LCU125" s="83"/>
      <c r="LCV125" s="1"/>
      <c r="LCW125" s="83"/>
      <c r="LCX125" s="1"/>
      <c r="LCY125" s="83"/>
      <c r="LCZ125" s="1"/>
      <c r="LDA125" s="83"/>
      <c r="LDB125" s="1"/>
      <c r="LDC125" s="83"/>
      <c r="LDD125" s="1"/>
      <c r="LDE125" s="83"/>
      <c r="LDF125" s="1"/>
      <c r="LDG125" s="83"/>
      <c r="LDH125" s="1"/>
      <c r="LDI125" s="83"/>
      <c r="LDJ125" s="1"/>
      <c r="LDK125" s="83"/>
      <c r="LDL125" s="1"/>
      <c r="LDM125" s="83"/>
      <c r="LDN125" s="1"/>
      <c r="LDO125" s="83"/>
      <c r="LDP125" s="1"/>
      <c r="LDQ125" s="83"/>
      <c r="LDR125" s="1"/>
      <c r="LDS125" s="83"/>
      <c r="LDT125" s="1"/>
      <c r="LDU125" s="83"/>
      <c r="LDV125" s="1"/>
      <c r="LDW125" s="83"/>
      <c r="LDX125" s="1"/>
      <c r="LDY125" s="83"/>
      <c r="LDZ125" s="1"/>
      <c r="LEA125" s="83"/>
      <c r="LEB125" s="1"/>
      <c r="LEC125" s="83"/>
      <c r="LED125" s="1"/>
      <c r="LEE125" s="83"/>
      <c r="LEF125" s="1"/>
      <c r="LEG125" s="83"/>
      <c r="LEH125" s="1"/>
      <c r="LEI125" s="83"/>
      <c r="LEJ125" s="1"/>
      <c r="LEK125" s="83"/>
      <c r="LEL125" s="1"/>
      <c r="LEM125" s="83"/>
      <c r="LEN125" s="1"/>
      <c r="LEO125" s="83"/>
      <c r="LEP125" s="1"/>
      <c r="LEQ125" s="83"/>
      <c r="LER125" s="1"/>
      <c r="LES125" s="83"/>
      <c r="LET125" s="1"/>
      <c r="LEU125" s="83"/>
      <c r="LEV125" s="1"/>
      <c r="LEW125" s="83"/>
      <c r="LEX125" s="1"/>
      <c r="LEY125" s="83"/>
      <c r="LEZ125" s="1"/>
      <c r="LFA125" s="83"/>
      <c r="LFB125" s="1"/>
      <c r="LFC125" s="83"/>
      <c r="LFD125" s="1"/>
      <c r="LFE125" s="83"/>
      <c r="LFF125" s="1"/>
      <c r="LFG125" s="83"/>
      <c r="LFH125" s="1"/>
      <c r="LFI125" s="83"/>
      <c r="LFJ125" s="1"/>
      <c r="LFK125" s="83"/>
      <c r="LFL125" s="1"/>
      <c r="LFM125" s="83"/>
      <c r="LFN125" s="1"/>
      <c r="LFO125" s="83"/>
      <c r="LFP125" s="1"/>
      <c r="LFQ125" s="83"/>
      <c r="LFR125" s="1"/>
      <c r="LFS125" s="83"/>
      <c r="LFT125" s="1"/>
      <c r="LFU125" s="83"/>
      <c r="LFV125" s="1"/>
      <c r="LFW125" s="83"/>
      <c r="LFX125" s="1"/>
      <c r="LFY125" s="83"/>
      <c r="LFZ125" s="1"/>
      <c r="LGA125" s="83"/>
      <c r="LGB125" s="1"/>
      <c r="LGC125" s="83"/>
      <c r="LGD125" s="1"/>
      <c r="LGE125" s="83"/>
      <c r="LGF125" s="1"/>
      <c r="LGG125" s="83"/>
      <c r="LGH125" s="1"/>
      <c r="LGI125" s="83"/>
      <c r="LGJ125" s="1"/>
      <c r="LGK125" s="83"/>
      <c r="LGL125" s="1"/>
      <c r="LGM125" s="83"/>
      <c r="LGN125" s="1"/>
      <c r="LGO125" s="83"/>
      <c r="LGP125" s="1"/>
      <c r="LGQ125" s="83"/>
      <c r="LGR125" s="1"/>
      <c r="LGS125" s="83"/>
      <c r="LGT125" s="1"/>
      <c r="LGU125" s="83"/>
      <c r="LGV125" s="1"/>
      <c r="LGW125" s="83"/>
      <c r="LGX125" s="1"/>
      <c r="LGY125" s="83"/>
      <c r="LGZ125" s="1"/>
      <c r="LHA125" s="83"/>
      <c r="LHB125" s="1"/>
      <c r="LHC125" s="83"/>
      <c r="LHD125" s="1"/>
      <c r="LHE125" s="83"/>
      <c r="LHF125" s="1"/>
      <c r="LHG125" s="83"/>
      <c r="LHH125" s="1"/>
      <c r="LHI125" s="83"/>
      <c r="LHJ125" s="1"/>
      <c r="LHK125" s="83"/>
      <c r="LHL125" s="1"/>
      <c r="LHM125" s="83"/>
      <c r="LHN125" s="1"/>
      <c r="LHO125" s="83"/>
      <c r="LHP125" s="1"/>
      <c r="LHQ125" s="83"/>
      <c r="LHR125" s="1"/>
      <c r="LHS125" s="83"/>
      <c r="LHT125" s="1"/>
      <c r="LHU125" s="83"/>
      <c r="LHV125" s="1"/>
      <c r="LHW125" s="83"/>
      <c r="LHX125" s="1"/>
      <c r="LHY125" s="83"/>
      <c r="LHZ125" s="1"/>
      <c r="LIA125" s="83"/>
      <c r="LIB125" s="1"/>
      <c r="LIC125" s="83"/>
      <c r="LID125" s="1"/>
      <c r="LIE125" s="83"/>
      <c r="LIF125" s="1"/>
      <c r="LIG125" s="83"/>
      <c r="LIH125" s="1"/>
      <c r="LII125" s="83"/>
      <c r="LIJ125" s="1"/>
      <c r="LIK125" s="83"/>
      <c r="LIL125" s="1"/>
      <c r="LIM125" s="83"/>
      <c r="LIN125" s="1"/>
      <c r="LIO125" s="83"/>
      <c r="LIP125" s="1"/>
      <c r="LIQ125" s="83"/>
      <c r="LIR125" s="1"/>
      <c r="LIS125" s="83"/>
      <c r="LIT125" s="1"/>
      <c r="LIU125" s="83"/>
      <c r="LIV125" s="1"/>
      <c r="LIW125" s="83"/>
      <c r="LIX125" s="1"/>
      <c r="LIY125" s="83"/>
      <c r="LIZ125" s="1"/>
      <c r="LJA125" s="83"/>
      <c r="LJB125" s="1"/>
      <c r="LJC125" s="83"/>
      <c r="LJD125" s="1"/>
      <c r="LJE125" s="83"/>
      <c r="LJF125" s="1"/>
      <c r="LJG125" s="83"/>
      <c r="LJH125" s="1"/>
      <c r="LJI125" s="83"/>
      <c r="LJJ125" s="1"/>
      <c r="LJK125" s="83"/>
      <c r="LJL125" s="1"/>
      <c r="LJM125" s="83"/>
      <c r="LJN125" s="1"/>
      <c r="LJO125" s="83"/>
      <c r="LJP125" s="1"/>
      <c r="LJQ125" s="83"/>
      <c r="LJR125" s="1"/>
      <c r="LJS125" s="83"/>
      <c r="LJT125" s="1"/>
      <c r="LJU125" s="83"/>
      <c r="LJV125" s="1"/>
      <c r="LJW125" s="83"/>
      <c r="LJX125" s="1"/>
      <c r="LJY125" s="83"/>
      <c r="LJZ125" s="1"/>
      <c r="LKA125" s="83"/>
      <c r="LKB125" s="1"/>
      <c r="LKC125" s="83"/>
      <c r="LKD125" s="1"/>
      <c r="LKE125" s="83"/>
      <c r="LKF125" s="1"/>
      <c r="LKG125" s="83"/>
      <c r="LKH125" s="1"/>
      <c r="LKI125" s="83"/>
      <c r="LKJ125" s="1"/>
      <c r="LKK125" s="83"/>
      <c r="LKL125" s="1"/>
      <c r="LKM125" s="83"/>
      <c r="LKN125" s="1"/>
      <c r="LKO125" s="83"/>
      <c r="LKP125" s="1"/>
      <c r="LKQ125" s="83"/>
      <c r="LKR125" s="1"/>
      <c r="LKS125" s="83"/>
      <c r="LKT125" s="1"/>
      <c r="LKU125" s="83"/>
      <c r="LKV125" s="1"/>
      <c r="LKW125" s="83"/>
      <c r="LKX125" s="1"/>
      <c r="LKY125" s="83"/>
      <c r="LKZ125" s="1"/>
      <c r="LLA125" s="83"/>
      <c r="LLB125" s="1"/>
      <c r="LLC125" s="83"/>
      <c r="LLD125" s="1"/>
      <c r="LLE125" s="83"/>
      <c r="LLF125" s="1"/>
      <c r="LLG125" s="83"/>
      <c r="LLH125" s="1"/>
      <c r="LLI125" s="83"/>
      <c r="LLJ125" s="1"/>
      <c r="LLK125" s="83"/>
      <c r="LLL125" s="1"/>
      <c r="LLM125" s="83"/>
      <c r="LLN125" s="1"/>
      <c r="LLO125" s="83"/>
      <c r="LLP125" s="1"/>
      <c r="LLQ125" s="83"/>
      <c r="LLR125" s="1"/>
      <c r="LLS125" s="83"/>
      <c r="LLT125" s="1"/>
      <c r="LLU125" s="83"/>
      <c r="LLV125" s="1"/>
      <c r="LLW125" s="83"/>
      <c r="LLX125" s="1"/>
      <c r="LLY125" s="83"/>
      <c r="LLZ125" s="1"/>
      <c r="LMA125" s="83"/>
      <c r="LMB125" s="1"/>
      <c r="LMC125" s="83"/>
      <c r="LMD125" s="1"/>
      <c r="LME125" s="83"/>
      <c r="LMF125" s="1"/>
      <c r="LMG125" s="83"/>
      <c r="LMH125" s="1"/>
      <c r="LMI125" s="83"/>
      <c r="LMJ125" s="1"/>
      <c r="LMK125" s="83"/>
      <c r="LML125" s="1"/>
      <c r="LMM125" s="83"/>
      <c r="LMN125" s="1"/>
      <c r="LMO125" s="83"/>
      <c r="LMP125" s="1"/>
      <c r="LMQ125" s="83"/>
      <c r="LMR125" s="1"/>
      <c r="LMS125" s="83"/>
      <c r="LMT125" s="1"/>
      <c r="LMU125" s="83"/>
      <c r="LMV125" s="1"/>
      <c r="LMW125" s="83"/>
      <c r="LMX125" s="1"/>
      <c r="LMY125" s="83"/>
      <c r="LMZ125" s="1"/>
      <c r="LNA125" s="83"/>
      <c r="LNB125" s="1"/>
      <c r="LNC125" s="83"/>
      <c r="LND125" s="1"/>
      <c r="LNE125" s="83"/>
      <c r="LNF125" s="1"/>
      <c r="LNG125" s="83"/>
      <c r="LNH125" s="1"/>
      <c r="LNI125" s="83"/>
      <c r="LNJ125" s="1"/>
      <c r="LNK125" s="83"/>
      <c r="LNL125" s="1"/>
      <c r="LNM125" s="83"/>
      <c r="LNN125" s="1"/>
      <c r="LNO125" s="83"/>
      <c r="LNP125" s="1"/>
      <c r="LNQ125" s="83"/>
      <c r="LNR125" s="1"/>
      <c r="LNS125" s="83"/>
      <c r="LNT125" s="1"/>
      <c r="LNU125" s="83"/>
      <c r="LNV125" s="1"/>
      <c r="LNW125" s="83"/>
      <c r="LNX125" s="1"/>
      <c r="LNY125" s="83"/>
      <c r="LNZ125" s="1"/>
      <c r="LOA125" s="83"/>
      <c r="LOB125" s="1"/>
      <c r="LOC125" s="83"/>
      <c r="LOD125" s="1"/>
      <c r="LOE125" s="83"/>
      <c r="LOF125" s="1"/>
      <c r="LOG125" s="83"/>
      <c r="LOH125" s="1"/>
      <c r="LOI125" s="83"/>
      <c r="LOJ125" s="1"/>
      <c r="LOK125" s="83"/>
      <c r="LOL125" s="1"/>
      <c r="LOM125" s="83"/>
      <c r="LON125" s="1"/>
      <c r="LOO125" s="83"/>
      <c r="LOP125" s="1"/>
      <c r="LOQ125" s="83"/>
      <c r="LOR125" s="1"/>
      <c r="LOS125" s="83"/>
      <c r="LOT125" s="1"/>
      <c r="LOU125" s="83"/>
      <c r="LOV125" s="1"/>
      <c r="LOW125" s="83"/>
      <c r="LOX125" s="1"/>
      <c r="LOY125" s="83"/>
      <c r="LOZ125" s="1"/>
      <c r="LPA125" s="83"/>
      <c r="LPB125" s="1"/>
      <c r="LPC125" s="83"/>
      <c r="LPD125" s="1"/>
      <c r="LPE125" s="83"/>
      <c r="LPF125" s="1"/>
      <c r="LPG125" s="83"/>
      <c r="LPH125" s="1"/>
      <c r="LPI125" s="83"/>
      <c r="LPJ125" s="1"/>
      <c r="LPK125" s="83"/>
      <c r="LPL125" s="1"/>
      <c r="LPM125" s="83"/>
      <c r="LPN125" s="1"/>
      <c r="LPO125" s="83"/>
      <c r="LPP125" s="1"/>
      <c r="LPQ125" s="83"/>
      <c r="LPR125" s="1"/>
      <c r="LPS125" s="83"/>
      <c r="LPT125" s="1"/>
      <c r="LPU125" s="83"/>
      <c r="LPV125" s="1"/>
      <c r="LPW125" s="83"/>
      <c r="LPX125" s="1"/>
      <c r="LPY125" s="83"/>
      <c r="LPZ125" s="1"/>
      <c r="LQA125" s="83"/>
      <c r="LQB125" s="1"/>
      <c r="LQC125" s="83"/>
      <c r="LQD125" s="1"/>
      <c r="LQE125" s="83"/>
      <c r="LQF125" s="1"/>
      <c r="LQG125" s="83"/>
      <c r="LQH125" s="1"/>
      <c r="LQI125" s="83"/>
      <c r="LQJ125" s="1"/>
      <c r="LQK125" s="83"/>
      <c r="LQL125" s="1"/>
      <c r="LQM125" s="83"/>
      <c r="LQN125" s="1"/>
      <c r="LQO125" s="83"/>
      <c r="LQP125" s="1"/>
      <c r="LQQ125" s="83"/>
      <c r="LQR125" s="1"/>
      <c r="LQS125" s="83"/>
      <c r="LQT125" s="1"/>
      <c r="LQU125" s="83"/>
      <c r="LQV125" s="1"/>
      <c r="LQW125" s="83"/>
      <c r="LQX125" s="1"/>
      <c r="LQY125" s="83"/>
      <c r="LQZ125" s="1"/>
      <c r="LRA125" s="83"/>
      <c r="LRB125" s="1"/>
      <c r="LRC125" s="83"/>
      <c r="LRD125" s="1"/>
      <c r="LRE125" s="83"/>
      <c r="LRF125" s="1"/>
      <c r="LRG125" s="83"/>
      <c r="LRH125" s="1"/>
      <c r="LRI125" s="83"/>
      <c r="LRJ125" s="1"/>
      <c r="LRK125" s="83"/>
      <c r="LRL125" s="1"/>
      <c r="LRM125" s="83"/>
      <c r="LRN125" s="1"/>
      <c r="LRO125" s="83"/>
      <c r="LRP125" s="1"/>
      <c r="LRQ125" s="83"/>
      <c r="LRR125" s="1"/>
      <c r="LRS125" s="83"/>
      <c r="LRT125" s="1"/>
      <c r="LRU125" s="83"/>
      <c r="LRV125" s="1"/>
      <c r="LRW125" s="83"/>
      <c r="LRX125" s="1"/>
      <c r="LRY125" s="83"/>
      <c r="LRZ125" s="1"/>
      <c r="LSA125" s="83"/>
      <c r="LSB125" s="1"/>
      <c r="LSC125" s="83"/>
      <c r="LSD125" s="1"/>
      <c r="LSE125" s="83"/>
      <c r="LSF125" s="1"/>
      <c r="LSG125" s="83"/>
      <c r="LSH125" s="1"/>
      <c r="LSI125" s="83"/>
      <c r="LSJ125" s="1"/>
      <c r="LSK125" s="83"/>
      <c r="LSL125" s="1"/>
      <c r="LSM125" s="83"/>
      <c r="LSN125" s="1"/>
      <c r="LSO125" s="83"/>
      <c r="LSP125" s="1"/>
      <c r="LSQ125" s="83"/>
      <c r="LSR125" s="1"/>
      <c r="LSS125" s="83"/>
      <c r="LST125" s="1"/>
      <c r="LSU125" s="83"/>
      <c r="LSV125" s="1"/>
      <c r="LSW125" s="83"/>
      <c r="LSX125" s="1"/>
      <c r="LSY125" s="83"/>
      <c r="LSZ125" s="1"/>
      <c r="LTA125" s="83"/>
      <c r="LTB125" s="1"/>
      <c r="LTC125" s="83"/>
      <c r="LTD125" s="1"/>
      <c r="LTE125" s="83"/>
      <c r="LTF125" s="1"/>
      <c r="LTG125" s="83"/>
      <c r="LTH125" s="1"/>
      <c r="LTI125" s="83"/>
      <c r="LTJ125" s="1"/>
      <c r="LTK125" s="83"/>
      <c r="LTL125" s="1"/>
      <c r="LTM125" s="83"/>
      <c r="LTN125" s="1"/>
      <c r="LTO125" s="83"/>
      <c r="LTP125" s="1"/>
      <c r="LTQ125" s="83"/>
      <c r="LTR125" s="1"/>
      <c r="LTS125" s="83"/>
      <c r="LTT125" s="1"/>
      <c r="LTU125" s="83"/>
      <c r="LTV125" s="1"/>
      <c r="LTW125" s="83"/>
      <c r="LTX125" s="1"/>
      <c r="LTY125" s="83"/>
      <c r="LTZ125" s="1"/>
      <c r="LUA125" s="83"/>
      <c r="LUB125" s="1"/>
      <c r="LUC125" s="83"/>
      <c r="LUD125" s="1"/>
      <c r="LUE125" s="83"/>
      <c r="LUF125" s="1"/>
      <c r="LUG125" s="83"/>
      <c r="LUH125" s="1"/>
      <c r="LUI125" s="83"/>
      <c r="LUJ125" s="1"/>
      <c r="LUK125" s="83"/>
      <c r="LUL125" s="1"/>
      <c r="LUM125" s="83"/>
      <c r="LUN125" s="1"/>
      <c r="LUO125" s="83"/>
      <c r="LUP125" s="1"/>
      <c r="LUQ125" s="83"/>
      <c r="LUR125" s="1"/>
      <c r="LUS125" s="83"/>
      <c r="LUT125" s="1"/>
      <c r="LUU125" s="83"/>
      <c r="LUV125" s="1"/>
      <c r="LUW125" s="83"/>
      <c r="LUX125" s="1"/>
      <c r="LUY125" s="83"/>
      <c r="LUZ125" s="1"/>
      <c r="LVA125" s="83"/>
      <c r="LVB125" s="1"/>
      <c r="LVC125" s="83"/>
      <c r="LVD125" s="1"/>
      <c r="LVE125" s="83"/>
      <c r="LVF125" s="1"/>
      <c r="LVG125" s="83"/>
      <c r="LVH125" s="1"/>
      <c r="LVI125" s="83"/>
      <c r="LVJ125" s="1"/>
      <c r="LVK125" s="83"/>
      <c r="LVL125" s="1"/>
      <c r="LVM125" s="83"/>
      <c r="LVN125" s="1"/>
      <c r="LVO125" s="83"/>
      <c r="LVP125" s="1"/>
      <c r="LVQ125" s="83"/>
      <c r="LVR125" s="1"/>
      <c r="LVS125" s="83"/>
      <c r="LVT125" s="1"/>
      <c r="LVU125" s="83"/>
      <c r="LVV125" s="1"/>
      <c r="LVW125" s="83"/>
      <c r="LVX125" s="1"/>
      <c r="LVY125" s="83"/>
      <c r="LVZ125" s="1"/>
      <c r="LWA125" s="83"/>
      <c r="LWB125" s="1"/>
      <c r="LWC125" s="83"/>
      <c r="LWD125" s="1"/>
      <c r="LWE125" s="83"/>
      <c r="LWF125" s="1"/>
      <c r="LWG125" s="83"/>
      <c r="LWH125" s="1"/>
      <c r="LWI125" s="83"/>
      <c r="LWJ125" s="1"/>
      <c r="LWK125" s="83"/>
      <c r="LWL125" s="1"/>
      <c r="LWM125" s="83"/>
      <c r="LWN125" s="1"/>
      <c r="LWO125" s="83"/>
      <c r="LWP125" s="1"/>
      <c r="LWQ125" s="83"/>
      <c r="LWR125" s="1"/>
      <c r="LWS125" s="83"/>
      <c r="LWT125" s="1"/>
      <c r="LWU125" s="83"/>
      <c r="LWV125" s="1"/>
      <c r="LWW125" s="83"/>
      <c r="LWX125" s="1"/>
      <c r="LWY125" s="83"/>
      <c r="LWZ125" s="1"/>
      <c r="LXA125" s="83"/>
      <c r="LXB125" s="1"/>
      <c r="LXC125" s="83"/>
      <c r="LXD125" s="1"/>
      <c r="LXE125" s="83"/>
      <c r="LXF125" s="1"/>
      <c r="LXG125" s="83"/>
      <c r="LXH125" s="1"/>
      <c r="LXI125" s="83"/>
      <c r="LXJ125" s="1"/>
      <c r="LXK125" s="83"/>
      <c r="LXL125" s="1"/>
      <c r="LXM125" s="83"/>
      <c r="LXN125" s="1"/>
      <c r="LXO125" s="83"/>
      <c r="LXP125" s="1"/>
      <c r="LXQ125" s="83"/>
      <c r="LXR125" s="1"/>
      <c r="LXS125" s="83"/>
      <c r="LXT125" s="1"/>
      <c r="LXU125" s="83"/>
      <c r="LXV125" s="1"/>
      <c r="LXW125" s="83"/>
      <c r="LXX125" s="1"/>
      <c r="LXY125" s="83"/>
      <c r="LXZ125" s="1"/>
      <c r="LYA125" s="83"/>
      <c r="LYB125" s="1"/>
      <c r="LYC125" s="83"/>
      <c r="LYD125" s="1"/>
      <c r="LYE125" s="83"/>
      <c r="LYF125" s="1"/>
      <c r="LYG125" s="83"/>
      <c r="LYH125" s="1"/>
      <c r="LYI125" s="83"/>
      <c r="LYJ125" s="1"/>
      <c r="LYK125" s="83"/>
      <c r="LYL125" s="1"/>
      <c r="LYM125" s="83"/>
      <c r="LYN125" s="1"/>
      <c r="LYO125" s="83"/>
      <c r="LYP125" s="1"/>
      <c r="LYQ125" s="83"/>
      <c r="LYR125" s="1"/>
      <c r="LYS125" s="83"/>
      <c r="LYT125" s="1"/>
      <c r="LYU125" s="83"/>
      <c r="LYV125" s="1"/>
      <c r="LYW125" s="83"/>
      <c r="LYX125" s="1"/>
      <c r="LYY125" s="83"/>
      <c r="LYZ125" s="1"/>
      <c r="LZA125" s="83"/>
      <c r="LZB125" s="1"/>
      <c r="LZC125" s="83"/>
      <c r="LZD125" s="1"/>
      <c r="LZE125" s="83"/>
      <c r="LZF125" s="1"/>
      <c r="LZG125" s="83"/>
      <c r="LZH125" s="1"/>
      <c r="LZI125" s="83"/>
      <c r="LZJ125" s="1"/>
      <c r="LZK125" s="83"/>
      <c r="LZL125" s="1"/>
      <c r="LZM125" s="83"/>
      <c r="LZN125" s="1"/>
      <c r="LZO125" s="83"/>
      <c r="LZP125" s="1"/>
      <c r="LZQ125" s="83"/>
      <c r="LZR125" s="1"/>
      <c r="LZS125" s="83"/>
      <c r="LZT125" s="1"/>
      <c r="LZU125" s="83"/>
      <c r="LZV125" s="1"/>
      <c r="LZW125" s="83"/>
      <c r="LZX125" s="1"/>
      <c r="LZY125" s="83"/>
      <c r="LZZ125" s="1"/>
      <c r="MAA125" s="83"/>
      <c r="MAB125" s="1"/>
      <c r="MAC125" s="83"/>
      <c r="MAD125" s="1"/>
      <c r="MAE125" s="83"/>
      <c r="MAF125" s="1"/>
      <c r="MAG125" s="83"/>
      <c r="MAH125" s="1"/>
      <c r="MAI125" s="83"/>
      <c r="MAJ125" s="1"/>
      <c r="MAK125" s="83"/>
      <c r="MAL125" s="1"/>
      <c r="MAM125" s="83"/>
      <c r="MAN125" s="1"/>
      <c r="MAO125" s="83"/>
      <c r="MAP125" s="1"/>
      <c r="MAQ125" s="83"/>
      <c r="MAR125" s="1"/>
      <c r="MAS125" s="83"/>
      <c r="MAT125" s="1"/>
      <c r="MAU125" s="83"/>
      <c r="MAV125" s="1"/>
      <c r="MAW125" s="83"/>
      <c r="MAX125" s="1"/>
      <c r="MAY125" s="83"/>
      <c r="MAZ125" s="1"/>
      <c r="MBA125" s="83"/>
      <c r="MBB125" s="1"/>
      <c r="MBC125" s="83"/>
      <c r="MBD125" s="1"/>
      <c r="MBE125" s="83"/>
      <c r="MBF125" s="1"/>
      <c r="MBG125" s="83"/>
      <c r="MBH125" s="1"/>
      <c r="MBI125" s="83"/>
      <c r="MBJ125" s="1"/>
      <c r="MBK125" s="83"/>
      <c r="MBL125" s="1"/>
      <c r="MBM125" s="83"/>
      <c r="MBN125" s="1"/>
      <c r="MBO125" s="83"/>
      <c r="MBP125" s="1"/>
      <c r="MBQ125" s="83"/>
      <c r="MBR125" s="1"/>
      <c r="MBS125" s="83"/>
      <c r="MBT125" s="1"/>
      <c r="MBU125" s="83"/>
      <c r="MBV125" s="1"/>
      <c r="MBW125" s="83"/>
      <c r="MBX125" s="1"/>
      <c r="MBY125" s="83"/>
      <c r="MBZ125" s="1"/>
      <c r="MCA125" s="83"/>
      <c r="MCB125" s="1"/>
      <c r="MCC125" s="83"/>
      <c r="MCD125" s="1"/>
      <c r="MCE125" s="83"/>
      <c r="MCF125" s="1"/>
      <c r="MCG125" s="83"/>
      <c r="MCH125" s="1"/>
      <c r="MCI125" s="83"/>
      <c r="MCJ125" s="1"/>
      <c r="MCK125" s="83"/>
      <c r="MCL125" s="1"/>
      <c r="MCM125" s="83"/>
      <c r="MCN125" s="1"/>
      <c r="MCO125" s="83"/>
      <c r="MCP125" s="1"/>
      <c r="MCQ125" s="83"/>
      <c r="MCR125" s="1"/>
      <c r="MCS125" s="83"/>
      <c r="MCT125" s="1"/>
      <c r="MCU125" s="83"/>
      <c r="MCV125" s="1"/>
      <c r="MCW125" s="83"/>
      <c r="MCX125" s="1"/>
      <c r="MCY125" s="83"/>
      <c r="MCZ125" s="1"/>
      <c r="MDA125" s="83"/>
      <c r="MDB125" s="1"/>
      <c r="MDC125" s="83"/>
      <c r="MDD125" s="1"/>
      <c r="MDE125" s="83"/>
      <c r="MDF125" s="1"/>
      <c r="MDG125" s="83"/>
      <c r="MDH125" s="1"/>
      <c r="MDI125" s="83"/>
      <c r="MDJ125" s="1"/>
      <c r="MDK125" s="83"/>
      <c r="MDL125" s="1"/>
      <c r="MDM125" s="83"/>
      <c r="MDN125" s="1"/>
      <c r="MDO125" s="83"/>
      <c r="MDP125" s="1"/>
      <c r="MDQ125" s="83"/>
      <c r="MDR125" s="1"/>
      <c r="MDS125" s="83"/>
      <c r="MDT125" s="1"/>
      <c r="MDU125" s="83"/>
      <c r="MDV125" s="1"/>
      <c r="MDW125" s="83"/>
      <c r="MDX125" s="1"/>
      <c r="MDY125" s="83"/>
      <c r="MDZ125" s="1"/>
      <c r="MEA125" s="83"/>
      <c r="MEB125" s="1"/>
      <c r="MEC125" s="83"/>
      <c r="MED125" s="1"/>
      <c r="MEE125" s="83"/>
      <c r="MEF125" s="1"/>
      <c r="MEG125" s="83"/>
      <c r="MEH125" s="1"/>
      <c r="MEI125" s="83"/>
      <c r="MEJ125" s="1"/>
      <c r="MEK125" s="83"/>
      <c r="MEL125" s="1"/>
      <c r="MEM125" s="83"/>
      <c r="MEN125" s="1"/>
      <c r="MEO125" s="83"/>
      <c r="MEP125" s="1"/>
      <c r="MEQ125" s="83"/>
      <c r="MER125" s="1"/>
      <c r="MES125" s="83"/>
      <c r="MET125" s="1"/>
      <c r="MEU125" s="83"/>
      <c r="MEV125" s="1"/>
      <c r="MEW125" s="83"/>
      <c r="MEX125" s="1"/>
      <c r="MEY125" s="83"/>
      <c r="MEZ125" s="1"/>
      <c r="MFA125" s="83"/>
      <c r="MFB125" s="1"/>
      <c r="MFC125" s="83"/>
      <c r="MFD125" s="1"/>
      <c r="MFE125" s="83"/>
      <c r="MFF125" s="1"/>
      <c r="MFG125" s="83"/>
      <c r="MFH125" s="1"/>
      <c r="MFI125" s="83"/>
      <c r="MFJ125" s="1"/>
      <c r="MFK125" s="83"/>
      <c r="MFL125" s="1"/>
      <c r="MFM125" s="83"/>
      <c r="MFN125" s="1"/>
      <c r="MFO125" s="83"/>
      <c r="MFP125" s="1"/>
      <c r="MFQ125" s="83"/>
      <c r="MFR125" s="1"/>
      <c r="MFS125" s="83"/>
      <c r="MFT125" s="1"/>
      <c r="MFU125" s="83"/>
      <c r="MFV125" s="1"/>
      <c r="MFW125" s="83"/>
      <c r="MFX125" s="1"/>
      <c r="MFY125" s="83"/>
      <c r="MFZ125" s="1"/>
      <c r="MGA125" s="83"/>
      <c r="MGB125" s="1"/>
      <c r="MGC125" s="83"/>
      <c r="MGD125" s="1"/>
      <c r="MGE125" s="83"/>
      <c r="MGF125" s="1"/>
      <c r="MGG125" s="83"/>
      <c r="MGH125" s="1"/>
      <c r="MGI125" s="83"/>
      <c r="MGJ125" s="1"/>
      <c r="MGK125" s="83"/>
      <c r="MGL125" s="1"/>
      <c r="MGM125" s="83"/>
      <c r="MGN125" s="1"/>
      <c r="MGO125" s="83"/>
      <c r="MGP125" s="1"/>
      <c r="MGQ125" s="83"/>
      <c r="MGR125" s="1"/>
      <c r="MGS125" s="83"/>
      <c r="MGT125" s="1"/>
      <c r="MGU125" s="83"/>
      <c r="MGV125" s="1"/>
      <c r="MGW125" s="83"/>
      <c r="MGX125" s="1"/>
      <c r="MGY125" s="83"/>
      <c r="MGZ125" s="1"/>
      <c r="MHA125" s="83"/>
      <c r="MHB125" s="1"/>
      <c r="MHC125" s="83"/>
      <c r="MHD125" s="1"/>
      <c r="MHE125" s="83"/>
      <c r="MHF125" s="1"/>
      <c r="MHG125" s="83"/>
      <c r="MHH125" s="1"/>
      <c r="MHI125" s="83"/>
      <c r="MHJ125" s="1"/>
      <c r="MHK125" s="83"/>
      <c r="MHL125" s="1"/>
      <c r="MHM125" s="83"/>
      <c r="MHN125" s="1"/>
      <c r="MHO125" s="83"/>
      <c r="MHP125" s="1"/>
      <c r="MHQ125" s="83"/>
      <c r="MHR125" s="1"/>
      <c r="MHS125" s="83"/>
      <c r="MHT125" s="1"/>
      <c r="MHU125" s="83"/>
      <c r="MHV125" s="1"/>
      <c r="MHW125" s="83"/>
      <c r="MHX125" s="1"/>
      <c r="MHY125" s="83"/>
      <c r="MHZ125" s="1"/>
      <c r="MIA125" s="83"/>
      <c r="MIB125" s="1"/>
      <c r="MIC125" s="83"/>
      <c r="MID125" s="1"/>
      <c r="MIE125" s="83"/>
      <c r="MIF125" s="1"/>
      <c r="MIG125" s="83"/>
      <c r="MIH125" s="1"/>
      <c r="MII125" s="83"/>
      <c r="MIJ125" s="1"/>
      <c r="MIK125" s="83"/>
      <c r="MIL125" s="1"/>
      <c r="MIM125" s="83"/>
      <c r="MIN125" s="1"/>
      <c r="MIO125" s="83"/>
      <c r="MIP125" s="1"/>
      <c r="MIQ125" s="83"/>
      <c r="MIR125" s="1"/>
      <c r="MIS125" s="83"/>
      <c r="MIT125" s="1"/>
      <c r="MIU125" s="83"/>
      <c r="MIV125" s="1"/>
      <c r="MIW125" s="83"/>
      <c r="MIX125" s="1"/>
      <c r="MIY125" s="83"/>
      <c r="MIZ125" s="1"/>
      <c r="MJA125" s="83"/>
      <c r="MJB125" s="1"/>
      <c r="MJC125" s="83"/>
      <c r="MJD125" s="1"/>
      <c r="MJE125" s="83"/>
      <c r="MJF125" s="1"/>
      <c r="MJG125" s="83"/>
      <c r="MJH125" s="1"/>
      <c r="MJI125" s="83"/>
      <c r="MJJ125" s="1"/>
      <c r="MJK125" s="83"/>
      <c r="MJL125" s="1"/>
      <c r="MJM125" s="83"/>
      <c r="MJN125" s="1"/>
      <c r="MJO125" s="83"/>
      <c r="MJP125" s="1"/>
      <c r="MJQ125" s="83"/>
      <c r="MJR125" s="1"/>
      <c r="MJS125" s="83"/>
      <c r="MJT125" s="1"/>
      <c r="MJU125" s="83"/>
      <c r="MJV125" s="1"/>
      <c r="MJW125" s="83"/>
      <c r="MJX125" s="1"/>
      <c r="MJY125" s="83"/>
      <c r="MJZ125" s="1"/>
      <c r="MKA125" s="83"/>
      <c r="MKB125" s="1"/>
      <c r="MKC125" s="83"/>
      <c r="MKD125" s="1"/>
      <c r="MKE125" s="83"/>
      <c r="MKF125" s="1"/>
      <c r="MKG125" s="83"/>
      <c r="MKH125" s="1"/>
      <c r="MKI125" s="83"/>
      <c r="MKJ125" s="1"/>
      <c r="MKK125" s="83"/>
      <c r="MKL125" s="1"/>
      <c r="MKM125" s="83"/>
      <c r="MKN125" s="1"/>
      <c r="MKO125" s="83"/>
      <c r="MKP125" s="1"/>
      <c r="MKQ125" s="83"/>
      <c r="MKR125" s="1"/>
      <c r="MKS125" s="83"/>
      <c r="MKT125" s="1"/>
      <c r="MKU125" s="83"/>
      <c r="MKV125" s="1"/>
      <c r="MKW125" s="83"/>
      <c r="MKX125" s="1"/>
      <c r="MKY125" s="83"/>
      <c r="MKZ125" s="1"/>
      <c r="MLA125" s="83"/>
      <c r="MLB125" s="1"/>
      <c r="MLC125" s="83"/>
      <c r="MLD125" s="1"/>
      <c r="MLE125" s="83"/>
      <c r="MLF125" s="1"/>
      <c r="MLG125" s="83"/>
      <c r="MLH125" s="1"/>
      <c r="MLI125" s="83"/>
      <c r="MLJ125" s="1"/>
      <c r="MLK125" s="83"/>
      <c r="MLL125" s="1"/>
      <c r="MLM125" s="83"/>
      <c r="MLN125" s="1"/>
      <c r="MLO125" s="83"/>
      <c r="MLP125" s="1"/>
      <c r="MLQ125" s="83"/>
      <c r="MLR125" s="1"/>
      <c r="MLS125" s="83"/>
      <c r="MLT125" s="1"/>
      <c r="MLU125" s="83"/>
      <c r="MLV125" s="1"/>
      <c r="MLW125" s="83"/>
      <c r="MLX125" s="1"/>
      <c r="MLY125" s="83"/>
      <c r="MLZ125" s="1"/>
      <c r="MMA125" s="83"/>
      <c r="MMB125" s="1"/>
      <c r="MMC125" s="83"/>
      <c r="MMD125" s="1"/>
      <c r="MME125" s="83"/>
      <c r="MMF125" s="1"/>
      <c r="MMG125" s="83"/>
      <c r="MMH125" s="1"/>
      <c r="MMI125" s="83"/>
      <c r="MMJ125" s="1"/>
      <c r="MMK125" s="83"/>
      <c r="MML125" s="1"/>
      <c r="MMM125" s="83"/>
      <c r="MMN125" s="1"/>
      <c r="MMO125" s="83"/>
      <c r="MMP125" s="1"/>
      <c r="MMQ125" s="83"/>
      <c r="MMR125" s="1"/>
      <c r="MMS125" s="83"/>
      <c r="MMT125" s="1"/>
      <c r="MMU125" s="83"/>
      <c r="MMV125" s="1"/>
      <c r="MMW125" s="83"/>
      <c r="MMX125" s="1"/>
      <c r="MMY125" s="83"/>
      <c r="MMZ125" s="1"/>
      <c r="MNA125" s="83"/>
      <c r="MNB125" s="1"/>
      <c r="MNC125" s="83"/>
      <c r="MND125" s="1"/>
      <c r="MNE125" s="83"/>
      <c r="MNF125" s="1"/>
      <c r="MNG125" s="83"/>
      <c r="MNH125" s="1"/>
      <c r="MNI125" s="83"/>
      <c r="MNJ125" s="1"/>
      <c r="MNK125" s="83"/>
      <c r="MNL125" s="1"/>
      <c r="MNM125" s="83"/>
      <c r="MNN125" s="1"/>
      <c r="MNO125" s="83"/>
      <c r="MNP125" s="1"/>
      <c r="MNQ125" s="83"/>
      <c r="MNR125" s="1"/>
      <c r="MNS125" s="83"/>
      <c r="MNT125" s="1"/>
      <c r="MNU125" s="83"/>
      <c r="MNV125" s="1"/>
      <c r="MNW125" s="83"/>
      <c r="MNX125" s="1"/>
      <c r="MNY125" s="83"/>
      <c r="MNZ125" s="1"/>
      <c r="MOA125" s="83"/>
      <c r="MOB125" s="1"/>
      <c r="MOC125" s="83"/>
      <c r="MOD125" s="1"/>
      <c r="MOE125" s="83"/>
      <c r="MOF125" s="1"/>
      <c r="MOG125" s="83"/>
      <c r="MOH125" s="1"/>
      <c r="MOI125" s="83"/>
      <c r="MOJ125" s="1"/>
      <c r="MOK125" s="83"/>
      <c r="MOL125" s="1"/>
      <c r="MOM125" s="83"/>
      <c r="MON125" s="1"/>
      <c r="MOO125" s="83"/>
      <c r="MOP125" s="1"/>
      <c r="MOQ125" s="83"/>
      <c r="MOR125" s="1"/>
      <c r="MOS125" s="83"/>
      <c r="MOT125" s="1"/>
      <c r="MOU125" s="83"/>
      <c r="MOV125" s="1"/>
      <c r="MOW125" s="83"/>
      <c r="MOX125" s="1"/>
      <c r="MOY125" s="83"/>
      <c r="MOZ125" s="1"/>
      <c r="MPA125" s="83"/>
      <c r="MPB125" s="1"/>
      <c r="MPC125" s="83"/>
      <c r="MPD125" s="1"/>
      <c r="MPE125" s="83"/>
      <c r="MPF125" s="1"/>
      <c r="MPG125" s="83"/>
      <c r="MPH125" s="1"/>
      <c r="MPI125" s="83"/>
      <c r="MPJ125" s="1"/>
      <c r="MPK125" s="83"/>
      <c r="MPL125" s="1"/>
      <c r="MPM125" s="83"/>
      <c r="MPN125" s="1"/>
      <c r="MPO125" s="83"/>
      <c r="MPP125" s="1"/>
      <c r="MPQ125" s="83"/>
      <c r="MPR125" s="1"/>
      <c r="MPS125" s="83"/>
      <c r="MPT125" s="1"/>
      <c r="MPU125" s="83"/>
      <c r="MPV125" s="1"/>
      <c r="MPW125" s="83"/>
      <c r="MPX125" s="1"/>
      <c r="MPY125" s="83"/>
      <c r="MPZ125" s="1"/>
      <c r="MQA125" s="83"/>
      <c r="MQB125" s="1"/>
      <c r="MQC125" s="83"/>
      <c r="MQD125" s="1"/>
      <c r="MQE125" s="83"/>
      <c r="MQF125" s="1"/>
      <c r="MQG125" s="83"/>
      <c r="MQH125" s="1"/>
      <c r="MQI125" s="83"/>
      <c r="MQJ125" s="1"/>
      <c r="MQK125" s="83"/>
      <c r="MQL125" s="1"/>
      <c r="MQM125" s="83"/>
      <c r="MQN125" s="1"/>
      <c r="MQO125" s="83"/>
      <c r="MQP125" s="1"/>
      <c r="MQQ125" s="83"/>
      <c r="MQR125" s="1"/>
      <c r="MQS125" s="83"/>
      <c r="MQT125" s="1"/>
      <c r="MQU125" s="83"/>
      <c r="MQV125" s="1"/>
      <c r="MQW125" s="83"/>
      <c r="MQX125" s="1"/>
      <c r="MQY125" s="83"/>
      <c r="MQZ125" s="1"/>
      <c r="MRA125" s="83"/>
      <c r="MRB125" s="1"/>
      <c r="MRC125" s="83"/>
      <c r="MRD125" s="1"/>
      <c r="MRE125" s="83"/>
      <c r="MRF125" s="1"/>
      <c r="MRG125" s="83"/>
      <c r="MRH125" s="1"/>
      <c r="MRI125" s="83"/>
      <c r="MRJ125" s="1"/>
      <c r="MRK125" s="83"/>
      <c r="MRL125" s="1"/>
      <c r="MRM125" s="83"/>
      <c r="MRN125" s="1"/>
      <c r="MRO125" s="83"/>
      <c r="MRP125" s="1"/>
      <c r="MRQ125" s="83"/>
      <c r="MRR125" s="1"/>
      <c r="MRS125" s="83"/>
      <c r="MRT125" s="1"/>
      <c r="MRU125" s="83"/>
      <c r="MRV125" s="1"/>
      <c r="MRW125" s="83"/>
      <c r="MRX125" s="1"/>
      <c r="MRY125" s="83"/>
      <c r="MRZ125" s="1"/>
      <c r="MSA125" s="83"/>
      <c r="MSB125" s="1"/>
      <c r="MSC125" s="83"/>
      <c r="MSD125" s="1"/>
      <c r="MSE125" s="83"/>
      <c r="MSF125" s="1"/>
      <c r="MSG125" s="83"/>
      <c r="MSH125" s="1"/>
      <c r="MSI125" s="83"/>
      <c r="MSJ125" s="1"/>
      <c r="MSK125" s="83"/>
      <c r="MSL125" s="1"/>
      <c r="MSM125" s="83"/>
      <c r="MSN125" s="1"/>
      <c r="MSO125" s="83"/>
      <c r="MSP125" s="1"/>
      <c r="MSQ125" s="83"/>
      <c r="MSR125" s="1"/>
      <c r="MSS125" s="83"/>
      <c r="MST125" s="1"/>
      <c r="MSU125" s="83"/>
      <c r="MSV125" s="1"/>
      <c r="MSW125" s="83"/>
      <c r="MSX125" s="1"/>
      <c r="MSY125" s="83"/>
      <c r="MSZ125" s="1"/>
      <c r="MTA125" s="83"/>
      <c r="MTB125" s="1"/>
      <c r="MTC125" s="83"/>
      <c r="MTD125" s="1"/>
      <c r="MTE125" s="83"/>
      <c r="MTF125" s="1"/>
      <c r="MTG125" s="83"/>
      <c r="MTH125" s="1"/>
      <c r="MTI125" s="83"/>
      <c r="MTJ125" s="1"/>
      <c r="MTK125" s="83"/>
      <c r="MTL125" s="1"/>
      <c r="MTM125" s="83"/>
      <c r="MTN125" s="1"/>
      <c r="MTO125" s="83"/>
      <c r="MTP125" s="1"/>
      <c r="MTQ125" s="83"/>
      <c r="MTR125" s="1"/>
      <c r="MTS125" s="83"/>
      <c r="MTT125" s="1"/>
      <c r="MTU125" s="83"/>
      <c r="MTV125" s="1"/>
      <c r="MTW125" s="83"/>
      <c r="MTX125" s="1"/>
      <c r="MTY125" s="83"/>
      <c r="MTZ125" s="1"/>
      <c r="MUA125" s="83"/>
      <c r="MUB125" s="1"/>
      <c r="MUC125" s="83"/>
      <c r="MUD125" s="1"/>
      <c r="MUE125" s="83"/>
      <c r="MUF125" s="1"/>
      <c r="MUG125" s="83"/>
      <c r="MUH125" s="1"/>
      <c r="MUI125" s="83"/>
      <c r="MUJ125" s="1"/>
      <c r="MUK125" s="83"/>
      <c r="MUL125" s="1"/>
      <c r="MUM125" s="83"/>
      <c r="MUN125" s="1"/>
      <c r="MUO125" s="83"/>
      <c r="MUP125" s="1"/>
      <c r="MUQ125" s="83"/>
      <c r="MUR125" s="1"/>
      <c r="MUS125" s="83"/>
      <c r="MUT125" s="1"/>
      <c r="MUU125" s="83"/>
      <c r="MUV125" s="1"/>
      <c r="MUW125" s="83"/>
      <c r="MUX125" s="1"/>
      <c r="MUY125" s="83"/>
      <c r="MUZ125" s="1"/>
      <c r="MVA125" s="83"/>
      <c r="MVB125" s="1"/>
      <c r="MVC125" s="83"/>
      <c r="MVD125" s="1"/>
      <c r="MVE125" s="83"/>
      <c r="MVF125" s="1"/>
      <c r="MVG125" s="83"/>
      <c r="MVH125" s="1"/>
      <c r="MVI125" s="83"/>
      <c r="MVJ125" s="1"/>
      <c r="MVK125" s="83"/>
      <c r="MVL125" s="1"/>
      <c r="MVM125" s="83"/>
      <c r="MVN125" s="1"/>
      <c r="MVO125" s="83"/>
      <c r="MVP125" s="1"/>
      <c r="MVQ125" s="83"/>
      <c r="MVR125" s="1"/>
      <c r="MVS125" s="83"/>
      <c r="MVT125" s="1"/>
      <c r="MVU125" s="83"/>
      <c r="MVV125" s="1"/>
      <c r="MVW125" s="83"/>
      <c r="MVX125" s="1"/>
      <c r="MVY125" s="83"/>
      <c r="MVZ125" s="1"/>
      <c r="MWA125" s="83"/>
      <c r="MWB125" s="1"/>
      <c r="MWC125" s="83"/>
      <c r="MWD125" s="1"/>
      <c r="MWE125" s="83"/>
      <c r="MWF125" s="1"/>
      <c r="MWG125" s="83"/>
      <c r="MWH125" s="1"/>
      <c r="MWI125" s="83"/>
      <c r="MWJ125" s="1"/>
      <c r="MWK125" s="83"/>
      <c r="MWL125" s="1"/>
      <c r="MWM125" s="83"/>
      <c r="MWN125" s="1"/>
      <c r="MWO125" s="83"/>
      <c r="MWP125" s="1"/>
      <c r="MWQ125" s="83"/>
      <c r="MWR125" s="1"/>
      <c r="MWS125" s="83"/>
      <c r="MWT125" s="1"/>
      <c r="MWU125" s="83"/>
      <c r="MWV125" s="1"/>
      <c r="MWW125" s="83"/>
      <c r="MWX125" s="1"/>
      <c r="MWY125" s="83"/>
      <c r="MWZ125" s="1"/>
      <c r="MXA125" s="83"/>
      <c r="MXB125" s="1"/>
      <c r="MXC125" s="83"/>
      <c r="MXD125" s="1"/>
      <c r="MXE125" s="83"/>
      <c r="MXF125" s="1"/>
      <c r="MXG125" s="83"/>
      <c r="MXH125" s="1"/>
      <c r="MXI125" s="83"/>
      <c r="MXJ125" s="1"/>
      <c r="MXK125" s="83"/>
      <c r="MXL125" s="1"/>
      <c r="MXM125" s="83"/>
      <c r="MXN125" s="1"/>
      <c r="MXO125" s="83"/>
      <c r="MXP125" s="1"/>
      <c r="MXQ125" s="83"/>
      <c r="MXR125" s="1"/>
      <c r="MXS125" s="83"/>
      <c r="MXT125" s="1"/>
      <c r="MXU125" s="83"/>
      <c r="MXV125" s="1"/>
      <c r="MXW125" s="83"/>
      <c r="MXX125" s="1"/>
      <c r="MXY125" s="83"/>
      <c r="MXZ125" s="1"/>
      <c r="MYA125" s="83"/>
      <c r="MYB125" s="1"/>
      <c r="MYC125" s="83"/>
      <c r="MYD125" s="1"/>
      <c r="MYE125" s="83"/>
      <c r="MYF125" s="1"/>
      <c r="MYG125" s="83"/>
      <c r="MYH125" s="1"/>
      <c r="MYI125" s="83"/>
      <c r="MYJ125" s="1"/>
      <c r="MYK125" s="83"/>
      <c r="MYL125" s="1"/>
      <c r="MYM125" s="83"/>
      <c r="MYN125" s="1"/>
      <c r="MYO125" s="83"/>
      <c r="MYP125" s="1"/>
      <c r="MYQ125" s="83"/>
      <c r="MYR125" s="1"/>
      <c r="MYS125" s="83"/>
      <c r="MYT125" s="1"/>
      <c r="MYU125" s="83"/>
      <c r="MYV125" s="1"/>
      <c r="MYW125" s="83"/>
      <c r="MYX125" s="1"/>
      <c r="MYY125" s="83"/>
      <c r="MYZ125" s="1"/>
      <c r="MZA125" s="83"/>
      <c r="MZB125" s="1"/>
      <c r="MZC125" s="83"/>
      <c r="MZD125" s="1"/>
      <c r="MZE125" s="83"/>
      <c r="MZF125" s="1"/>
      <c r="MZG125" s="83"/>
      <c r="MZH125" s="1"/>
      <c r="MZI125" s="83"/>
      <c r="MZJ125" s="1"/>
      <c r="MZK125" s="83"/>
      <c r="MZL125" s="1"/>
      <c r="MZM125" s="83"/>
      <c r="MZN125" s="1"/>
      <c r="MZO125" s="83"/>
      <c r="MZP125" s="1"/>
      <c r="MZQ125" s="83"/>
      <c r="MZR125" s="1"/>
      <c r="MZS125" s="83"/>
      <c r="MZT125" s="1"/>
      <c r="MZU125" s="83"/>
      <c r="MZV125" s="1"/>
      <c r="MZW125" s="83"/>
      <c r="MZX125" s="1"/>
      <c r="MZY125" s="83"/>
      <c r="MZZ125" s="1"/>
      <c r="NAA125" s="83"/>
      <c r="NAB125" s="1"/>
      <c r="NAC125" s="83"/>
      <c r="NAD125" s="1"/>
      <c r="NAE125" s="83"/>
      <c r="NAF125" s="1"/>
      <c r="NAG125" s="83"/>
      <c r="NAH125" s="1"/>
      <c r="NAI125" s="83"/>
      <c r="NAJ125" s="1"/>
      <c r="NAK125" s="83"/>
      <c r="NAL125" s="1"/>
      <c r="NAM125" s="83"/>
      <c r="NAN125" s="1"/>
      <c r="NAO125" s="83"/>
      <c r="NAP125" s="1"/>
      <c r="NAQ125" s="83"/>
      <c r="NAR125" s="1"/>
      <c r="NAS125" s="83"/>
      <c r="NAT125" s="1"/>
      <c r="NAU125" s="83"/>
      <c r="NAV125" s="1"/>
      <c r="NAW125" s="83"/>
      <c r="NAX125" s="1"/>
      <c r="NAY125" s="83"/>
      <c r="NAZ125" s="1"/>
      <c r="NBA125" s="83"/>
      <c r="NBB125" s="1"/>
      <c r="NBC125" s="83"/>
      <c r="NBD125" s="1"/>
      <c r="NBE125" s="83"/>
      <c r="NBF125" s="1"/>
      <c r="NBG125" s="83"/>
      <c r="NBH125" s="1"/>
      <c r="NBI125" s="83"/>
      <c r="NBJ125" s="1"/>
      <c r="NBK125" s="83"/>
      <c r="NBL125" s="1"/>
      <c r="NBM125" s="83"/>
      <c r="NBN125" s="1"/>
      <c r="NBO125" s="83"/>
      <c r="NBP125" s="1"/>
      <c r="NBQ125" s="83"/>
      <c r="NBR125" s="1"/>
      <c r="NBS125" s="83"/>
      <c r="NBT125" s="1"/>
      <c r="NBU125" s="83"/>
      <c r="NBV125" s="1"/>
      <c r="NBW125" s="83"/>
      <c r="NBX125" s="1"/>
      <c r="NBY125" s="83"/>
      <c r="NBZ125" s="1"/>
      <c r="NCA125" s="83"/>
      <c r="NCB125" s="1"/>
      <c r="NCC125" s="83"/>
      <c r="NCD125" s="1"/>
      <c r="NCE125" s="83"/>
      <c r="NCF125" s="1"/>
      <c r="NCG125" s="83"/>
      <c r="NCH125" s="1"/>
      <c r="NCI125" s="83"/>
      <c r="NCJ125" s="1"/>
      <c r="NCK125" s="83"/>
      <c r="NCL125" s="1"/>
      <c r="NCM125" s="83"/>
      <c r="NCN125" s="1"/>
      <c r="NCO125" s="83"/>
      <c r="NCP125" s="1"/>
      <c r="NCQ125" s="83"/>
      <c r="NCR125" s="1"/>
      <c r="NCS125" s="83"/>
      <c r="NCT125" s="1"/>
      <c r="NCU125" s="83"/>
      <c r="NCV125" s="1"/>
      <c r="NCW125" s="83"/>
      <c r="NCX125" s="1"/>
      <c r="NCY125" s="83"/>
      <c r="NCZ125" s="1"/>
      <c r="NDA125" s="83"/>
      <c r="NDB125" s="1"/>
      <c r="NDC125" s="83"/>
      <c r="NDD125" s="1"/>
      <c r="NDE125" s="83"/>
      <c r="NDF125" s="1"/>
      <c r="NDG125" s="83"/>
      <c r="NDH125" s="1"/>
      <c r="NDI125" s="83"/>
      <c r="NDJ125" s="1"/>
      <c r="NDK125" s="83"/>
      <c r="NDL125" s="1"/>
      <c r="NDM125" s="83"/>
      <c r="NDN125" s="1"/>
      <c r="NDO125" s="83"/>
      <c r="NDP125" s="1"/>
      <c r="NDQ125" s="83"/>
      <c r="NDR125" s="1"/>
      <c r="NDS125" s="83"/>
      <c r="NDT125" s="1"/>
      <c r="NDU125" s="83"/>
      <c r="NDV125" s="1"/>
      <c r="NDW125" s="83"/>
      <c r="NDX125" s="1"/>
      <c r="NDY125" s="83"/>
      <c r="NDZ125" s="1"/>
      <c r="NEA125" s="83"/>
      <c r="NEB125" s="1"/>
      <c r="NEC125" s="83"/>
      <c r="NED125" s="1"/>
      <c r="NEE125" s="83"/>
      <c r="NEF125" s="1"/>
      <c r="NEG125" s="83"/>
      <c r="NEH125" s="1"/>
      <c r="NEI125" s="83"/>
      <c r="NEJ125" s="1"/>
      <c r="NEK125" s="83"/>
      <c r="NEL125" s="1"/>
      <c r="NEM125" s="83"/>
      <c r="NEN125" s="1"/>
      <c r="NEO125" s="83"/>
      <c r="NEP125" s="1"/>
      <c r="NEQ125" s="83"/>
      <c r="NER125" s="1"/>
      <c r="NES125" s="83"/>
      <c r="NET125" s="1"/>
      <c r="NEU125" s="83"/>
      <c r="NEV125" s="1"/>
      <c r="NEW125" s="83"/>
      <c r="NEX125" s="1"/>
      <c r="NEY125" s="83"/>
      <c r="NEZ125" s="1"/>
      <c r="NFA125" s="83"/>
      <c r="NFB125" s="1"/>
      <c r="NFC125" s="83"/>
      <c r="NFD125" s="1"/>
      <c r="NFE125" s="83"/>
      <c r="NFF125" s="1"/>
      <c r="NFG125" s="83"/>
      <c r="NFH125" s="1"/>
      <c r="NFI125" s="83"/>
      <c r="NFJ125" s="1"/>
      <c r="NFK125" s="83"/>
      <c r="NFL125" s="1"/>
      <c r="NFM125" s="83"/>
      <c r="NFN125" s="1"/>
      <c r="NFO125" s="83"/>
      <c r="NFP125" s="1"/>
      <c r="NFQ125" s="83"/>
      <c r="NFR125" s="1"/>
      <c r="NFS125" s="83"/>
      <c r="NFT125" s="1"/>
      <c r="NFU125" s="83"/>
      <c r="NFV125" s="1"/>
      <c r="NFW125" s="83"/>
      <c r="NFX125" s="1"/>
      <c r="NFY125" s="83"/>
      <c r="NFZ125" s="1"/>
      <c r="NGA125" s="83"/>
      <c r="NGB125" s="1"/>
      <c r="NGC125" s="83"/>
      <c r="NGD125" s="1"/>
      <c r="NGE125" s="83"/>
      <c r="NGF125" s="1"/>
      <c r="NGG125" s="83"/>
      <c r="NGH125" s="1"/>
      <c r="NGI125" s="83"/>
      <c r="NGJ125" s="1"/>
      <c r="NGK125" s="83"/>
      <c r="NGL125" s="1"/>
      <c r="NGM125" s="83"/>
      <c r="NGN125" s="1"/>
      <c r="NGO125" s="83"/>
      <c r="NGP125" s="1"/>
      <c r="NGQ125" s="83"/>
      <c r="NGR125" s="1"/>
      <c r="NGS125" s="83"/>
      <c r="NGT125" s="1"/>
      <c r="NGU125" s="83"/>
      <c r="NGV125" s="1"/>
      <c r="NGW125" s="83"/>
      <c r="NGX125" s="1"/>
      <c r="NGY125" s="83"/>
      <c r="NGZ125" s="1"/>
      <c r="NHA125" s="83"/>
      <c r="NHB125" s="1"/>
      <c r="NHC125" s="83"/>
      <c r="NHD125" s="1"/>
      <c r="NHE125" s="83"/>
      <c r="NHF125" s="1"/>
      <c r="NHG125" s="83"/>
      <c r="NHH125" s="1"/>
      <c r="NHI125" s="83"/>
      <c r="NHJ125" s="1"/>
      <c r="NHK125" s="83"/>
      <c r="NHL125" s="1"/>
      <c r="NHM125" s="83"/>
      <c r="NHN125" s="1"/>
      <c r="NHO125" s="83"/>
      <c r="NHP125" s="1"/>
      <c r="NHQ125" s="83"/>
      <c r="NHR125" s="1"/>
      <c r="NHS125" s="83"/>
      <c r="NHT125" s="1"/>
      <c r="NHU125" s="83"/>
      <c r="NHV125" s="1"/>
      <c r="NHW125" s="83"/>
      <c r="NHX125" s="1"/>
      <c r="NHY125" s="83"/>
      <c r="NHZ125" s="1"/>
      <c r="NIA125" s="83"/>
      <c r="NIB125" s="1"/>
      <c r="NIC125" s="83"/>
      <c r="NID125" s="1"/>
      <c r="NIE125" s="83"/>
      <c r="NIF125" s="1"/>
      <c r="NIG125" s="83"/>
      <c r="NIH125" s="1"/>
      <c r="NII125" s="83"/>
      <c r="NIJ125" s="1"/>
      <c r="NIK125" s="83"/>
      <c r="NIL125" s="1"/>
      <c r="NIM125" s="83"/>
      <c r="NIN125" s="1"/>
      <c r="NIO125" s="83"/>
      <c r="NIP125" s="1"/>
      <c r="NIQ125" s="83"/>
      <c r="NIR125" s="1"/>
      <c r="NIS125" s="83"/>
      <c r="NIT125" s="1"/>
      <c r="NIU125" s="83"/>
      <c r="NIV125" s="1"/>
      <c r="NIW125" s="83"/>
      <c r="NIX125" s="1"/>
      <c r="NIY125" s="83"/>
      <c r="NIZ125" s="1"/>
      <c r="NJA125" s="83"/>
      <c r="NJB125" s="1"/>
      <c r="NJC125" s="83"/>
      <c r="NJD125" s="1"/>
      <c r="NJE125" s="83"/>
      <c r="NJF125" s="1"/>
      <c r="NJG125" s="83"/>
      <c r="NJH125" s="1"/>
      <c r="NJI125" s="83"/>
      <c r="NJJ125" s="1"/>
      <c r="NJK125" s="83"/>
      <c r="NJL125" s="1"/>
      <c r="NJM125" s="83"/>
      <c r="NJN125" s="1"/>
      <c r="NJO125" s="83"/>
      <c r="NJP125" s="1"/>
      <c r="NJQ125" s="83"/>
      <c r="NJR125" s="1"/>
      <c r="NJS125" s="83"/>
      <c r="NJT125" s="1"/>
      <c r="NJU125" s="83"/>
      <c r="NJV125" s="1"/>
      <c r="NJW125" s="83"/>
      <c r="NJX125" s="1"/>
      <c r="NJY125" s="83"/>
      <c r="NJZ125" s="1"/>
      <c r="NKA125" s="83"/>
      <c r="NKB125" s="1"/>
      <c r="NKC125" s="83"/>
      <c r="NKD125" s="1"/>
      <c r="NKE125" s="83"/>
      <c r="NKF125" s="1"/>
      <c r="NKG125" s="83"/>
      <c r="NKH125" s="1"/>
      <c r="NKI125" s="83"/>
      <c r="NKJ125" s="1"/>
      <c r="NKK125" s="83"/>
      <c r="NKL125" s="1"/>
      <c r="NKM125" s="83"/>
      <c r="NKN125" s="1"/>
      <c r="NKO125" s="83"/>
      <c r="NKP125" s="1"/>
      <c r="NKQ125" s="83"/>
      <c r="NKR125" s="1"/>
      <c r="NKS125" s="83"/>
      <c r="NKT125" s="1"/>
      <c r="NKU125" s="83"/>
      <c r="NKV125" s="1"/>
      <c r="NKW125" s="83"/>
      <c r="NKX125" s="1"/>
      <c r="NKY125" s="83"/>
      <c r="NKZ125" s="1"/>
      <c r="NLA125" s="83"/>
      <c r="NLB125" s="1"/>
      <c r="NLC125" s="83"/>
      <c r="NLD125" s="1"/>
      <c r="NLE125" s="83"/>
      <c r="NLF125" s="1"/>
      <c r="NLG125" s="83"/>
      <c r="NLH125" s="1"/>
      <c r="NLI125" s="83"/>
      <c r="NLJ125" s="1"/>
      <c r="NLK125" s="83"/>
      <c r="NLL125" s="1"/>
      <c r="NLM125" s="83"/>
      <c r="NLN125" s="1"/>
      <c r="NLO125" s="83"/>
      <c r="NLP125" s="1"/>
      <c r="NLQ125" s="83"/>
      <c r="NLR125" s="1"/>
      <c r="NLS125" s="83"/>
      <c r="NLT125" s="1"/>
      <c r="NLU125" s="83"/>
      <c r="NLV125" s="1"/>
      <c r="NLW125" s="83"/>
      <c r="NLX125" s="1"/>
      <c r="NLY125" s="83"/>
      <c r="NLZ125" s="1"/>
      <c r="NMA125" s="83"/>
      <c r="NMB125" s="1"/>
      <c r="NMC125" s="83"/>
      <c r="NMD125" s="1"/>
      <c r="NME125" s="83"/>
      <c r="NMF125" s="1"/>
      <c r="NMG125" s="83"/>
      <c r="NMH125" s="1"/>
      <c r="NMI125" s="83"/>
      <c r="NMJ125" s="1"/>
      <c r="NMK125" s="83"/>
      <c r="NML125" s="1"/>
      <c r="NMM125" s="83"/>
      <c r="NMN125" s="1"/>
      <c r="NMO125" s="83"/>
      <c r="NMP125" s="1"/>
      <c r="NMQ125" s="83"/>
      <c r="NMR125" s="1"/>
      <c r="NMS125" s="83"/>
      <c r="NMT125" s="1"/>
      <c r="NMU125" s="83"/>
      <c r="NMV125" s="1"/>
      <c r="NMW125" s="83"/>
      <c r="NMX125" s="1"/>
      <c r="NMY125" s="83"/>
      <c r="NMZ125" s="1"/>
      <c r="NNA125" s="83"/>
      <c r="NNB125" s="1"/>
      <c r="NNC125" s="83"/>
      <c r="NND125" s="1"/>
      <c r="NNE125" s="83"/>
      <c r="NNF125" s="1"/>
      <c r="NNG125" s="83"/>
      <c r="NNH125" s="1"/>
      <c r="NNI125" s="83"/>
      <c r="NNJ125" s="1"/>
      <c r="NNK125" s="83"/>
      <c r="NNL125" s="1"/>
      <c r="NNM125" s="83"/>
      <c r="NNN125" s="1"/>
      <c r="NNO125" s="83"/>
      <c r="NNP125" s="1"/>
      <c r="NNQ125" s="83"/>
      <c r="NNR125" s="1"/>
      <c r="NNS125" s="83"/>
      <c r="NNT125" s="1"/>
      <c r="NNU125" s="83"/>
      <c r="NNV125" s="1"/>
      <c r="NNW125" s="83"/>
      <c r="NNX125" s="1"/>
      <c r="NNY125" s="83"/>
      <c r="NNZ125" s="1"/>
      <c r="NOA125" s="83"/>
      <c r="NOB125" s="1"/>
      <c r="NOC125" s="83"/>
      <c r="NOD125" s="1"/>
      <c r="NOE125" s="83"/>
      <c r="NOF125" s="1"/>
      <c r="NOG125" s="83"/>
      <c r="NOH125" s="1"/>
      <c r="NOI125" s="83"/>
      <c r="NOJ125" s="1"/>
      <c r="NOK125" s="83"/>
      <c r="NOL125" s="1"/>
      <c r="NOM125" s="83"/>
      <c r="NON125" s="1"/>
      <c r="NOO125" s="83"/>
      <c r="NOP125" s="1"/>
      <c r="NOQ125" s="83"/>
      <c r="NOR125" s="1"/>
      <c r="NOS125" s="83"/>
      <c r="NOT125" s="1"/>
      <c r="NOU125" s="83"/>
      <c r="NOV125" s="1"/>
      <c r="NOW125" s="83"/>
      <c r="NOX125" s="1"/>
      <c r="NOY125" s="83"/>
      <c r="NOZ125" s="1"/>
      <c r="NPA125" s="83"/>
      <c r="NPB125" s="1"/>
      <c r="NPC125" s="83"/>
      <c r="NPD125" s="1"/>
      <c r="NPE125" s="83"/>
      <c r="NPF125" s="1"/>
      <c r="NPG125" s="83"/>
      <c r="NPH125" s="1"/>
      <c r="NPI125" s="83"/>
      <c r="NPJ125" s="1"/>
      <c r="NPK125" s="83"/>
      <c r="NPL125" s="1"/>
      <c r="NPM125" s="83"/>
      <c r="NPN125" s="1"/>
      <c r="NPO125" s="83"/>
      <c r="NPP125" s="1"/>
      <c r="NPQ125" s="83"/>
      <c r="NPR125" s="1"/>
      <c r="NPS125" s="83"/>
      <c r="NPT125" s="1"/>
      <c r="NPU125" s="83"/>
      <c r="NPV125" s="1"/>
      <c r="NPW125" s="83"/>
      <c r="NPX125" s="1"/>
      <c r="NPY125" s="83"/>
      <c r="NPZ125" s="1"/>
      <c r="NQA125" s="83"/>
      <c r="NQB125" s="1"/>
      <c r="NQC125" s="83"/>
      <c r="NQD125" s="1"/>
      <c r="NQE125" s="83"/>
      <c r="NQF125" s="1"/>
      <c r="NQG125" s="83"/>
      <c r="NQH125" s="1"/>
      <c r="NQI125" s="83"/>
      <c r="NQJ125" s="1"/>
      <c r="NQK125" s="83"/>
      <c r="NQL125" s="1"/>
      <c r="NQM125" s="83"/>
      <c r="NQN125" s="1"/>
      <c r="NQO125" s="83"/>
      <c r="NQP125" s="1"/>
      <c r="NQQ125" s="83"/>
      <c r="NQR125" s="1"/>
      <c r="NQS125" s="83"/>
      <c r="NQT125" s="1"/>
      <c r="NQU125" s="83"/>
      <c r="NQV125" s="1"/>
      <c r="NQW125" s="83"/>
      <c r="NQX125" s="1"/>
      <c r="NQY125" s="83"/>
      <c r="NQZ125" s="1"/>
      <c r="NRA125" s="83"/>
      <c r="NRB125" s="1"/>
      <c r="NRC125" s="83"/>
      <c r="NRD125" s="1"/>
      <c r="NRE125" s="83"/>
      <c r="NRF125" s="1"/>
      <c r="NRG125" s="83"/>
      <c r="NRH125" s="1"/>
      <c r="NRI125" s="83"/>
      <c r="NRJ125" s="1"/>
      <c r="NRK125" s="83"/>
      <c r="NRL125" s="1"/>
      <c r="NRM125" s="83"/>
      <c r="NRN125" s="1"/>
      <c r="NRO125" s="83"/>
      <c r="NRP125" s="1"/>
      <c r="NRQ125" s="83"/>
      <c r="NRR125" s="1"/>
      <c r="NRS125" s="83"/>
      <c r="NRT125" s="1"/>
      <c r="NRU125" s="83"/>
      <c r="NRV125" s="1"/>
      <c r="NRW125" s="83"/>
      <c r="NRX125" s="1"/>
      <c r="NRY125" s="83"/>
      <c r="NRZ125" s="1"/>
      <c r="NSA125" s="83"/>
      <c r="NSB125" s="1"/>
      <c r="NSC125" s="83"/>
      <c r="NSD125" s="1"/>
      <c r="NSE125" s="83"/>
      <c r="NSF125" s="1"/>
      <c r="NSG125" s="83"/>
      <c r="NSH125" s="1"/>
      <c r="NSI125" s="83"/>
      <c r="NSJ125" s="1"/>
      <c r="NSK125" s="83"/>
      <c r="NSL125" s="1"/>
      <c r="NSM125" s="83"/>
      <c r="NSN125" s="1"/>
      <c r="NSO125" s="83"/>
      <c r="NSP125" s="1"/>
      <c r="NSQ125" s="83"/>
      <c r="NSR125" s="1"/>
      <c r="NSS125" s="83"/>
      <c r="NST125" s="1"/>
      <c r="NSU125" s="83"/>
      <c r="NSV125" s="1"/>
      <c r="NSW125" s="83"/>
      <c r="NSX125" s="1"/>
      <c r="NSY125" s="83"/>
      <c r="NSZ125" s="1"/>
      <c r="NTA125" s="83"/>
      <c r="NTB125" s="1"/>
      <c r="NTC125" s="83"/>
      <c r="NTD125" s="1"/>
      <c r="NTE125" s="83"/>
      <c r="NTF125" s="1"/>
      <c r="NTG125" s="83"/>
      <c r="NTH125" s="1"/>
      <c r="NTI125" s="83"/>
      <c r="NTJ125" s="1"/>
      <c r="NTK125" s="83"/>
      <c r="NTL125" s="1"/>
      <c r="NTM125" s="83"/>
      <c r="NTN125" s="1"/>
      <c r="NTO125" s="83"/>
      <c r="NTP125" s="1"/>
      <c r="NTQ125" s="83"/>
      <c r="NTR125" s="1"/>
      <c r="NTS125" s="83"/>
      <c r="NTT125" s="1"/>
      <c r="NTU125" s="83"/>
      <c r="NTV125" s="1"/>
      <c r="NTW125" s="83"/>
      <c r="NTX125" s="1"/>
      <c r="NTY125" s="83"/>
      <c r="NTZ125" s="1"/>
      <c r="NUA125" s="83"/>
      <c r="NUB125" s="1"/>
      <c r="NUC125" s="83"/>
      <c r="NUD125" s="1"/>
      <c r="NUE125" s="83"/>
      <c r="NUF125" s="1"/>
      <c r="NUG125" s="83"/>
      <c r="NUH125" s="1"/>
      <c r="NUI125" s="83"/>
      <c r="NUJ125" s="1"/>
      <c r="NUK125" s="83"/>
      <c r="NUL125" s="1"/>
      <c r="NUM125" s="83"/>
      <c r="NUN125" s="1"/>
      <c r="NUO125" s="83"/>
      <c r="NUP125" s="1"/>
      <c r="NUQ125" s="83"/>
      <c r="NUR125" s="1"/>
      <c r="NUS125" s="83"/>
      <c r="NUT125" s="1"/>
      <c r="NUU125" s="83"/>
      <c r="NUV125" s="1"/>
      <c r="NUW125" s="83"/>
      <c r="NUX125" s="1"/>
      <c r="NUY125" s="83"/>
      <c r="NUZ125" s="1"/>
      <c r="NVA125" s="83"/>
      <c r="NVB125" s="1"/>
      <c r="NVC125" s="83"/>
      <c r="NVD125" s="1"/>
      <c r="NVE125" s="83"/>
      <c r="NVF125" s="1"/>
      <c r="NVG125" s="83"/>
      <c r="NVH125" s="1"/>
      <c r="NVI125" s="83"/>
      <c r="NVJ125" s="1"/>
      <c r="NVK125" s="83"/>
      <c r="NVL125" s="1"/>
      <c r="NVM125" s="83"/>
      <c r="NVN125" s="1"/>
      <c r="NVO125" s="83"/>
      <c r="NVP125" s="1"/>
      <c r="NVQ125" s="83"/>
      <c r="NVR125" s="1"/>
      <c r="NVS125" s="83"/>
      <c r="NVT125" s="1"/>
      <c r="NVU125" s="83"/>
      <c r="NVV125" s="1"/>
      <c r="NVW125" s="83"/>
      <c r="NVX125" s="1"/>
      <c r="NVY125" s="83"/>
      <c r="NVZ125" s="1"/>
      <c r="NWA125" s="83"/>
      <c r="NWB125" s="1"/>
      <c r="NWC125" s="83"/>
      <c r="NWD125" s="1"/>
      <c r="NWE125" s="83"/>
      <c r="NWF125" s="1"/>
      <c r="NWG125" s="83"/>
      <c r="NWH125" s="1"/>
      <c r="NWI125" s="83"/>
      <c r="NWJ125" s="1"/>
      <c r="NWK125" s="83"/>
      <c r="NWL125" s="1"/>
      <c r="NWM125" s="83"/>
      <c r="NWN125" s="1"/>
      <c r="NWO125" s="83"/>
      <c r="NWP125" s="1"/>
      <c r="NWQ125" s="83"/>
      <c r="NWR125" s="1"/>
      <c r="NWS125" s="83"/>
      <c r="NWT125" s="1"/>
      <c r="NWU125" s="83"/>
      <c r="NWV125" s="1"/>
      <c r="NWW125" s="83"/>
      <c r="NWX125" s="1"/>
      <c r="NWY125" s="83"/>
      <c r="NWZ125" s="1"/>
      <c r="NXA125" s="83"/>
      <c r="NXB125" s="1"/>
      <c r="NXC125" s="83"/>
      <c r="NXD125" s="1"/>
      <c r="NXE125" s="83"/>
      <c r="NXF125" s="1"/>
      <c r="NXG125" s="83"/>
      <c r="NXH125" s="1"/>
      <c r="NXI125" s="83"/>
      <c r="NXJ125" s="1"/>
      <c r="NXK125" s="83"/>
      <c r="NXL125" s="1"/>
      <c r="NXM125" s="83"/>
      <c r="NXN125" s="1"/>
      <c r="NXO125" s="83"/>
      <c r="NXP125" s="1"/>
      <c r="NXQ125" s="83"/>
      <c r="NXR125" s="1"/>
      <c r="NXS125" s="83"/>
      <c r="NXT125" s="1"/>
      <c r="NXU125" s="83"/>
      <c r="NXV125" s="1"/>
      <c r="NXW125" s="83"/>
      <c r="NXX125" s="1"/>
      <c r="NXY125" s="83"/>
      <c r="NXZ125" s="1"/>
      <c r="NYA125" s="83"/>
      <c r="NYB125" s="1"/>
      <c r="NYC125" s="83"/>
      <c r="NYD125" s="1"/>
      <c r="NYE125" s="83"/>
      <c r="NYF125" s="1"/>
      <c r="NYG125" s="83"/>
      <c r="NYH125" s="1"/>
      <c r="NYI125" s="83"/>
      <c r="NYJ125" s="1"/>
      <c r="NYK125" s="83"/>
      <c r="NYL125" s="1"/>
      <c r="NYM125" s="83"/>
      <c r="NYN125" s="1"/>
      <c r="NYO125" s="83"/>
      <c r="NYP125" s="1"/>
      <c r="NYQ125" s="83"/>
      <c r="NYR125" s="1"/>
      <c r="NYS125" s="83"/>
      <c r="NYT125" s="1"/>
      <c r="NYU125" s="83"/>
      <c r="NYV125" s="1"/>
      <c r="NYW125" s="83"/>
      <c r="NYX125" s="1"/>
      <c r="NYY125" s="83"/>
      <c r="NYZ125" s="1"/>
      <c r="NZA125" s="83"/>
      <c r="NZB125" s="1"/>
      <c r="NZC125" s="83"/>
      <c r="NZD125" s="1"/>
      <c r="NZE125" s="83"/>
      <c r="NZF125" s="1"/>
      <c r="NZG125" s="83"/>
      <c r="NZH125" s="1"/>
      <c r="NZI125" s="83"/>
      <c r="NZJ125" s="1"/>
      <c r="NZK125" s="83"/>
      <c r="NZL125" s="1"/>
      <c r="NZM125" s="83"/>
      <c r="NZN125" s="1"/>
      <c r="NZO125" s="83"/>
      <c r="NZP125" s="1"/>
      <c r="NZQ125" s="83"/>
      <c r="NZR125" s="1"/>
      <c r="NZS125" s="83"/>
      <c r="NZT125" s="1"/>
      <c r="NZU125" s="83"/>
      <c r="NZV125" s="1"/>
      <c r="NZW125" s="83"/>
      <c r="NZX125" s="1"/>
      <c r="NZY125" s="83"/>
      <c r="NZZ125" s="1"/>
      <c r="OAA125" s="83"/>
      <c r="OAB125" s="1"/>
      <c r="OAC125" s="83"/>
      <c r="OAD125" s="1"/>
      <c r="OAE125" s="83"/>
      <c r="OAF125" s="1"/>
      <c r="OAG125" s="83"/>
      <c r="OAH125" s="1"/>
      <c r="OAI125" s="83"/>
      <c r="OAJ125" s="1"/>
      <c r="OAK125" s="83"/>
      <c r="OAL125" s="1"/>
      <c r="OAM125" s="83"/>
      <c r="OAN125" s="1"/>
      <c r="OAO125" s="83"/>
      <c r="OAP125" s="1"/>
      <c r="OAQ125" s="83"/>
      <c r="OAR125" s="1"/>
      <c r="OAS125" s="83"/>
      <c r="OAT125" s="1"/>
      <c r="OAU125" s="83"/>
      <c r="OAV125" s="1"/>
      <c r="OAW125" s="83"/>
      <c r="OAX125" s="1"/>
      <c r="OAY125" s="83"/>
      <c r="OAZ125" s="1"/>
      <c r="OBA125" s="83"/>
      <c r="OBB125" s="1"/>
      <c r="OBC125" s="83"/>
      <c r="OBD125" s="1"/>
      <c r="OBE125" s="83"/>
      <c r="OBF125" s="1"/>
      <c r="OBG125" s="83"/>
      <c r="OBH125" s="1"/>
      <c r="OBI125" s="83"/>
      <c r="OBJ125" s="1"/>
      <c r="OBK125" s="83"/>
      <c r="OBL125" s="1"/>
      <c r="OBM125" s="83"/>
      <c r="OBN125" s="1"/>
      <c r="OBO125" s="83"/>
      <c r="OBP125" s="1"/>
      <c r="OBQ125" s="83"/>
      <c r="OBR125" s="1"/>
      <c r="OBS125" s="83"/>
      <c r="OBT125" s="1"/>
      <c r="OBU125" s="83"/>
      <c r="OBV125" s="1"/>
      <c r="OBW125" s="83"/>
      <c r="OBX125" s="1"/>
      <c r="OBY125" s="83"/>
      <c r="OBZ125" s="1"/>
      <c r="OCA125" s="83"/>
      <c r="OCB125" s="1"/>
      <c r="OCC125" s="83"/>
      <c r="OCD125" s="1"/>
      <c r="OCE125" s="83"/>
      <c r="OCF125" s="1"/>
      <c r="OCG125" s="83"/>
      <c r="OCH125" s="1"/>
      <c r="OCI125" s="83"/>
      <c r="OCJ125" s="1"/>
      <c r="OCK125" s="83"/>
      <c r="OCL125" s="1"/>
      <c r="OCM125" s="83"/>
      <c r="OCN125" s="1"/>
      <c r="OCO125" s="83"/>
      <c r="OCP125" s="1"/>
      <c r="OCQ125" s="83"/>
      <c r="OCR125" s="1"/>
      <c r="OCS125" s="83"/>
      <c r="OCT125" s="1"/>
      <c r="OCU125" s="83"/>
      <c r="OCV125" s="1"/>
      <c r="OCW125" s="83"/>
      <c r="OCX125" s="1"/>
      <c r="OCY125" s="83"/>
      <c r="OCZ125" s="1"/>
      <c r="ODA125" s="83"/>
      <c r="ODB125" s="1"/>
      <c r="ODC125" s="83"/>
      <c r="ODD125" s="1"/>
      <c r="ODE125" s="83"/>
      <c r="ODF125" s="1"/>
      <c r="ODG125" s="83"/>
      <c r="ODH125" s="1"/>
      <c r="ODI125" s="83"/>
      <c r="ODJ125" s="1"/>
      <c r="ODK125" s="83"/>
      <c r="ODL125" s="1"/>
      <c r="ODM125" s="83"/>
      <c r="ODN125" s="1"/>
      <c r="ODO125" s="83"/>
      <c r="ODP125" s="1"/>
      <c r="ODQ125" s="83"/>
      <c r="ODR125" s="1"/>
      <c r="ODS125" s="83"/>
      <c r="ODT125" s="1"/>
      <c r="ODU125" s="83"/>
      <c r="ODV125" s="1"/>
      <c r="ODW125" s="83"/>
      <c r="ODX125" s="1"/>
      <c r="ODY125" s="83"/>
      <c r="ODZ125" s="1"/>
      <c r="OEA125" s="83"/>
      <c r="OEB125" s="1"/>
      <c r="OEC125" s="83"/>
      <c r="OED125" s="1"/>
      <c r="OEE125" s="83"/>
      <c r="OEF125" s="1"/>
      <c r="OEG125" s="83"/>
      <c r="OEH125" s="1"/>
      <c r="OEI125" s="83"/>
      <c r="OEJ125" s="1"/>
      <c r="OEK125" s="83"/>
      <c r="OEL125" s="1"/>
      <c r="OEM125" s="83"/>
      <c r="OEN125" s="1"/>
      <c r="OEO125" s="83"/>
      <c r="OEP125" s="1"/>
      <c r="OEQ125" s="83"/>
      <c r="OER125" s="1"/>
      <c r="OES125" s="83"/>
      <c r="OET125" s="1"/>
      <c r="OEU125" s="83"/>
      <c r="OEV125" s="1"/>
      <c r="OEW125" s="83"/>
      <c r="OEX125" s="1"/>
      <c r="OEY125" s="83"/>
      <c r="OEZ125" s="1"/>
      <c r="OFA125" s="83"/>
      <c r="OFB125" s="1"/>
      <c r="OFC125" s="83"/>
      <c r="OFD125" s="1"/>
      <c r="OFE125" s="83"/>
      <c r="OFF125" s="1"/>
      <c r="OFG125" s="83"/>
      <c r="OFH125" s="1"/>
      <c r="OFI125" s="83"/>
      <c r="OFJ125" s="1"/>
      <c r="OFK125" s="83"/>
      <c r="OFL125" s="1"/>
      <c r="OFM125" s="83"/>
      <c r="OFN125" s="1"/>
      <c r="OFO125" s="83"/>
      <c r="OFP125" s="1"/>
      <c r="OFQ125" s="83"/>
      <c r="OFR125" s="1"/>
      <c r="OFS125" s="83"/>
      <c r="OFT125" s="1"/>
      <c r="OFU125" s="83"/>
      <c r="OFV125" s="1"/>
      <c r="OFW125" s="83"/>
      <c r="OFX125" s="1"/>
      <c r="OFY125" s="83"/>
      <c r="OFZ125" s="1"/>
      <c r="OGA125" s="83"/>
      <c r="OGB125" s="1"/>
      <c r="OGC125" s="83"/>
      <c r="OGD125" s="1"/>
      <c r="OGE125" s="83"/>
      <c r="OGF125" s="1"/>
      <c r="OGG125" s="83"/>
      <c r="OGH125" s="1"/>
      <c r="OGI125" s="83"/>
      <c r="OGJ125" s="1"/>
      <c r="OGK125" s="83"/>
      <c r="OGL125" s="1"/>
      <c r="OGM125" s="83"/>
      <c r="OGN125" s="1"/>
      <c r="OGO125" s="83"/>
      <c r="OGP125" s="1"/>
      <c r="OGQ125" s="83"/>
      <c r="OGR125" s="1"/>
      <c r="OGS125" s="83"/>
      <c r="OGT125" s="1"/>
      <c r="OGU125" s="83"/>
      <c r="OGV125" s="1"/>
      <c r="OGW125" s="83"/>
      <c r="OGX125" s="1"/>
      <c r="OGY125" s="83"/>
      <c r="OGZ125" s="1"/>
      <c r="OHA125" s="83"/>
      <c r="OHB125" s="1"/>
      <c r="OHC125" s="83"/>
      <c r="OHD125" s="1"/>
      <c r="OHE125" s="83"/>
      <c r="OHF125" s="1"/>
      <c r="OHG125" s="83"/>
      <c r="OHH125" s="1"/>
      <c r="OHI125" s="83"/>
      <c r="OHJ125" s="1"/>
      <c r="OHK125" s="83"/>
      <c r="OHL125" s="1"/>
      <c r="OHM125" s="83"/>
      <c r="OHN125" s="1"/>
      <c r="OHO125" s="83"/>
      <c r="OHP125" s="1"/>
      <c r="OHQ125" s="83"/>
      <c r="OHR125" s="1"/>
      <c r="OHS125" s="83"/>
      <c r="OHT125" s="1"/>
      <c r="OHU125" s="83"/>
      <c r="OHV125" s="1"/>
      <c r="OHW125" s="83"/>
      <c r="OHX125" s="1"/>
      <c r="OHY125" s="83"/>
      <c r="OHZ125" s="1"/>
      <c r="OIA125" s="83"/>
      <c r="OIB125" s="1"/>
      <c r="OIC125" s="83"/>
      <c r="OID125" s="1"/>
      <c r="OIE125" s="83"/>
      <c r="OIF125" s="1"/>
      <c r="OIG125" s="83"/>
      <c r="OIH125" s="1"/>
      <c r="OII125" s="83"/>
      <c r="OIJ125" s="1"/>
      <c r="OIK125" s="83"/>
      <c r="OIL125" s="1"/>
      <c r="OIM125" s="83"/>
      <c r="OIN125" s="1"/>
      <c r="OIO125" s="83"/>
      <c r="OIP125" s="1"/>
      <c r="OIQ125" s="83"/>
      <c r="OIR125" s="1"/>
      <c r="OIS125" s="83"/>
      <c r="OIT125" s="1"/>
      <c r="OIU125" s="83"/>
      <c r="OIV125" s="1"/>
      <c r="OIW125" s="83"/>
      <c r="OIX125" s="1"/>
      <c r="OIY125" s="83"/>
      <c r="OIZ125" s="1"/>
      <c r="OJA125" s="83"/>
      <c r="OJB125" s="1"/>
      <c r="OJC125" s="83"/>
      <c r="OJD125" s="1"/>
      <c r="OJE125" s="83"/>
      <c r="OJF125" s="1"/>
      <c r="OJG125" s="83"/>
      <c r="OJH125" s="1"/>
      <c r="OJI125" s="83"/>
      <c r="OJJ125" s="1"/>
      <c r="OJK125" s="83"/>
      <c r="OJL125" s="1"/>
      <c r="OJM125" s="83"/>
      <c r="OJN125" s="1"/>
      <c r="OJO125" s="83"/>
      <c r="OJP125" s="1"/>
      <c r="OJQ125" s="83"/>
      <c r="OJR125" s="1"/>
      <c r="OJS125" s="83"/>
      <c r="OJT125" s="1"/>
      <c r="OJU125" s="83"/>
      <c r="OJV125" s="1"/>
      <c r="OJW125" s="83"/>
      <c r="OJX125" s="1"/>
      <c r="OJY125" s="83"/>
      <c r="OJZ125" s="1"/>
      <c r="OKA125" s="83"/>
      <c r="OKB125" s="1"/>
      <c r="OKC125" s="83"/>
      <c r="OKD125" s="1"/>
      <c r="OKE125" s="83"/>
      <c r="OKF125" s="1"/>
      <c r="OKG125" s="83"/>
      <c r="OKH125" s="1"/>
      <c r="OKI125" s="83"/>
      <c r="OKJ125" s="1"/>
      <c r="OKK125" s="83"/>
      <c r="OKL125" s="1"/>
      <c r="OKM125" s="83"/>
      <c r="OKN125" s="1"/>
      <c r="OKO125" s="83"/>
      <c r="OKP125" s="1"/>
      <c r="OKQ125" s="83"/>
      <c r="OKR125" s="1"/>
      <c r="OKS125" s="83"/>
      <c r="OKT125" s="1"/>
      <c r="OKU125" s="83"/>
      <c r="OKV125" s="1"/>
      <c r="OKW125" s="83"/>
      <c r="OKX125" s="1"/>
      <c r="OKY125" s="83"/>
      <c r="OKZ125" s="1"/>
      <c r="OLA125" s="83"/>
      <c r="OLB125" s="1"/>
      <c r="OLC125" s="83"/>
      <c r="OLD125" s="1"/>
      <c r="OLE125" s="83"/>
      <c r="OLF125" s="1"/>
      <c r="OLG125" s="83"/>
      <c r="OLH125" s="1"/>
      <c r="OLI125" s="83"/>
      <c r="OLJ125" s="1"/>
      <c r="OLK125" s="83"/>
      <c r="OLL125" s="1"/>
      <c r="OLM125" s="83"/>
      <c r="OLN125" s="1"/>
      <c r="OLO125" s="83"/>
      <c r="OLP125" s="1"/>
      <c r="OLQ125" s="83"/>
      <c r="OLR125" s="1"/>
      <c r="OLS125" s="83"/>
      <c r="OLT125" s="1"/>
      <c r="OLU125" s="83"/>
      <c r="OLV125" s="1"/>
      <c r="OLW125" s="83"/>
      <c r="OLX125" s="1"/>
      <c r="OLY125" s="83"/>
      <c r="OLZ125" s="1"/>
      <c r="OMA125" s="83"/>
      <c r="OMB125" s="1"/>
      <c r="OMC125" s="83"/>
      <c r="OMD125" s="1"/>
      <c r="OME125" s="83"/>
      <c r="OMF125" s="1"/>
      <c r="OMG125" s="83"/>
      <c r="OMH125" s="1"/>
      <c r="OMI125" s="83"/>
      <c r="OMJ125" s="1"/>
      <c r="OMK125" s="83"/>
      <c r="OML125" s="1"/>
      <c r="OMM125" s="83"/>
      <c r="OMN125" s="1"/>
      <c r="OMO125" s="83"/>
      <c r="OMP125" s="1"/>
      <c r="OMQ125" s="83"/>
      <c r="OMR125" s="1"/>
      <c r="OMS125" s="83"/>
      <c r="OMT125" s="1"/>
      <c r="OMU125" s="83"/>
      <c r="OMV125" s="1"/>
      <c r="OMW125" s="83"/>
      <c r="OMX125" s="1"/>
      <c r="OMY125" s="83"/>
      <c r="OMZ125" s="1"/>
      <c r="ONA125" s="83"/>
      <c r="ONB125" s="1"/>
      <c r="ONC125" s="83"/>
      <c r="OND125" s="1"/>
      <c r="ONE125" s="83"/>
      <c r="ONF125" s="1"/>
      <c r="ONG125" s="83"/>
      <c r="ONH125" s="1"/>
      <c r="ONI125" s="83"/>
      <c r="ONJ125" s="1"/>
      <c r="ONK125" s="83"/>
      <c r="ONL125" s="1"/>
      <c r="ONM125" s="83"/>
      <c r="ONN125" s="1"/>
      <c r="ONO125" s="83"/>
      <c r="ONP125" s="1"/>
      <c r="ONQ125" s="83"/>
      <c r="ONR125" s="1"/>
      <c r="ONS125" s="83"/>
      <c r="ONT125" s="1"/>
      <c r="ONU125" s="83"/>
      <c r="ONV125" s="1"/>
      <c r="ONW125" s="83"/>
      <c r="ONX125" s="1"/>
      <c r="ONY125" s="83"/>
      <c r="ONZ125" s="1"/>
      <c r="OOA125" s="83"/>
      <c r="OOB125" s="1"/>
      <c r="OOC125" s="83"/>
      <c r="OOD125" s="1"/>
      <c r="OOE125" s="83"/>
      <c r="OOF125" s="1"/>
      <c r="OOG125" s="83"/>
      <c r="OOH125" s="1"/>
      <c r="OOI125" s="83"/>
      <c r="OOJ125" s="1"/>
      <c r="OOK125" s="83"/>
      <c r="OOL125" s="1"/>
      <c r="OOM125" s="83"/>
      <c r="OON125" s="1"/>
      <c r="OOO125" s="83"/>
      <c r="OOP125" s="1"/>
      <c r="OOQ125" s="83"/>
      <c r="OOR125" s="1"/>
      <c r="OOS125" s="83"/>
      <c r="OOT125" s="1"/>
      <c r="OOU125" s="83"/>
      <c r="OOV125" s="1"/>
      <c r="OOW125" s="83"/>
      <c r="OOX125" s="1"/>
      <c r="OOY125" s="83"/>
      <c r="OOZ125" s="1"/>
      <c r="OPA125" s="83"/>
      <c r="OPB125" s="1"/>
      <c r="OPC125" s="83"/>
      <c r="OPD125" s="1"/>
      <c r="OPE125" s="83"/>
      <c r="OPF125" s="1"/>
      <c r="OPG125" s="83"/>
      <c r="OPH125" s="1"/>
      <c r="OPI125" s="83"/>
      <c r="OPJ125" s="1"/>
      <c r="OPK125" s="83"/>
      <c r="OPL125" s="1"/>
      <c r="OPM125" s="83"/>
      <c r="OPN125" s="1"/>
      <c r="OPO125" s="83"/>
      <c r="OPP125" s="1"/>
      <c r="OPQ125" s="83"/>
      <c r="OPR125" s="1"/>
      <c r="OPS125" s="83"/>
      <c r="OPT125" s="1"/>
      <c r="OPU125" s="83"/>
      <c r="OPV125" s="1"/>
      <c r="OPW125" s="83"/>
      <c r="OPX125" s="1"/>
      <c r="OPY125" s="83"/>
      <c r="OPZ125" s="1"/>
      <c r="OQA125" s="83"/>
      <c r="OQB125" s="1"/>
      <c r="OQC125" s="83"/>
      <c r="OQD125" s="1"/>
      <c r="OQE125" s="83"/>
      <c r="OQF125" s="1"/>
      <c r="OQG125" s="83"/>
      <c r="OQH125" s="1"/>
      <c r="OQI125" s="83"/>
      <c r="OQJ125" s="1"/>
      <c r="OQK125" s="83"/>
      <c r="OQL125" s="1"/>
      <c r="OQM125" s="83"/>
      <c r="OQN125" s="1"/>
      <c r="OQO125" s="83"/>
      <c r="OQP125" s="1"/>
      <c r="OQQ125" s="83"/>
      <c r="OQR125" s="1"/>
      <c r="OQS125" s="83"/>
      <c r="OQT125" s="1"/>
      <c r="OQU125" s="83"/>
      <c r="OQV125" s="1"/>
      <c r="OQW125" s="83"/>
      <c r="OQX125" s="1"/>
      <c r="OQY125" s="83"/>
      <c r="OQZ125" s="1"/>
      <c r="ORA125" s="83"/>
      <c r="ORB125" s="1"/>
      <c r="ORC125" s="83"/>
      <c r="ORD125" s="1"/>
      <c r="ORE125" s="83"/>
      <c r="ORF125" s="1"/>
      <c r="ORG125" s="83"/>
      <c r="ORH125" s="1"/>
      <c r="ORI125" s="83"/>
      <c r="ORJ125" s="1"/>
      <c r="ORK125" s="83"/>
      <c r="ORL125" s="1"/>
      <c r="ORM125" s="83"/>
      <c r="ORN125" s="1"/>
      <c r="ORO125" s="83"/>
      <c r="ORP125" s="1"/>
      <c r="ORQ125" s="83"/>
      <c r="ORR125" s="1"/>
      <c r="ORS125" s="83"/>
      <c r="ORT125" s="1"/>
      <c r="ORU125" s="83"/>
      <c r="ORV125" s="1"/>
      <c r="ORW125" s="83"/>
      <c r="ORX125" s="1"/>
      <c r="ORY125" s="83"/>
      <c r="ORZ125" s="1"/>
      <c r="OSA125" s="83"/>
      <c r="OSB125" s="1"/>
      <c r="OSC125" s="83"/>
      <c r="OSD125" s="1"/>
      <c r="OSE125" s="83"/>
      <c r="OSF125" s="1"/>
      <c r="OSG125" s="83"/>
      <c r="OSH125" s="1"/>
      <c r="OSI125" s="83"/>
      <c r="OSJ125" s="1"/>
      <c r="OSK125" s="83"/>
      <c r="OSL125" s="1"/>
      <c r="OSM125" s="83"/>
      <c r="OSN125" s="1"/>
      <c r="OSO125" s="83"/>
      <c r="OSP125" s="1"/>
      <c r="OSQ125" s="83"/>
      <c r="OSR125" s="1"/>
      <c r="OSS125" s="83"/>
      <c r="OST125" s="1"/>
      <c r="OSU125" s="83"/>
      <c r="OSV125" s="1"/>
      <c r="OSW125" s="83"/>
      <c r="OSX125" s="1"/>
      <c r="OSY125" s="83"/>
      <c r="OSZ125" s="1"/>
      <c r="OTA125" s="83"/>
      <c r="OTB125" s="1"/>
      <c r="OTC125" s="83"/>
      <c r="OTD125" s="1"/>
      <c r="OTE125" s="83"/>
      <c r="OTF125" s="1"/>
      <c r="OTG125" s="83"/>
      <c r="OTH125" s="1"/>
      <c r="OTI125" s="83"/>
      <c r="OTJ125" s="1"/>
      <c r="OTK125" s="83"/>
      <c r="OTL125" s="1"/>
      <c r="OTM125" s="83"/>
      <c r="OTN125" s="1"/>
      <c r="OTO125" s="83"/>
      <c r="OTP125" s="1"/>
      <c r="OTQ125" s="83"/>
      <c r="OTR125" s="1"/>
      <c r="OTS125" s="83"/>
      <c r="OTT125" s="1"/>
      <c r="OTU125" s="83"/>
      <c r="OTV125" s="1"/>
      <c r="OTW125" s="83"/>
      <c r="OTX125" s="1"/>
      <c r="OTY125" s="83"/>
      <c r="OTZ125" s="1"/>
      <c r="OUA125" s="83"/>
      <c r="OUB125" s="1"/>
      <c r="OUC125" s="83"/>
      <c r="OUD125" s="1"/>
      <c r="OUE125" s="83"/>
      <c r="OUF125" s="1"/>
      <c r="OUG125" s="83"/>
      <c r="OUH125" s="1"/>
      <c r="OUI125" s="83"/>
      <c r="OUJ125" s="1"/>
      <c r="OUK125" s="83"/>
      <c r="OUL125" s="1"/>
      <c r="OUM125" s="83"/>
      <c r="OUN125" s="1"/>
      <c r="OUO125" s="83"/>
      <c r="OUP125" s="1"/>
      <c r="OUQ125" s="83"/>
      <c r="OUR125" s="1"/>
      <c r="OUS125" s="83"/>
      <c r="OUT125" s="1"/>
      <c r="OUU125" s="83"/>
      <c r="OUV125" s="1"/>
      <c r="OUW125" s="83"/>
      <c r="OUX125" s="1"/>
      <c r="OUY125" s="83"/>
      <c r="OUZ125" s="1"/>
      <c r="OVA125" s="83"/>
      <c r="OVB125" s="1"/>
      <c r="OVC125" s="83"/>
      <c r="OVD125" s="1"/>
      <c r="OVE125" s="83"/>
      <c r="OVF125" s="1"/>
      <c r="OVG125" s="83"/>
      <c r="OVH125" s="1"/>
      <c r="OVI125" s="83"/>
      <c r="OVJ125" s="1"/>
      <c r="OVK125" s="83"/>
      <c r="OVL125" s="1"/>
      <c r="OVM125" s="83"/>
      <c r="OVN125" s="1"/>
      <c r="OVO125" s="83"/>
      <c r="OVP125" s="1"/>
      <c r="OVQ125" s="83"/>
      <c r="OVR125" s="1"/>
      <c r="OVS125" s="83"/>
      <c r="OVT125" s="1"/>
      <c r="OVU125" s="83"/>
      <c r="OVV125" s="1"/>
      <c r="OVW125" s="83"/>
      <c r="OVX125" s="1"/>
      <c r="OVY125" s="83"/>
      <c r="OVZ125" s="1"/>
      <c r="OWA125" s="83"/>
      <c r="OWB125" s="1"/>
      <c r="OWC125" s="83"/>
      <c r="OWD125" s="1"/>
      <c r="OWE125" s="83"/>
      <c r="OWF125" s="1"/>
      <c r="OWG125" s="83"/>
      <c r="OWH125" s="1"/>
      <c r="OWI125" s="83"/>
      <c r="OWJ125" s="1"/>
      <c r="OWK125" s="83"/>
      <c r="OWL125" s="1"/>
      <c r="OWM125" s="83"/>
      <c r="OWN125" s="1"/>
      <c r="OWO125" s="83"/>
      <c r="OWP125" s="1"/>
      <c r="OWQ125" s="83"/>
      <c r="OWR125" s="1"/>
      <c r="OWS125" s="83"/>
      <c r="OWT125" s="1"/>
      <c r="OWU125" s="83"/>
      <c r="OWV125" s="1"/>
      <c r="OWW125" s="83"/>
      <c r="OWX125" s="1"/>
      <c r="OWY125" s="83"/>
      <c r="OWZ125" s="1"/>
      <c r="OXA125" s="83"/>
      <c r="OXB125" s="1"/>
      <c r="OXC125" s="83"/>
      <c r="OXD125" s="1"/>
      <c r="OXE125" s="83"/>
      <c r="OXF125" s="1"/>
      <c r="OXG125" s="83"/>
      <c r="OXH125" s="1"/>
      <c r="OXI125" s="83"/>
      <c r="OXJ125" s="1"/>
      <c r="OXK125" s="83"/>
      <c r="OXL125" s="1"/>
      <c r="OXM125" s="83"/>
      <c r="OXN125" s="1"/>
      <c r="OXO125" s="83"/>
      <c r="OXP125" s="1"/>
      <c r="OXQ125" s="83"/>
      <c r="OXR125" s="1"/>
      <c r="OXS125" s="83"/>
      <c r="OXT125" s="1"/>
      <c r="OXU125" s="83"/>
      <c r="OXV125" s="1"/>
      <c r="OXW125" s="83"/>
      <c r="OXX125" s="1"/>
      <c r="OXY125" s="83"/>
      <c r="OXZ125" s="1"/>
      <c r="OYA125" s="83"/>
      <c r="OYB125" s="1"/>
      <c r="OYC125" s="83"/>
      <c r="OYD125" s="1"/>
      <c r="OYE125" s="83"/>
      <c r="OYF125" s="1"/>
      <c r="OYG125" s="83"/>
      <c r="OYH125" s="1"/>
      <c r="OYI125" s="83"/>
      <c r="OYJ125" s="1"/>
      <c r="OYK125" s="83"/>
      <c r="OYL125" s="1"/>
      <c r="OYM125" s="83"/>
      <c r="OYN125" s="1"/>
      <c r="OYO125" s="83"/>
      <c r="OYP125" s="1"/>
      <c r="OYQ125" s="83"/>
      <c r="OYR125" s="1"/>
      <c r="OYS125" s="83"/>
      <c r="OYT125" s="1"/>
      <c r="OYU125" s="83"/>
      <c r="OYV125" s="1"/>
      <c r="OYW125" s="83"/>
      <c r="OYX125" s="1"/>
      <c r="OYY125" s="83"/>
      <c r="OYZ125" s="1"/>
      <c r="OZA125" s="83"/>
      <c r="OZB125" s="1"/>
      <c r="OZC125" s="83"/>
      <c r="OZD125" s="1"/>
      <c r="OZE125" s="83"/>
      <c r="OZF125" s="1"/>
      <c r="OZG125" s="83"/>
      <c r="OZH125" s="1"/>
      <c r="OZI125" s="83"/>
      <c r="OZJ125" s="1"/>
      <c r="OZK125" s="83"/>
      <c r="OZL125" s="1"/>
      <c r="OZM125" s="83"/>
      <c r="OZN125" s="1"/>
      <c r="OZO125" s="83"/>
      <c r="OZP125" s="1"/>
      <c r="OZQ125" s="83"/>
      <c r="OZR125" s="1"/>
      <c r="OZS125" s="83"/>
      <c r="OZT125" s="1"/>
      <c r="OZU125" s="83"/>
      <c r="OZV125" s="1"/>
      <c r="OZW125" s="83"/>
      <c r="OZX125" s="1"/>
      <c r="OZY125" s="83"/>
      <c r="OZZ125" s="1"/>
      <c r="PAA125" s="83"/>
      <c r="PAB125" s="1"/>
      <c r="PAC125" s="83"/>
      <c r="PAD125" s="1"/>
      <c r="PAE125" s="83"/>
      <c r="PAF125" s="1"/>
      <c r="PAG125" s="83"/>
      <c r="PAH125" s="1"/>
      <c r="PAI125" s="83"/>
      <c r="PAJ125" s="1"/>
      <c r="PAK125" s="83"/>
      <c r="PAL125" s="1"/>
      <c r="PAM125" s="83"/>
      <c r="PAN125" s="1"/>
      <c r="PAO125" s="83"/>
      <c r="PAP125" s="1"/>
      <c r="PAQ125" s="83"/>
      <c r="PAR125" s="1"/>
      <c r="PAS125" s="83"/>
      <c r="PAT125" s="1"/>
      <c r="PAU125" s="83"/>
      <c r="PAV125" s="1"/>
      <c r="PAW125" s="83"/>
      <c r="PAX125" s="1"/>
      <c r="PAY125" s="83"/>
      <c r="PAZ125" s="1"/>
      <c r="PBA125" s="83"/>
      <c r="PBB125" s="1"/>
      <c r="PBC125" s="83"/>
      <c r="PBD125" s="1"/>
      <c r="PBE125" s="83"/>
      <c r="PBF125" s="1"/>
      <c r="PBG125" s="83"/>
      <c r="PBH125" s="1"/>
      <c r="PBI125" s="83"/>
      <c r="PBJ125" s="1"/>
      <c r="PBK125" s="83"/>
      <c r="PBL125" s="1"/>
      <c r="PBM125" s="83"/>
      <c r="PBN125" s="1"/>
      <c r="PBO125" s="83"/>
      <c r="PBP125" s="1"/>
      <c r="PBQ125" s="83"/>
      <c r="PBR125" s="1"/>
      <c r="PBS125" s="83"/>
      <c r="PBT125" s="1"/>
      <c r="PBU125" s="83"/>
      <c r="PBV125" s="1"/>
      <c r="PBW125" s="83"/>
      <c r="PBX125" s="1"/>
      <c r="PBY125" s="83"/>
      <c r="PBZ125" s="1"/>
      <c r="PCA125" s="83"/>
      <c r="PCB125" s="1"/>
      <c r="PCC125" s="83"/>
      <c r="PCD125" s="1"/>
      <c r="PCE125" s="83"/>
      <c r="PCF125" s="1"/>
      <c r="PCG125" s="83"/>
      <c r="PCH125" s="1"/>
      <c r="PCI125" s="83"/>
      <c r="PCJ125" s="1"/>
      <c r="PCK125" s="83"/>
      <c r="PCL125" s="1"/>
      <c r="PCM125" s="83"/>
      <c r="PCN125" s="1"/>
      <c r="PCO125" s="83"/>
      <c r="PCP125" s="1"/>
      <c r="PCQ125" s="83"/>
      <c r="PCR125" s="1"/>
      <c r="PCS125" s="83"/>
      <c r="PCT125" s="1"/>
      <c r="PCU125" s="83"/>
      <c r="PCV125" s="1"/>
      <c r="PCW125" s="83"/>
      <c r="PCX125" s="1"/>
      <c r="PCY125" s="83"/>
      <c r="PCZ125" s="1"/>
      <c r="PDA125" s="83"/>
      <c r="PDB125" s="1"/>
      <c r="PDC125" s="83"/>
      <c r="PDD125" s="1"/>
      <c r="PDE125" s="83"/>
      <c r="PDF125" s="1"/>
      <c r="PDG125" s="83"/>
      <c r="PDH125" s="1"/>
      <c r="PDI125" s="83"/>
      <c r="PDJ125" s="1"/>
      <c r="PDK125" s="83"/>
      <c r="PDL125" s="1"/>
      <c r="PDM125" s="83"/>
      <c r="PDN125" s="1"/>
      <c r="PDO125" s="83"/>
      <c r="PDP125" s="1"/>
      <c r="PDQ125" s="83"/>
      <c r="PDR125" s="1"/>
      <c r="PDS125" s="83"/>
      <c r="PDT125" s="1"/>
      <c r="PDU125" s="83"/>
      <c r="PDV125" s="1"/>
      <c r="PDW125" s="83"/>
      <c r="PDX125" s="1"/>
      <c r="PDY125" s="83"/>
      <c r="PDZ125" s="1"/>
      <c r="PEA125" s="83"/>
      <c r="PEB125" s="1"/>
      <c r="PEC125" s="83"/>
      <c r="PED125" s="1"/>
      <c r="PEE125" s="83"/>
      <c r="PEF125" s="1"/>
      <c r="PEG125" s="83"/>
      <c r="PEH125" s="1"/>
      <c r="PEI125" s="83"/>
      <c r="PEJ125" s="1"/>
      <c r="PEK125" s="83"/>
      <c r="PEL125" s="1"/>
      <c r="PEM125" s="83"/>
      <c r="PEN125" s="1"/>
      <c r="PEO125" s="83"/>
      <c r="PEP125" s="1"/>
      <c r="PEQ125" s="83"/>
      <c r="PER125" s="1"/>
      <c r="PES125" s="83"/>
      <c r="PET125" s="1"/>
      <c r="PEU125" s="83"/>
      <c r="PEV125" s="1"/>
      <c r="PEW125" s="83"/>
      <c r="PEX125" s="1"/>
      <c r="PEY125" s="83"/>
      <c r="PEZ125" s="1"/>
      <c r="PFA125" s="83"/>
      <c r="PFB125" s="1"/>
      <c r="PFC125" s="83"/>
      <c r="PFD125" s="1"/>
      <c r="PFE125" s="83"/>
      <c r="PFF125" s="1"/>
      <c r="PFG125" s="83"/>
      <c r="PFH125" s="1"/>
      <c r="PFI125" s="83"/>
      <c r="PFJ125" s="1"/>
      <c r="PFK125" s="83"/>
      <c r="PFL125" s="1"/>
      <c r="PFM125" s="83"/>
      <c r="PFN125" s="1"/>
      <c r="PFO125" s="83"/>
      <c r="PFP125" s="1"/>
      <c r="PFQ125" s="83"/>
      <c r="PFR125" s="1"/>
      <c r="PFS125" s="83"/>
      <c r="PFT125" s="1"/>
      <c r="PFU125" s="83"/>
      <c r="PFV125" s="1"/>
      <c r="PFW125" s="83"/>
      <c r="PFX125" s="1"/>
      <c r="PFY125" s="83"/>
      <c r="PFZ125" s="1"/>
      <c r="PGA125" s="83"/>
      <c r="PGB125" s="1"/>
      <c r="PGC125" s="83"/>
      <c r="PGD125" s="1"/>
      <c r="PGE125" s="83"/>
      <c r="PGF125" s="1"/>
      <c r="PGG125" s="83"/>
      <c r="PGH125" s="1"/>
      <c r="PGI125" s="83"/>
      <c r="PGJ125" s="1"/>
      <c r="PGK125" s="83"/>
      <c r="PGL125" s="1"/>
      <c r="PGM125" s="83"/>
      <c r="PGN125" s="1"/>
      <c r="PGO125" s="83"/>
      <c r="PGP125" s="1"/>
      <c r="PGQ125" s="83"/>
      <c r="PGR125" s="1"/>
      <c r="PGS125" s="83"/>
      <c r="PGT125" s="1"/>
      <c r="PGU125" s="83"/>
      <c r="PGV125" s="1"/>
      <c r="PGW125" s="83"/>
      <c r="PGX125" s="1"/>
      <c r="PGY125" s="83"/>
      <c r="PGZ125" s="1"/>
      <c r="PHA125" s="83"/>
      <c r="PHB125" s="1"/>
      <c r="PHC125" s="83"/>
      <c r="PHD125" s="1"/>
      <c r="PHE125" s="83"/>
      <c r="PHF125" s="1"/>
      <c r="PHG125" s="83"/>
      <c r="PHH125" s="1"/>
      <c r="PHI125" s="83"/>
      <c r="PHJ125" s="1"/>
      <c r="PHK125" s="83"/>
      <c r="PHL125" s="1"/>
      <c r="PHM125" s="83"/>
      <c r="PHN125" s="1"/>
      <c r="PHO125" s="83"/>
      <c r="PHP125" s="1"/>
      <c r="PHQ125" s="83"/>
      <c r="PHR125" s="1"/>
      <c r="PHS125" s="83"/>
      <c r="PHT125" s="1"/>
      <c r="PHU125" s="83"/>
      <c r="PHV125" s="1"/>
      <c r="PHW125" s="83"/>
      <c r="PHX125" s="1"/>
      <c r="PHY125" s="83"/>
      <c r="PHZ125" s="1"/>
      <c r="PIA125" s="83"/>
      <c r="PIB125" s="1"/>
      <c r="PIC125" s="83"/>
      <c r="PID125" s="1"/>
      <c r="PIE125" s="83"/>
      <c r="PIF125" s="1"/>
      <c r="PIG125" s="83"/>
      <c r="PIH125" s="1"/>
      <c r="PII125" s="83"/>
      <c r="PIJ125" s="1"/>
      <c r="PIK125" s="83"/>
      <c r="PIL125" s="1"/>
      <c r="PIM125" s="83"/>
      <c r="PIN125" s="1"/>
      <c r="PIO125" s="83"/>
      <c r="PIP125" s="1"/>
      <c r="PIQ125" s="83"/>
      <c r="PIR125" s="1"/>
      <c r="PIS125" s="83"/>
      <c r="PIT125" s="1"/>
      <c r="PIU125" s="83"/>
      <c r="PIV125" s="1"/>
      <c r="PIW125" s="83"/>
      <c r="PIX125" s="1"/>
      <c r="PIY125" s="83"/>
      <c r="PIZ125" s="1"/>
      <c r="PJA125" s="83"/>
      <c r="PJB125" s="1"/>
      <c r="PJC125" s="83"/>
      <c r="PJD125" s="1"/>
      <c r="PJE125" s="83"/>
      <c r="PJF125" s="1"/>
      <c r="PJG125" s="83"/>
      <c r="PJH125" s="1"/>
      <c r="PJI125" s="83"/>
      <c r="PJJ125" s="1"/>
      <c r="PJK125" s="83"/>
      <c r="PJL125" s="1"/>
      <c r="PJM125" s="83"/>
      <c r="PJN125" s="1"/>
      <c r="PJO125" s="83"/>
      <c r="PJP125" s="1"/>
      <c r="PJQ125" s="83"/>
      <c r="PJR125" s="1"/>
      <c r="PJS125" s="83"/>
      <c r="PJT125" s="1"/>
      <c r="PJU125" s="83"/>
      <c r="PJV125" s="1"/>
      <c r="PJW125" s="83"/>
      <c r="PJX125" s="1"/>
      <c r="PJY125" s="83"/>
      <c r="PJZ125" s="1"/>
      <c r="PKA125" s="83"/>
      <c r="PKB125" s="1"/>
      <c r="PKC125" s="83"/>
      <c r="PKD125" s="1"/>
      <c r="PKE125" s="83"/>
      <c r="PKF125" s="1"/>
      <c r="PKG125" s="83"/>
      <c r="PKH125" s="1"/>
      <c r="PKI125" s="83"/>
      <c r="PKJ125" s="1"/>
      <c r="PKK125" s="83"/>
      <c r="PKL125" s="1"/>
      <c r="PKM125" s="83"/>
      <c r="PKN125" s="1"/>
      <c r="PKO125" s="83"/>
      <c r="PKP125" s="1"/>
      <c r="PKQ125" s="83"/>
      <c r="PKR125" s="1"/>
      <c r="PKS125" s="83"/>
      <c r="PKT125" s="1"/>
      <c r="PKU125" s="83"/>
      <c r="PKV125" s="1"/>
      <c r="PKW125" s="83"/>
      <c r="PKX125" s="1"/>
      <c r="PKY125" s="83"/>
      <c r="PKZ125" s="1"/>
      <c r="PLA125" s="83"/>
      <c r="PLB125" s="1"/>
      <c r="PLC125" s="83"/>
      <c r="PLD125" s="1"/>
      <c r="PLE125" s="83"/>
      <c r="PLF125" s="1"/>
      <c r="PLG125" s="83"/>
      <c r="PLH125" s="1"/>
      <c r="PLI125" s="83"/>
      <c r="PLJ125" s="1"/>
      <c r="PLK125" s="83"/>
      <c r="PLL125" s="1"/>
      <c r="PLM125" s="83"/>
      <c r="PLN125" s="1"/>
      <c r="PLO125" s="83"/>
      <c r="PLP125" s="1"/>
      <c r="PLQ125" s="83"/>
      <c r="PLR125" s="1"/>
      <c r="PLS125" s="83"/>
      <c r="PLT125" s="1"/>
      <c r="PLU125" s="83"/>
      <c r="PLV125" s="1"/>
      <c r="PLW125" s="83"/>
      <c r="PLX125" s="1"/>
      <c r="PLY125" s="83"/>
      <c r="PLZ125" s="1"/>
      <c r="PMA125" s="83"/>
      <c r="PMB125" s="1"/>
      <c r="PMC125" s="83"/>
      <c r="PMD125" s="1"/>
      <c r="PME125" s="83"/>
      <c r="PMF125" s="1"/>
      <c r="PMG125" s="83"/>
      <c r="PMH125" s="1"/>
      <c r="PMI125" s="83"/>
      <c r="PMJ125" s="1"/>
      <c r="PMK125" s="83"/>
      <c r="PML125" s="1"/>
      <c r="PMM125" s="83"/>
      <c r="PMN125" s="1"/>
      <c r="PMO125" s="83"/>
      <c r="PMP125" s="1"/>
      <c r="PMQ125" s="83"/>
      <c r="PMR125" s="1"/>
      <c r="PMS125" s="83"/>
      <c r="PMT125" s="1"/>
      <c r="PMU125" s="83"/>
      <c r="PMV125" s="1"/>
      <c r="PMW125" s="83"/>
      <c r="PMX125" s="1"/>
      <c r="PMY125" s="83"/>
      <c r="PMZ125" s="1"/>
      <c r="PNA125" s="83"/>
      <c r="PNB125" s="1"/>
      <c r="PNC125" s="83"/>
      <c r="PND125" s="1"/>
      <c r="PNE125" s="83"/>
      <c r="PNF125" s="1"/>
      <c r="PNG125" s="83"/>
      <c r="PNH125" s="1"/>
      <c r="PNI125" s="83"/>
      <c r="PNJ125" s="1"/>
      <c r="PNK125" s="83"/>
      <c r="PNL125" s="1"/>
      <c r="PNM125" s="83"/>
      <c r="PNN125" s="1"/>
      <c r="PNO125" s="83"/>
      <c r="PNP125" s="1"/>
      <c r="PNQ125" s="83"/>
      <c r="PNR125" s="1"/>
      <c r="PNS125" s="83"/>
      <c r="PNT125" s="1"/>
      <c r="PNU125" s="83"/>
      <c r="PNV125" s="1"/>
      <c r="PNW125" s="83"/>
      <c r="PNX125" s="1"/>
      <c r="PNY125" s="83"/>
      <c r="PNZ125" s="1"/>
      <c r="POA125" s="83"/>
      <c r="POB125" s="1"/>
      <c r="POC125" s="83"/>
      <c r="POD125" s="1"/>
      <c r="POE125" s="83"/>
      <c r="POF125" s="1"/>
      <c r="POG125" s="83"/>
      <c r="POH125" s="1"/>
      <c r="POI125" s="83"/>
      <c r="POJ125" s="1"/>
      <c r="POK125" s="83"/>
      <c r="POL125" s="1"/>
      <c r="POM125" s="83"/>
      <c r="PON125" s="1"/>
      <c r="POO125" s="83"/>
      <c r="POP125" s="1"/>
      <c r="POQ125" s="83"/>
      <c r="POR125" s="1"/>
      <c r="POS125" s="83"/>
      <c r="POT125" s="1"/>
      <c r="POU125" s="83"/>
      <c r="POV125" s="1"/>
      <c r="POW125" s="83"/>
      <c r="POX125" s="1"/>
      <c r="POY125" s="83"/>
      <c r="POZ125" s="1"/>
      <c r="PPA125" s="83"/>
      <c r="PPB125" s="1"/>
      <c r="PPC125" s="83"/>
      <c r="PPD125" s="1"/>
      <c r="PPE125" s="83"/>
      <c r="PPF125" s="1"/>
      <c r="PPG125" s="83"/>
      <c r="PPH125" s="1"/>
      <c r="PPI125" s="83"/>
      <c r="PPJ125" s="1"/>
      <c r="PPK125" s="83"/>
      <c r="PPL125" s="1"/>
      <c r="PPM125" s="83"/>
      <c r="PPN125" s="1"/>
      <c r="PPO125" s="83"/>
      <c r="PPP125" s="1"/>
      <c r="PPQ125" s="83"/>
      <c r="PPR125" s="1"/>
      <c r="PPS125" s="83"/>
      <c r="PPT125" s="1"/>
      <c r="PPU125" s="83"/>
      <c r="PPV125" s="1"/>
      <c r="PPW125" s="83"/>
      <c r="PPX125" s="1"/>
      <c r="PPY125" s="83"/>
      <c r="PPZ125" s="1"/>
      <c r="PQA125" s="83"/>
      <c r="PQB125" s="1"/>
      <c r="PQC125" s="83"/>
      <c r="PQD125" s="1"/>
      <c r="PQE125" s="83"/>
      <c r="PQF125" s="1"/>
      <c r="PQG125" s="83"/>
      <c r="PQH125" s="1"/>
      <c r="PQI125" s="83"/>
      <c r="PQJ125" s="1"/>
      <c r="PQK125" s="83"/>
      <c r="PQL125" s="1"/>
      <c r="PQM125" s="83"/>
      <c r="PQN125" s="1"/>
      <c r="PQO125" s="83"/>
      <c r="PQP125" s="1"/>
      <c r="PQQ125" s="83"/>
      <c r="PQR125" s="1"/>
      <c r="PQS125" s="83"/>
      <c r="PQT125" s="1"/>
      <c r="PQU125" s="83"/>
      <c r="PQV125" s="1"/>
      <c r="PQW125" s="83"/>
      <c r="PQX125" s="1"/>
      <c r="PQY125" s="83"/>
      <c r="PQZ125" s="1"/>
      <c r="PRA125" s="83"/>
      <c r="PRB125" s="1"/>
      <c r="PRC125" s="83"/>
      <c r="PRD125" s="1"/>
      <c r="PRE125" s="83"/>
      <c r="PRF125" s="1"/>
      <c r="PRG125" s="83"/>
      <c r="PRH125" s="1"/>
      <c r="PRI125" s="83"/>
      <c r="PRJ125" s="1"/>
      <c r="PRK125" s="83"/>
      <c r="PRL125" s="1"/>
      <c r="PRM125" s="83"/>
      <c r="PRN125" s="1"/>
      <c r="PRO125" s="83"/>
      <c r="PRP125" s="1"/>
      <c r="PRQ125" s="83"/>
      <c r="PRR125" s="1"/>
      <c r="PRS125" s="83"/>
      <c r="PRT125" s="1"/>
      <c r="PRU125" s="83"/>
      <c r="PRV125" s="1"/>
      <c r="PRW125" s="83"/>
      <c r="PRX125" s="1"/>
      <c r="PRY125" s="83"/>
      <c r="PRZ125" s="1"/>
      <c r="PSA125" s="83"/>
      <c r="PSB125" s="1"/>
      <c r="PSC125" s="83"/>
      <c r="PSD125" s="1"/>
      <c r="PSE125" s="83"/>
      <c r="PSF125" s="1"/>
      <c r="PSG125" s="83"/>
      <c r="PSH125" s="1"/>
      <c r="PSI125" s="83"/>
      <c r="PSJ125" s="1"/>
      <c r="PSK125" s="83"/>
      <c r="PSL125" s="1"/>
      <c r="PSM125" s="83"/>
      <c r="PSN125" s="1"/>
      <c r="PSO125" s="83"/>
      <c r="PSP125" s="1"/>
      <c r="PSQ125" s="83"/>
      <c r="PSR125" s="1"/>
      <c r="PSS125" s="83"/>
      <c r="PST125" s="1"/>
      <c r="PSU125" s="83"/>
      <c r="PSV125" s="1"/>
      <c r="PSW125" s="83"/>
      <c r="PSX125" s="1"/>
      <c r="PSY125" s="83"/>
      <c r="PSZ125" s="1"/>
      <c r="PTA125" s="83"/>
      <c r="PTB125" s="1"/>
      <c r="PTC125" s="83"/>
      <c r="PTD125" s="1"/>
      <c r="PTE125" s="83"/>
      <c r="PTF125" s="1"/>
      <c r="PTG125" s="83"/>
      <c r="PTH125" s="1"/>
      <c r="PTI125" s="83"/>
      <c r="PTJ125" s="1"/>
      <c r="PTK125" s="83"/>
      <c r="PTL125" s="1"/>
      <c r="PTM125" s="83"/>
      <c r="PTN125" s="1"/>
      <c r="PTO125" s="83"/>
      <c r="PTP125" s="1"/>
      <c r="PTQ125" s="83"/>
      <c r="PTR125" s="1"/>
      <c r="PTS125" s="83"/>
      <c r="PTT125" s="1"/>
      <c r="PTU125" s="83"/>
      <c r="PTV125" s="1"/>
      <c r="PTW125" s="83"/>
      <c r="PTX125" s="1"/>
      <c r="PTY125" s="83"/>
      <c r="PTZ125" s="1"/>
      <c r="PUA125" s="83"/>
      <c r="PUB125" s="1"/>
      <c r="PUC125" s="83"/>
      <c r="PUD125" s="1"/>
      <c r="PUE125" s="83"/>
      <c r="PUF125" s="1"/>
      <c r="PUG125" s="83"/>
      <c r="PUH125" s="1"/>
      <c r="PUI125" s="83"/>
      <c r="PUJ125" s="1"/>
      <c r="PUK125" s="83"/>
      <c r="PUL125" s="1"/>
      <c r="PUM125" s="83"/>
      <c r="PUN125" s="1"/>
      <c r="PUO125" s="83"/>
      <c r="PUP125" s="1"/>
      <c r="PUQ125" s="83"/>
      <c r="PUR125" s="1"/>
      <c r="PUS125" s="83"/>
      <c r="PUT125" s="1"/>
      <c r="PUU125" s="83"/>
      <c r="PUV125" s="1"/>
      <c r="PUW125" s="83"/>
      <c r="PUX125" s="1"/>
      <c r="PUY125" s="83"/>
      <c r="PUZ125" s="1"/>
      <c r="PVA125" s="83"/>
      <c r="PVB125" s="1"/>
      <c r="PVC125" s="83"/>
      <c r="PVD125" s="1"/>
      <c r="PVE125" s="83"/>
      <c r="PVF125" s="1"/>
      <c r="PVG125" s="83"/>
      <c r="PVH125" s="1"/>
      <c r="PVI125" s="83"/>
      <c r="PVJ125" s="1"/>
      <c r="PVK125" s="83"/>
      <c r="PVL125" s="1"/>
      <c r="PVM125" s="83"/>
      <c r="PVN125" s="1"/>
      <c r="PVO125" s="83"/>
      <c r="PVP125" s="1"/>
      <c r="PVQ125" s="83"/>
      <c r="PVR125" s="1"/>
      <c r="PVS125" s="83"/>
      <c r="PVT125" s="1"/>
      <c r="PVU125" s="83"/>
      <c r="PVV125" s="1"/>
      <c r="PVW125" s="83"/>
      <c r="PVX125" s="1"/>
      <c r="PVY125" s="83"/>
      <c r="PVZ125" s="1"/>
      <c r="PWA125" s="83"/>
      <c r="PWB125" s="1"/>
      <c r="PWC125" s="83"/>
      <c r="PWD125" s="1"/>
      <c r="PWE125" s="83"/>
      <c r="PWF125" s="1"/>
      <c r="PWG125" s="83"/>
      <c r="PWH125" s="1"/>
      <c r="PWI125" s="83"/>
      <c r="PWJ125" s="1"/>
      <c r="PWK125" s="83"/>
      <c r="PWL125" s="1"/>
      <c r="PWM125" s="83"/>
      <c r="PWN125" s="1"/>
      <c r="PWO125" s="83"/>
      <c r="PWP125" s="1"/>
      <c r="PWQ125" s="83"/>
      <c r="PWR125" s="1"/>
      <c r="PWS125" s="83"/>
      <c r="PWT125" s="1"/>
      <c r="PWU125" s="83"/>
      <c r="PWV125" s="1"/>
      <c r="PWW125" s="83"/>
      <c r="PWX125" s="1"/>
      <c r="PWY125" s="83"/>
      <c r="PWZ125" s="1"/>
      <c r="PXA125" s="83"/>
      <c r="PXB125" s="1"/>
      <c r="PXC125" s="83"/>
      <c r="PXD125" s="1"/>
      <c r="PXE125" s="83"/>
      <c r="PXF125" s="1"/>
      <c r="PXG125" s="83"/>
      <c r="PXH125" s="1"/>
      <c r="PXI125" s="83"/>
      <c r="PXJ125" s="1"/>
      <c r="PXK125" s="83"/>
      <c r="PXL125" s="1"/>
      <c r="PXM125" s="83"/>
      <c r="PXN125" s="1"/>
      <c r="PXO125" s="83"/>
      <c r="PXP125" s="1"/>
      <c r="PXQ125" s="83"/>
      <c r="PXR125" s="1"/>
      <c r="PXS125" s="83"/>
      <c r="PXT125" s="1"/>
      <c r="PXU125" s="83"/>
      <c r="PXV125" s="1"/>
      <c r="PXW125" s="83"/>
      <c r="PXX125" s="1"/>
      <c r="PXY125" s="83"/>
      <c r="PXZ125" s="1"/>
      <c r="PYA125" s="83"/>
      <c r="PYB125" s="1"/>
      <c r="PYC125" s="83"/>
      <c r="PYD125" s="1"/>
      <c r="PYE125" s="83"/>
      <c r="PYF125" s="1"/>
      <c r="PYG125" s="83"/>
      <c r="PYH125" s="1"/>
      <c r="PYI125" s="83"/>
      <c r="PYJ125" s="1"/>
      <c r="PYK125" s="83"/>
      <c r="PYL125" s="1"/>
      <c r="PYM125" s="83"/>
      <c r="PYN125" s="1"/>
      <c r="PYO125" s="83"/>
      <c r="PYP125" s="1"/>
      <c r="PYQ125" s="83"/>
      <c r="PYR125" s="1"/>
      <c r="PYS125" s="83"/>
      <c r="PYT125" s="1"/>
      <c r="PYU125" s="83"/>
      <c r="PYV125" s="1"/>
      <c r="PYW125" s="83"/>
      <c r="PYX125" s="1"/>
      <c r="PYY125" s="83"/>
      <c r="PYZ125" s="1"/>
      <c r="PZA125" s="83"/>
      <c r="PZB125" s="1"/>
      <c r="PZC125" s="83"/>
      <c r="PZD125" s="1"/>
      <c r="PZE125" s="83"/>
      <c r="PZF125" s="1"/>
      <c r="PZG125" s="83"/>
      <c r="PZH125" s="1"/>
      <c r="PZI125" s="83"/>
      <c r="PZJ125" s="1"/>
      <c r="PZK125" s="83"/>
      <c r="PZL125" s="1"/>
      <c r="PZM125" s="83"/>
      <c r="PZN125" s="1"/>
      <c r="PZO125" s="83"/>
      <c r="PZP125" s="1"/>
      <c r="PZQ125" s="83"/>
      <c r="PZR125" s="1"/>
      <c r="PZS125" s="83"/>
      <c r="PZT125" s="1"/>
      <c r="PZU125" s="83"/>
      <c r="PZV125" s="1"/>
      <c r="PZW125" s="83"/>
      <c r="PZX125" s="1"/>
      <c r="PZY125" s="83"/>
      <c r="PZZ125" s="1"/>
      <c r="QAA125" s="83"/>
      <c r="QAB125" s="1"/>
      <c r="QAC125" s="83"/>
      <c r="QAD125" s="1"/>
      <c r="QAE125" s="83"/>
      <c r="QAF125" s="1"/>
      <c r="QAG125" s="83"/>
      <c r="QAH125" s="1"/>
      <c r="QAI125" s="83"/>
      <c r="QAJ125" s="1"/>
      <c r="QAK125" s="83"/>
      <c r="QAL125" s="1"/>
      <c r="QAM125" s="83"/>
      <c r="QAN125" s="1"/>
      <c r="QAO125" s="83"/>
      <c r="QAP125" s="1"/>
      <c r="QAQ125" s="83"/>
      <c r="QAR125" s="1"/>
      <c r="QAS125" s="83"/>
      <c r="QAT125" s="1"/>
      <c r="QAU125" s="83"/>
      <c r="QAV125" s="1"/>
      <c r="QAW125" s="83"/>
      <c r="QAX125" s="1"/>
      <c r="QAY125" s="83"/>
      <c r="QAZ125" s="1"/>
      <c r="QBA125" s="83"/>
      <c r="QBB125" s="1"/>
      <c r="QBC125" s="83"/>
      <c r="QBD125" s="1"/>
      <c r="QBE125" s="83"/>
      <c r="QBF125" s="1"/>
      <c r="QBG125" s="83"/>
      <c r="QBH125" s="1"/>
      <c r="QBI125" s="83"/>
      <c r="QBJ125" s="1"/>
      <c r="QBK125" s="83"/>
      <c r="QBL125" s="1"/>
      <c r="QBM125" s="83"/>
      <c r="QBN125" s="1"/>
      <c r="QBO125" s="83"/>
      <c r="QBP125" s="1"/>
      <c r="QBQ125" s="83"/>
      <c r="QBR125" s="1"/>
      <c r="QBS125" s="83"/>
      <c r="QBT125" s="1"/>
      <c r="QBU125" s="83"/>
      <c r="QBV125" s="1"/>
      <c r="QBW125" s="83"/>
      <c r="QBX125" s="1"/>
      <c r="QBY125" s="83"/>
      <c r="QBZ125" s="1"/>
      <c r="QCA125" s="83"/>
      <c r="QCB125" s="1"/>
      <c r="QCC125" s="83"/>
      <c r="QCD125" s="1"/>
      <c r="QCE125" s="83"/>
      <c r="QCF125" s="1"/>
      <c r="QCG125" s="83"/>
      <c r="QCH125" s="1"/>
      <c r="QCI125" s="83"/>
      <c r="QCJ125" s="1"/>
      <c r="QCK125" s="83"/>
      <c r="QCL125" s="1"/>
      <c r="QCM125" s="83"/>
      <c r="QCN125" s="1"/>
      <c r="QCO125" s="83"/>
      <c r="QCP125" s="1"/>
      <c r="QCQ125" s="83"/>
      <c r="QCR125" s="1"/>
      <c r="QCS125" s="83"/>
      <c r="QCT125" s="1"/>
      <c r="QCU125" s="83"/>
      <c r="QCV125" s="1"/>
      <c r="QCW125" s="83"/>
      <c r="QCX125" s="1"/>
      <c r="QCY125" s="83"/>
      <c r="QCZ125" s="1"/>
      <c r="QDA125" s="83"/>
      <c r="QDB125" s="1"/>
      <c r="QDC125" s="83"/>
      <c r="QDD125" s="1"/>
      <c r="QDE125" s="83"/>
      <c r="QDF125" s="1"/>
      <c r="QDG125" s="83"/>
      <c r="QDH125" s="1"/>
      <c r="QDI125" s="83"/>
      <c r="QDJ125" s="1"/>
      <c r="QDK125" s="83"/>
      <c r="QDL125" s="1"/>
      <c r="QDM125" s="83"/>
      <c r="QDN125" s="1"/>
      <c r="QDO125" s="83"/>
      <c r="QDP125" s="1"/>
      <c r="QDQ125" s="83"/>
      <c r="QDR125" s="1"/>
      <c r="QDS125" s="83"/>
      <c r="QDT125" s="1"/>
      <c r="QDU125" s="83"/>
      <c r="QDV125" s="1"/>
      <c r="QDW125" s="83"/>
      <c r="QDX125" s="1"/>
      <c r="QDY125" s="83"/>
      <c r="QDZ125" s="1"/>
      <c r="QEA125" s="83"/>
      <c r="QEB125" s="1"/>
      <c r="QEC125" s="83"/>
      <c r="QED125" s="1"/>
      <c r="QEE125" s="83"/>
      <c r="QEF125" s="1"/>
      <c r="QEG125" s="83"/>
      <c r="QEH125" s="1"/>
      <c r="QEI125" s="83"/>
      <c r="QEJ125" s="1"/>
      <c r="QEK125" s="83"/>
      <c r="QEL125" s="1"/>
      <c r="QEM125" s="83"/>
      <c r="QEN125" s="1"/>
      <c r="QEO125" s="83"/>
      <c r="QEP125" s="1"/>
      <c r="QEQ125" s="83"/>
      <c r="QER125" s="1"/>
      <c r="QES125" s="83"/>
      <c r="QET125" s="1"/>
      <c r="QEU125" s="83"/>
      <c r="QEV125" s="1"/>
      <c r="QEW125" s="83"/>
      <c r="QEX125" s="1"/>
      <c r="QEY125" s="83"/>
      <c r="QEZ125" s="1"/>
      <c r="QFA125" s="83"/>
      <c r="QFB125" s="1"/>
      <c r="QFC125" s="83"/>
      <c r="QFD125" s="1"/>
      <c r="QFE125" s="83"/>
      <c r="QFF125" s="1"/>
      <c r="QFG125" s="83"/>
      <c r="QFH125" s="1"/>
      <c r="QFI125" s="83"/>
      <c r="QFJ125" s="1"/>
      <c r="QFK125" s="83"/>
      <c r="QFL125" s="1"/>
      <c r="QFM125" s="83"/>
      <c r="QFN125" s="1"/>
      <c r="QFO125" s="83"/>
      <c r="QFP125" s="1"/>
      <c r="QFQ125" s="83"/>
      <c r="QFR125" s="1"/>
      <c r="QFS125" s="83"/>
      <c r="QFT125" s="1"/>
      <c r="QFU125" s="83"/>
      <c r="QFV125" s="1"/>
      <c r="QFW125" s="83"/>
      <c r="QFX125" s="1"/>
      <c r="QFY125" s="83"/>
      <c r="QFZ125" s="1"/>
      <c r="QGA125" s="83"/>
      <c r="QGB125" s="1"/>
      <c r="QGC125" s="83"/>
      <c r="QGD125" s="1"/>
      <c r="QGE125" s="83"/>
      <c r="QGF125" s="1"/>
      <c r="QGG125" s="83"/>
      <c r="QGH125" s="1"/>
      <c r="QGI125" s="83"/>
      <c r="QGJ125" s="1"/>
      <c r="QGK125" s="83"/>
      <c r="QGL125" s="1"/>
      <c r="QGM125" s="83"/>
      <c r="QGN125" s="1"/>
      <c r="QGO125" s="83"/>
      <c r="QGP125" s="1"/>
      <c r="QGQ125" s="83"/>
      <c r="QGR125" s="1"/>
      <c r="QGS125" s="83"/>
      <c r="QGT125" s="1"/>
      <c r="QGU125" s="83"/>
      <c r="QGV125" s="1"/>
      <c r="QGW125" s="83"/>
      <c r="QGX125" s="1"/>
      <c r="QGY125" s="83"/>
      <c r="QGZ125" s="1"/>
      <c r="QHA125" s="83"/>
      <c r="QHB125" s="1"/>
      <c r="QHC125" s="83"/>
      <c r="QHD125" s="1"/>
      <c r="QHE125" s="83"/>
      <c r="QHF125" s="1"/>
      <c r="QHG125" s="83"/>
      <c r="QHH125" s="1"/>
      <c r="QHI125" s="83"/>
      <c r="QHJ125" s="1"/>
      <c r="QHK125" s="83"/>
      <c r="QHL125" s="1"/>
      <c r="QHM125" s="83"/>
      <c r="QHN125" s="1"/>
      <c r="QHO125" s="83"/>
      <c r="QHP125" s="1"/>
      <c r="QHQ125" s="83"/>
      <c r="QHR125" s="1"/>
      <c r="QHS125" s="83"/>
      <c r="QHT125" s="1"/>
      <c r="QHU125" s="83"/>
      <c r="QHV125" s="1"/>
      <c r="QHW125" s="83"/>
      <c r="QHX125" s="1"/>
      <c r="QHY125" s="83"/>
      <c r="QHZ125" s="1"/>
      <c r="QIA125" s="83"/>
      <c r="QIB125" s="1"/>
      <c r="QIC125" s="83"/>
      <c r="QID125" s="1"/>
      <c r="QIE125" s="83"/>
      <c r="QIF125" s="1"/>
      <c r="QIG125" s="83"/>
      <c r="QIH125" s="1"/>
      <c r="QII125" s="83"/>
      <c r="QIJ125" s="1"/>
      <c r="QIK125" s="83"/>
      <c r="QIL125" s="1"/>
      <c r="QIM125" s="83"/>
      <c r="QIN125" s="1"/>
      <c r="QIO125" s="83"/>
      <c r="QIP125" s="1"/>
      <c r="QIQ125" s="83"/>
      <c r="QIR125" s="1"/>
      <c r="QIS125" s="83"/>
      <c r="QIT125" s="1"/>
      <c r="QIU125" s="83"/>
      <c r="QIV125" s="1"/>
      <c r="QIW125" s="83"/>
      <c r="QIX125" s="1"/>
      <c r="QIY125" s="83"/>
      <c r="QIZ125" s="1"/>
      <c r="QJA125" s="83"/>
      <c r="QJB125" s="1"/>
      <c r="QJC125" s="83"/>
      <c r="QJD125" s="1"/>
      <c r="QJE125" s="83"/>
      <c r="QJF125" s="1"/>
      <c r="QJG125" s="83"/>
      <c r="QJH125" s="1"/>
      <c r="QJI125" s="83"/>
      <c r="QJJ125" s="1"/>
      <c r="QJK125" s="83"/>
      <c r="QJL125" s="1"/>
      <c r="QJM125" s="83"/>
      <c r="QJN125" s="1"/>
      <c r="QJO125" s="83"/>
      <c r="QJP125" s="1"/>
      <c r="QJQ125" s="83"/>
      <c r="QJR125" s="1"/>
      <c r="QJS125" s="83"/>
      <c r="QJT125" s="1"/>
      <c r="QJU125" s="83"/>
      <c r="QJV125" s="1"/>
      <c r="QJW125" s="83"/>
      <c r="QJX125" s="1"/>
      <c r="QJY125" s="83"/>
      <c r="QJZ125" s="1"/>
      <c r="QKA125" s="83"/>
      <c r="QKB125" s="1"/>
      <c r="QKC125" s="83"/>
      <c r="QKD125" s="1"/>
      <c r="QKE125" s="83"/>
      <c r="QKF125" s="1"/>
      <c r="QKG125" s="83"/>
      <c r="QKH125" s="1"/>
      <c r="QKI125" s="83"/>
      <c r="QKJ125" s="1"/>
      <c r="QKK125" s="83"/>
      <c r="QKL125" s="1"/>
      <c r="QKM125" s="83"/>
      <c r="QKN125" s="1"/>
      <c r="QKO125" s="83"/>
      <c r="QKP125" s="1"/>
      <c r="QKQ125" s="83"/>
      <c r="QKR125" s="1"/>
      <c r="QKS125" s="83"/>
      <c r="QKT125" s="1"/>
      <c r="QKU125" s="83"/>
      <c r="QKV125" s="1"/>
      <c r="QKW125" s="83"/>
      <c r="QKX125" s="1"/>
      <c r="QKY125" s="83"/>
      <c r="QKZ125" s="1"/>
      <c r="QLA125" s="83"/>
      <c r="QLB125" s="1"/>
      <c r="QLC125" s="83"/>
      <c r="QLD125" s="1"/>
      <c r="QLE125" s="83"/>
      <c r="QLF125" s="1"/>
      <c r="QLG125" s="83"/>
      <c r="QLH125" s="1"/>
      <c r="QLI125" s="83"/>
      <c r="QLJ125" s="1"/>
      <c r="QLK125" s="83"/>
      <c r="QLL125" s="1"/>
      <c r="QLM125" s="83"/>
      <c r="QLN125" s="1"/>
      <c r="QLO125" s="83"/>
      <c r="QLP125" s="1"/>
      <c r="QLQ125" s="83"/>
      <c r="QLR125" s="1"/>
      <c r="QLS125" s="83"/>
      <c r="QLT125" s="1"/>
      <c r="QLU125" s="83"/>
      <c r="QLV125" s="1"/>
      <c r="QLW125" s="83"/>
      <c r="QLX125" s="1"/>
      <c r="QLY125" s="83"/>
      <c r="QLZ125" s="1"/>
      <c r="QMA125" s="83"/>
      <c r="QMB125" s="1"/>
      <c r="QMC125" s="83"/>
      <c r="QMD125" s="1"/>
      <c r="QME125" s="83"/>
      <c r="QMF125" s="1"/>
      <c r="QMG125" s="83"/>
      <c r="QMH125" s="1"/>
      <c r="QMI125" s="83"/>
      <c r="QMJ125" s="1"/>
      <c r="QMK125" s="83"/>
      <c r="QML125" s="1"/>
      <c r="QMM125" s="83"/>
      <c r="QMN125" s="1"/>
      <c r="QMO125" s="83"/>
      <c r="QMP125" s="1"/>
      <c r="QMQ125" s="83"/>
      <c r="QMR125" s="1"/>
      <c r="QMS125" s="83"/>
      <c r="QMT125" s="1"/>
      <c r="QMU125" s="83"/>
      <c r="QMV125" s="1"/>
      <c r="QMW125" s="83"/>
      <c r="QMX125" s="1"/>
      <c r="QMY125" s="83"/>
      <c r="QMZ125" s="1"/>
      <c r="QNA125" s="83"/>
      <c r="QNB125" s="1"/>
      <c r="QNC125" s="83"/>
      <c r="QND125" s="1"/>
      <c r="QNE125" s="83"/>
      <c r="QNF125" s="1"/>
      <c r="QNG125" s="83"/>
      <c r="QNH125" s="1"/>
      <c r="QNI125" s="83"/>
      <c r="QNJ125" s="1"/>
      <c r="QNK125" s="83"/>
      <c r="QNL125" s="1"/>
      <c r="QNM125" s="83"/>
      <c r="QNN125" s="1"/>
      <c r="QNO125" s="83"/>
      <c r="QNP125" s="1"/>
      <c r="QNQ125" s="83"/>
      <c r="QNR125" s="1"/>
      <c r="QNS125" s="83"/>
      <c r="QNT125" s="1"/>
      <c r="QNU125" s="83"/>
      <c r="QNV125" s="1"/>
      <c r="QNW125" s="83"/>
      <c r="QNX125" s="1"/>
      <c r="QNY125" s="83"/>
      <c r="QNZ125" s="1"/>
      <c r="QOA125" s="83"/>
      <c r="QOB125" s="1"/>
      <c r="QOC125" s="83"/>
      <c r="QOD125" s="1"/>
      <c r="QOE125" s="83"/>
      <c r="QOF125" s="1"/>
      <c r="QOG125" s="83"/>
      <c r="QOH125" s="1"/>
      <c r="QOI125" s="83"/>
      <c r="QOJ125" s="1"/>
      <c r="QOK125" s="83"/>
      <c r="QOL125" s="1"/>
      <c r="QOM125" s="83"/>
      <c r="QON125" s="1"/>
      <c r="QOO125" s="83"/>
      <c r="QOP125" s="1"/>
      <c r="QOQ125" s="83"/>
      <c r="QOR125" s="1"/>
      <c r="QOS125" s="83"/>
      <c r="QOT125" s="1"/>
      <c r="QOU125" s="83"/>
      <c r="QOV125" s="1"/>
      <c r="QOW125" s="83"/>
      <c r="QOX125" s="1"/>
      <c r="QOY125" s="83"/>
      <c r="QOZ125" s="1"/>
      <c r="QPA125" s="83"/>
      <c r="QPB125" s="1"/>
      <c r="QPC125" s="83"/>
      <c r="QPD125" s="1"/>
      <c r="QPE125" s="83"/>
      <c r="QPF125" s="1"/>
      <c r="QPG125" s="83"/>
      <c r="QPH125" s="1"/>
      <c r="QPI125" s="83"/>
      <c r="QPJ125" s="1"/>
      <c r="QPK125" s="83"/>
      <c r="QPL125" s="1"/>
      <c r="QPM125" s="83"/>
      <c r="QPN125" s="1"/>
      <c r="QPO125" s="83"/>
      <c r="QPP125" s="1"/>
      <c r="QPQ125" s="83"/>
      <c r="QPR125" s="1"/>
      <c r="QPS125" s="83"/>
      <c r="QPT125" s="1"/>
      <c r="QPU125" s="83"/>
      <c r="QPV125" s="1"/>
      <c r="QPW125" s="83"/>
      <c r="QPX125" s="1"/>
      <c r="QPY125" s="83"/>
      <c r="QPZ125" s="1"/>
      <c r="QQA125" s="83"/>
      <c r="QQB125" s="1"/>
      <c r="QQC125" s="83"/>
      <c r="QQD125" s="1"/>
      <c r="QQE125" s="83"/>
      <c r="QQF125" s="1"/>
      <c r="QQG125" s="83"/>
      <c r="QQH125" s="1"/>
      <c r="QQI125" s="83"/>
      <c r="QQJ125" s="1"/>
      <c r="QQK125" s="83"/>
      <c r="QQL125" s="1"/>
      <c r="QQM125" s="83"/>
      <c r="QQN125" s="1"/>
      <c r="QQO125" s="83"/>
      <c r="QQP125" s="1"/>
      <c r="QQQ125" s="83"/>
      <c r="QQR125" s="1"/>
      <c r="QQS125" s="83"/>
      <c r="QQT125" s="1"/>
      <c r="QQU125" s="83"/>
      <c r="QQV125" s="1"/>
      <c r="QQW125" s="83"/>
      <c r="QQX125" s="1"/>
      <c r="QQY125" s="83"/>
      <c r="QQZ125" s="1"/>
      <c r="QRA125" s="83"/>
      <c r="QRB125" s="1"/>
      <c r="QRC125" s="83"/>
      <c r="QRD125" s="1"/>
      <c r="QRE125" s="83"/>
      <c r="QRF125" s="1"/>
      <c r="QRG125" s="83"/>
      <c r="QRH125" s="1"/>
      <c r="QRI125" s="83"/>
      <c r="QRJ125" s="1"/>
      <c r="QRK125" s="83"/>
      <c r="QRL125" s="1"/>
      <c r="QRM125" s="83"/>
      <c r="QRN125" s="1"/>
      <c r="QRO125" s="83"/>
      <c r="QRP125" s="1"/>
      <c r="QRQ125" s="83"/>
      <c r="QRR125" s="1"/>
      <c r="QRS125" s="83"/>
      <c r="QRT125" s="1"/>
      <c r="QRU125" s="83"/>
      <c r="QRV125" s="1"/>
      <c r="QRW125" s="83"/>
      <c r="QRX125" s="1"/>
      <c r="QRY125" s="83"/>
      <c r="QRZ125" s="1"/>
      <c r="QSA125" s="83"/>
      <c r="QSB125" s="1"/>
      <c r="QSC125" s="83"/>
      <c r="QSD125" s="1"/>
      <c r="QSE125" s="83"/>
      <c r="QSF125" s="1"/>
      <c r="QSG125" s="83"/>
      <c r="QSH125" s="1"/>
      <c r="QSI125" s="83"/>
      <c r="QSJ125" s="1"/>
      <c r="QSK125" s="83"/>
      <c r="QSL125" s="1"/>
      <c r="QSM125" s="83"/>
      <c r="QSN125" s="1"/>
      <c r="QSO125" s="83"/>
      <c r="QSP125" s="1"/>
      <c r="QSQ125" s="83"/>
      <c r="QSR125" s="1"/>
      <c r="QSS125" s="83"/>
      <c r="QST125" s="1"/>
      <c r="QSU125" s="83"/>
      <c r="QSV125" s="1"/>
      <c r="QSW125" s="83"/>
      <c r="QSX125" s="1"/>
      <c r="QSY125" s="83"/>
      <c r="QSZ125" s="1"/>
      <c r="QTA125" s="83"/>
      <c r="QTB125" s="1"/>
      <c r="QTC125" s="83"/>
      <c r="QTD125" s="1"/>
      <c r="QTE125" s="83"/>
      <c r="QTF125" s="1"/>
      <c r="QTG125" s="83"/>
      <c r="QTH125" s="1"/>
      <c r="QTI125" s="83"/>
      <c r="QTJ125" s="1"/>
      <c r="QTK125" s="83"/>
      <c r="QTL125" s="1"/>
      <c r="QTM125" s="83"/>
      <c r="QTN125" s="1"/>
      <c r="QTO125" s="83"/>
      <c r="QTP125" s="1"/>
      <c r="QTQ125" s="83"/>
      <c r="QTR125" s="1"/>
      <c r="QTS125" s="83"/>
      <c r="QTT125" s="1"/>
      <c r="QTU125" s="83"/>
      <c r="QTV125" s="1"/>
      <c r="QTW125" s="83"/>
      <c r="QTX125" s="1"/>
      <c r="QTY125" s="83"/>
      <c r="QTZ125" s="1"/>
      <c r="QUA125" s="83"/>
      <c r="QUB125" s="1"/>
      <c r="QUC125" s="83"/>
      <c r="QUD125" s="1"/>
      <c r="QUE125" s="83"/>
      <c r="QUF125" s="1"/>
      <c r="QUG125" s="83"/>
      <c r="QUH125" s="1"/>
      <c r="QUI125" s="83"/>
      <c r="QUJ125" s="1"/>
      <c r="QUK125" s="83"/>
      <c r="QUL125" s="1"/>
      <c r="QUM125" s="83"/>
      <c r="QUN125" s="1"/>
      <c r="QUO125" s="83"/>
      <c r="QUP125" s="1"/>
      <c r="QUQ125" s="83"/>
      <c r="QUR125" s="1"/>
      <c r="QUS125" s="83"/>
      <c r="QUT125" s="1"/>
      <c r="QUU125" s="83"/>
      <c r="QUV125" s="1"/>
      <c r="QUW125" s="83"/>
      <c r="QUX125" s="1"/>
      <c r="QUY125" s="83"/>
      <c r="QUZ125" s="1"/>
      <c r="QVA125" s="83"/>
      <c r="QVB125" s="1"/>
      <c r="QVC125" s="83"/>
      <c r="QVD125" s="1"/>
      <c r="QVE125" s="83"/>
      <c r="QVF125" s="1"/>
      <c r="QVG125" s="83"/>
      <c r="QVH125" s="1"/>
      <c r="QVI125" s="83"/>
      <c r="QVJ125" s="1"/>
      <c r="QVK125" s="83"/>
      <c r="QVL125" s="1"/>
      <c r="QVM125" s="83"/>
      <c r="QVN125" s="1"/>
      <c r="QVO125" s="83"/>
      <c r="QVP125" s="1"/>
      <c r="QVQ125" s="83"/>
      <c r="QVR125" s="1"/>
      <c r="QVS125" s="83"/>
      <c r="QVT125" s="1"/>
      <c r="QVU125" s="83"/>
      <c r="QVV125" s="1"/>
      <c r="QVW125" s="83"/>
      <c r="QVX125" s="1"/>
      <c r="QVY125" s="83"/>
      <c r="QVZ125" s="1"/>
      <c r="QWA125" s="83"/>
      <c r="QWB125" s="1"/>
      <c r="QWC125" s="83"/>
      <c r="QWD125" s="1"/>
      <c r="QWE125" s="83"/>
      <c r="QWF125" s="1"/>
      <c r="QWG125" s="83"/>
      <c r="QWH125" s="1"/>
      <c r="QWI125" s="83"/>
      <c r="QWJ125" s="1"/>
      <c r="QWK125" s="83"/>
      <c r="QWL125" s="1"/>
      <c r="QWM125" s="83"/>
      <c r="QWN125" s="1"/>
      <c r="QWO125" s="83"/>
      <c r="QWP125" s="1"/>
      <c r="QWQ125" s="83"/>
      <c r="QWR125" s="1"/>
      <c r="QWS125" s="83"/>
      <c r="QWT125" s="1"/>
      <c r="QWU125" s="83"/>
      <c r="QWV125" s="1"/>
      <c r="QWW125" s="83"/>
      <c r="QWX125" s="1"/>
      <c r="QWY125" s="83"/>
      <c r="QWZ125" s="1"/>
      <c r="QXA125" s="83"/>
      <c r="QXB125" s="1"/>
      <c r="QXC125" s="83"/>
      <c r="QXD125" s="1"/>
      <c r="QXE125" s="83"/>
      <c r="QXF125" s="1"/>
      <c r="QXG125" s="83"/>
      <c r="QXH125" s="1"/>
      <c r="QXI125" s="83"/>
      <c r="QXJ125" s="1"/>
      <c r="QXK125" s="83"/>
      <c r="QXL125" s="1"/>
      <c r="QXM125" s="83"/>
      <c r="QXN125" s="1"/>
      <c r="QXO125" s="83"/>
      <c r="QXP125" s="1"/>
      <c r="QXQ125" s="83"/>
      <c r="QXR125" s="1"/>
      <c r="QXS125" s="83"/>
      <c r="QXT125" s="1"/>
      <c r="QXU125" s="83"/>
      <c r="QXV125" s="1"/>
      <c r="QXW125" s="83"/>
      <c r="QXX125" s="1"/>
      <c r="QXY125" s="83"/>
      <c r="QXZ125" s="1"/>
      <c r="QYA125" s="83"/>
      <c r="QYB125" s="1"/>
      <c r="QYC125" s="83"/>
      <c r="QYD125" s="1"/>
      <c r="QYE125" s="83"/>
      <c r="QYF125" s="1"/>
      <c r="QYG125" s="83"/>
      <c r="QYH125" s="1"/>
      <c r="QYI125" s="83"/>
      <c r="QYJ125" s="1"/>
      <c r="QYK125" s="83"/>
      <c r="QYL125" s="1"/>
      <c r="QYM125" s="83"/>
      <c r="QYN125" s="1"/>
      <c r="QYO125" s="83"/>
      <c r="QYP125" s="1"/>
      <c r="QYQ125" s="83"/>
      <c r="QYR125" s="1"/>
      <c r="QYS125" s="83"/>
      <c r="QYT125" s="1"/>
      <c r="QYU125" s="83"/>
      <c r="QYV125" s="1"/>
      <c r="QYW125" s="83"/>
      <c r="QYX125" s="1"/>
      <c r="QYY125" s="83"/>
      <c r="QYZ125" s="1"/>
      <c r="QZA125" s="83"/>
      <c r="QZB125" s="1"/>
      <c r="QZC125" s="83"/>
      <c r="QZD125" s="1"/>
      <c r="QZE125" s="83"/>
      <c r="QZF125" s="1"/>
      <c r="QZG125" s="83"/>
      <c r="QZH125" s="1"/>
      <c r="QZI125" s="83"/>
      <c r="QZJ125" s="1"/>
      <c r="QZK125" s="83"/>
      <c r="QZL125" s="1"/>
      <c r="QZM125" s="83"/>
      <c r="QZN125" s="1"/>
      <c r="QZO125" s="83"/>
      <c r="QZP125" s="1"/>
      <c r="QZQ125" s="83"/>
      <c r="QZR125" s="1"/>
      <c r="QZS125" s="83"/>
      <c r="QZT125" s="1"/>
      <c r="QZU125" s="83"/>
      <c r="QZV125" s="1"/>
      <c r="QZW125" s="83"/>
      <c r="QZX125" s="1"/>
      <c r="QZY125" s="83"/>
      <c r="QZZ125" s="1"/>
      <c r="RAA125" s="83"/>
      <c r="RAB125" s="1"/>
      <c r="RAC125" s="83"/>
      <c r="RAD125" s="1"/>
      <c r="RAE125" s="83"/>
      <c r="RAF125" s="1"/>
      <c r="RAG125" s="83"/>
      <c r="RAH125" s="1"/>
      <c r="RAI125" s="83"/>
      <c r="RAJ125" s="1"/>
      <c r="RAK125" s="83"/>
      <c r="RAL125" s="1"/>
      <c r="RAM125" s="83"/>
      <c r="RAN125" s="1"/>
      <c r="RAO125" s="83"/>
      <c r="RAP125" s="1"/>
      <c r="RAQ125" s="83"/>
      <c r="RAR125" s="1"/>
      <c r="RAS125" s="83"/>
      <c r="RAT125" s="1"/>
      <c r="RAU125" s="83"/>
      <c r="RAV125" s="1"/>
      <c r="RAW125" s="83"/>
      <c r="RAX125" s="1"/>
      <c r="RAY125" s="83"/>
      <c r="RAZ125" s="1"/>
      <c r="RBA125" s="83"/>
      <c r="RBB125" s="1"/>
      <c r="RBC125" s="83"/>
      <c r="RBD125" s="1"/>
      <c r="RBE125" s="83"/>
      <c r="RBF125" s="1"/>
      <c r="RBG125" s="83"/>
      <c r="RBH125" s="1"/>
      <c r="RBI125" s="83"/>
      <c r="RBJ125" s="1"/>
      <c r="RBK125" s="83"/>
      <c r="RBL125" s="1"/>
      <c r="RBM125" s="83"/>
      <c r="RBN125" s="1"/>
      <c r="RBO125" s="83"/>
      <c r="RBP125" s="1"/>
      <c r="RBQ125" s="83"/>
      <c r="RBR125" s="1"/>
      <c r="RBS125" s="83"/>
      <c r="RBT125" s="1"/>
      <c r="RBU125" s="83"/>
      <c r="RBV125" s="1"/>
      <c r="RBW125" s="83"/>
      <c r="RBX125" s="1"/>
      <c r="RBY125" s="83"/>
      <c r="RBZ125" s="1"/>
      <c r="RCA125" s="83"/>
      <c r="RCB125" s="1"/>
      <c r="RCC125" s="83"/>
      <c r="RCD125" s="1"/>
      <c r="RCE125" s="83"/>
      <c r="RCF125" s="1"/>
      <c r="RCG125" s="83"/>
      <c r="RCH125" s="1"/>
      <c r="RCI125" s="83"/>
      <c r="RCJ125" s="1"/>
      <c r="RCK125" s="83"/>
      <c r="RCL125" s="1"/>
      <c r="RCM125" s="83"/>
      <c r="RCN125" s="1"/>
      <c r="RCO125" s="83"/>
      <c r="RCP125" s="1"/>
      <c r="RCQ125" s="83"/>
      <c r="RCR125" s="1"/>
      <c r="RCS125" s="83"/>
      <c r="RCT125" s="1"/>
      <c r="RCU125" s="83"/>
      <c r="RCV125" s="1"/>
      <c r="RCW125" s="83"/>
      <c r="RCX125" s="1"/>
      <c r="RCY125" s="83"/>
      <c r="RCZ125" s="1"/>
      <c r="RDA125" s="83"/>
      <c r="RDB125" s="1"/>
      <c r="RDC125" s="83"/>
      <c r="RDD125" s="1"/>
      <c r="RDE125" s="83"/>
      <c r="RDF125" s="1"/>
      <c r="RDG125" s="83"/>
      <c r="RDH125" s="1"/>
      <c r="RDI125" s="83"/>
      <c r="RDJ125" s="1"/>
      <c r="RDK125" s="83"/>
      <c r="RDL125" s="1"/>
      <c r="RDM125" s="83"/>
      <c r="RDN125" s="1"/>
      <c r="RDO125" s="83"/>
      <c r="RDP125" s="1"/>
      <c r="RDQ125" s="83"/>
      <c r="RDR125" s="1"/>
      <c r="RDS125" s="83"/>
      <c r="RDT125" s="1"/>
      <c r="RDU125" s="83"/>
      <c r="RDV125" s="1"/>
      <c r="RDW125" s="83"/>
      <c r="RDX125" s="1"/>
      <c r="RDY125" s="83"/>
      <c r="RDZ125" s="1"/>
      <c r="REA125" s="83"/>
      <c r="REB125" s="1"/>
      <c r="REC125" s="83"/>
      <c r="RED125" s="1"/>
      <c r="REE125" s="83"/>
      <c r="REF125" s="1"/>
      <c r="REG125" s="83"/>
      <c r="REH125" s="1"/>
      <c r="REI125" s="83"/>
      <c r="REJ125" s="1"/>
      <c r="REK125" s="83"/>
      <c r="REL125" s="1"/>
      <c r="REM125" s="83"/>
      <c r="REN125" s="1"/>
      <c r="REO125" s="83"/>
      <c r="REP125" s="1"/>
      <c r="REQ125" s="83"/>
      <c r="RER125" s="1"/>
      <c r="RES125" s="83"/>
      <c r="RET125" s="1"/>
      <c r="REU125" s="83"/>
      <c r="REV125" s="1"/>
      <c r="REW125" s="83"/>
      <c r="REX125" s="1"/>
      <c r="REY125" s="83"/>
      <c r="REZ125" s="1"/>
      <c r="RFA125" s="83"/>
      <c r="RFB125" s="1"/>
      <c r="RFC125" s="83"/>
      <c r="RFD125" s="1"/>
      <c r="RFE125" s="83"/>
      <c r="RFF125" s="1"/>
      <c r="RFG125" s="83"/>
      <c r="RFH125" s="1"/>
      <c r="RFI125" s="83"/>
      <c r="RFJ125" s="1"/>
      <c r="RFK125" s="83"/>
      <c r="RFL125" s="1"/>
      <c r="RFM125" s="83"/>
      <c r="RFN125" s="1"/>
      <c r="RFO125" s="83"/>
      <c r="RFP125" s="1"/>
      <c r="RFQ125" s="83"/>
      <c r="RFR125" s="1"/>
      <c r="RFS125" s="83"/>
      <c r="RFT125" s="1"/>
      <c r="RFU125" s="83"/>
      <c r="RFV125" s="1"/>
      <c r="RFW125" s="83"/>
      <c r="RFX125" s="1"/>
      <c r="RFY125" s="83"/>
      <c r="RFZ125" s="1"/>
      <c r="RGA125" s="83"/>
      <c r="RGB125" s="1"/>
      <c r="RGC125" s="83"/>
      <c r="RGD125" s="1"/>
      <c r="RGE125" s="83"/>
      <c r="RGF125" s="1"/>
      <c r="RGG125" s="83"/>
      <c r="RGH125" s="1"/>
      <c r="RGI125" s="83"/>
      <c r="RGJ125" s="1"/>
      <c r="RGK125" s="83"/>
      <c r="RGL125" s="1"/>
      <c r="RGM125" s="83"/>
      <c r="RGN125" s="1"/>
      <c r="RGO125" s="83"/>
      <c r="RGP125" s="1"/>
      <c r="RGQ125" s="83"/>
      <c r="RGR125" s="1"/>
      <c r="RGS125" s="83"/>
      <c r="RGT125" s="1"/>
      <c r="RGU125" s="83"/>
      <c r="RGV125" s="1"/>
      <c r="RGW125" s="83"/>
      <c r="RGX125" s="1"/>
      <c r="RGY125" s="83"/>
      <c r="RGZ125" s="1"/>
      <c r="RHA125" s="83"/>
      <c r="RHB125" s="1"/>
      <c r="RHC125" s="83"/>
      <c r="RHD125" s="1"/>
      <c r="RHE125" s="83"/>
      <c r="RHF125" s="1"/>
      <c r="RHG125" s="83"/>
      <c r="RHH125" s="1"/>
      <c r="RHI125" s="83"/>
      <c r="RHJ125" s="1"/>
      <c r="RHK125" s="83"/>
      <c r="RHL125" s="1"/>
      <c r="RHM125" s="83"/>
      <c r="RHN125" s="1"/>
      <c r="RHO125" s="83"/>
      <c r="RHP125" s="1"/>
      <c r="RHQ125" s="83"/>
      <c r="RHR125" s="1"/>
      <c r="RHS125" s="83"/>
      <c r="RHT125" s="1"/>
      <c r="RHU125" s="83"/>
      <c r="RHV125" s="1"/>
      <c r="RHW125" s="83"/>
      <c r="RHX125" s="1"/>
      <c r="RHY125" s="83"/>
      <c r="RHZ125" s="1"/>
      <c r="RIA125" s="83"/>
      <c r="RIB125" s="1"/>
      <c r="RIC125" s="83"/>
      <c r="RID125" s="1"/>
      <c r="RIE125" s="83"/>
      <c r="RIF125" s="1"/>
      <c r="RIG125" s="83"/>
      <c r="RIH125" s="1"/>
      <c r="RII125" s="83"/>
      <c r="RIJ125" s="1"/>
      <c r="RIK125" s="83"/>
      <c r="RIL125" s="1"/>
      <c r="RIM125" s="83"/>
      <c r="RIN125" s="1"/>
      <c r="RIO125" s="83"/>
      <c r="RIP125" s="1"/>
      <c r="RIQ125" s="83"/>
      <c r="RIR125" s="1"/>
      <c r="RIS125" s="83"/>
      <c r="RIT125" s="1"/>
      <c r="RIU125" s="83"/>
      <c r="RIV125" s="1"/>
      <c r="RIW125" s="83"/>
      <c r="RIX125" s="1"/>
      <c r="RIY125" s="83"/>
      <c r="RIZ125" s="1"/>
      <c r="RJA125" s="83"/>
      <c r="RJB125" s="1"/>
      <c r="RJC125" s="83"/>
      <c r="RJD125" s="1"/>
      <c r="RJE125" s="83"/>
      <c r="RJF125" s="1"/>
      <c r="RJG125" s="83"/>
      <c r="RJH125" s="1"/>
      <c r="RJI125" s="83"/>
      <c r="RJJ125" s="1"/>
      <c r="RJK125" s="83"/>
      <c r="RJL125" s="1"/>
      <c r="RJM125" s="83"/>
      <c r="RJN125" s="1"/>
      <c r="RJO125" s="83"/>
      <c r="RJP125" s="1"/>
      <c r="RJQ125" s="83"/>
      <c r="RJR125" s="1"/>
      <c r="RJS125" s="83"/>
      <c r="RJT125" s="1"/>
      <c r="RJU125" s="83"/>
      <c r="RJV125" s="1"/>
      <c r="RJW125" s="83"/>
      <c r="RJX125" s="1"/>
      <c r="RJY125" s="83"/>
      <c r="RJZ125" s="1"/>
      <c r="RKA125" s="83"/>
      <c r="RKB125" s="1"/>
      <c r="RKC125" s="83"/>
      <c r="RKD125" s="1"/>
      <c r="RKE125" s="83"/>
      <c r="RKF125" s="1"/>
      <c r="RKG125" s="83"/>
      <c r="RKH125" s="1"/>
      <c r="RKI125" s="83"/>
      <c r="RKJ125" s="1"/>
      <c r="RKK125" s="83"/>
      <c r="RKL125" s="1"/>
      <c r="RKM125" s="83"/>
      <c r="RKN125" s="1"/>
      <c r="RKO125" s="83"/>
      <c r="RKP125" s="1"/>
      <c r="RKQ125" s="83"/>
      <c r="RKR125" s="1"/>
      <c r="RKS125" s="83"/>
      <c r="RKT125" s="1"/>
      <c r="RKU125" s="83"/>
      <c r="RKV125" s="1"/>
      <c r="RKW125" s="83"/>
      <c r="RKX125" s="1"/>
      <c r="RKY125" s="83"/>
      <c r="RKZ125" s="1"/>
      <c r="RLA125" s="83"/>
      <c r="RLB125" s="1"/>
      <c r="RLC125" s="83"/>
      <c r="RLD125" s="1"/>
      <c r="RLE125" s="83"/>
      <c r="RLF125" s="1"/>
      <c r="RLG125" s="83"/>
      <c r="RLH125" s="1"/>
      <c r="RLI125" s="83"/>
      <c r="RLJ125" s="1"/>
      <c r="RLK125" s="83"/>
      <c r="RLL125" s="1"/>
      <c r="RLM125" s="83"/>
      <c r="RLN125" s="1"/>
      <c r="RLO125" s="83"/>
      <c r="RLP125" s="1"/>
      <c r="RLQ125" s="83"/>
      <c r="RLR125" s="1"/>
      <c r="RLS125" s="83"/>
      <c r="RLT125" s="1"/>
      <c r="RLU125" s="83"/>
      <c r="RLV125" s="1"/>
      <c r="RLW125" s="83"/>
      <c r="RLX125" s="1"/>
      <c r="RLY125" s="83"/>
      <c r="RLZ125" s="1"/>
      <c r="RMA125" s="83"/>
      <c r="RMB125" s="1"/>
      <c r="RMC125" s="83"/>
      <c r="RMD125" s="1"/>
      <c r="RME125" s="83"/>
      <c r="RMF125" s="1"/>
      <c r="RMG125" s="83"/>
      <c r="RMH125" s="1"/>
      <c r="RMI125" s="83"/>
      <c r="RMJ125" s="1"/>
      <c r="RMK125" s="83"/>
      <c r="RML125" s="1"/>
      <c r="RMM125" s="83"/>
      <c r="RMN125" s="1"/>
      <c r="RMO125" s="83"/>
      <c r="RMP125" s="1"/>
      <c r="RMQ125" s="83"/>
      <c r="RMR125" s="1"/>
      <c r="RMS125" s="83"/>
      <c r="RMT125" s="1"/>
      <c r="RMU125" s="83"/>
      <c r="RMV125" s="1"/>
      <c r="RMW125" s="83"/>
      <c r="RMX125" s="1"/>
      <c r="RMY125" s="83"/>
      <c r="RMZ125" s="1"/>
      <c r="RNA125" s="83"/>
      <c r="RNB125" s="1"/>
      <c r="RNC125" s="83"/>
      <c r="RND125" s="1"/>
      <c r="RNE125" s="83"/>
      <c r="RNF125" s="1"/>
      <c r="RNG125" s="83"/>
      <c r="RNH125" s="1"/>
      <c r="RNI125" s="83"/>
      <c r="RNJ125" s="1"/>
      <c r="RNK125" s="83"/>
      <c r="RNL125" s="1"/>
      <c r="RNM125" s="83"/>
      <c r="RNN125" s="1"/>
      <c r="RNO125" s="83"/>
      <c r="RNP125" s="1"/>
      <c r="RNQ125" s="83"/>
      <c r="RNR125" s="1"/>
      <c r="RNS125" s="83"/>
      <c r="RNT125" s="1"/>
      <c r="RNU125" s="83"/>
      <c r="RNV125" s="1"/>
      <c r="RNW125" s="83"/>
      <c r="RNX125" s="1"/>
      <c r="RNY125" s="83"/>
      <c r="RNZ125" s="1"/>
      <c r="ROA125" s="83"/>
      <c r="ROB125" s="1"/>
      <c r="ROC125" s="83"/>
      <c r="ROD125" s="1"/>
      <c r="ROE125" s="83"/>
      <c r="ROF125" s="1"/>
      <c r="ROG125" s="83"/>
      <c r="ROH125" s="1"/>
      <c r="ROI125" s="83"/>
      <c r="ROJ125" s="1"/>
      <c r="ROK125" s="83"/>
      <c r="ROL125" s="1"/>
      <c r="ROM125" s="83"/>
      <c r="RON125" s="1"/>
      <c r="ROO125" s="83"/>
      <c r="ROP125" s="1"/>
      <c r="ROQ125" s="83"/>
      <c r="ROR125" s="1"/>
      <c r="ROS125" s="83"/>
      <c r="ROT125" s="1"/>
      <c r="ROU125" s="83"/>
      <c r="ROV125" s="1"/>
      <c r="ROW125" s="83"/>
      <c r="ROX125" s="1"/>
      <c r="ROY125" s="83"/>
      <c r="ROZ125" s="1"/>
      <c r="RPA125" s="83"/>
      <c r="RPB125" s="1"/>
      <c r="RPC125" s="83"/>
      <c r="RPD125" s="1"/>
      <c r="RPE125" s="83"/>
      <c r="RPF125" s="1"/>
      <c r="RPG125" s="83"/>
      <c r="RPH125" s="1"/>
      <c r="RPI125" s="83"/>
      <c r="RPJ125" s="1"/>
      <c r="RPK125" s="83"/>
      <c r="RPL125" s="1"/>
      <c r="RPM125" s="83"/>
      <c r="RPN125" s="1"/>
      <c r="RPO125" s="83"/>
      <c r="RPP125" s="1"/>
      <c r="RPQ125" s="83"/>
      <c r="RPR125" s="1"/>
      <c r="RPS125" s="83"/>
      <c r="RPT125" s="1"/>
      <c r="RPU125" s="83"/>
      <c r="RPV125" s="1"/>
      <c r="RPW125" s="83"/>
      <c r="RPX125" s="1"/>
      <c r="RPY125" s="83"/>
      <c r="RPZ125" s="1"/>
      <c r="RQA125" s="83"/>
      <c r="RQB125" s="1"/>
      <c r="RQC125" s="83"/>
      <c r="RQD125" s="1"/>
      <c r="RQE125" s="83"/>
      <c r="RQF125" s="1"/>
      <c r="RQG125" s="83"/>
      <c r="RQH125" s="1"/>
      <c r="RQI125" s="83"/>
      <c r="RQJ125" s="1"/>
      <c r="RQK125" s="83"/>
      <c r="RQL125" s="1"/>
      <c r="RQM125" s="83"/>
      <c r="RQN125" s="1"/>
      <c r="RQO125" s="83"/>
      <c r="RQP125" s="1"/>
      <c r="RQQ125" s="83"/>
      <c r="RQR125" s="1"/>
      <c r="RQS125" s="83"/>
      <c r="RQT125" s="1"/>
      <c r="RQU125" s="83"/>
      <c r="RQV125" s="1"/>
      <c r="RQW125" s="83"/>
      <c r="RQX125" s="1"/>
      <c r="RQY125" s="83"/>
      <c r="RQZ125" s="1"/>
      <c r="RRA125" s="83"/>
      <c r="RRB125" s="1"/>
      <c r="RRC125" s="83"/>
      <c r="RRD125" s="1"/>
      <c r="RRE125" s="83"/>
      <c r="RRF125" s="1"/>
      <c r="RRG125" s="83"/>
      <c r="RRH125" s="1"/>
      <c r="RRI125" s="83"/>
      <c r="RRJ125" s="1"/>
      <c r="RRK125" s="83"/>
      <c r="RRL125" s="1"/>
      <c r="RRM125" s="83"/>
      <c r="RRN125" s="1"/>
      <c r="RRO125" s="83"/>
      <c r="RRP125" s="1"/>
      <c r="RRQ125" s="83"/>
      <c r="RRR125" s="1"/>
      <c r="RRS125" s="83"/>
      <c r="RRT125" s="1"/>
      <c r="RRU125" s="83"/>
      <c r="RRV125" s="1"/>
      <c r="RRW125" s="83"/>
      <c r="RRX125" s="1"/>
      <c r="RRY125" s="83"/>
      <c r="RRZ125" s="1"/>
      <c r="RSA125" s="83"/>
      <c r="RSB125" s="1"/>
      <c r="RSC125" s="83"/>
      <c r="RSD125" s="1"/>
      <c r="RSE125" s="83"/>
      <c r="RSF125" s="1"/>
      <c r="RSG125" s="83"/>
      <c r="RSH125" s="1"/>
      <c r="RSI125" s="83"/>
      <c r="RSJ125" s="1"/>
      <c r="RSK125" s="83"/>
      <c r="RSL125" s="1"/>
      <c r="RSM125" s="83"/>
      <c r="RSN125" s="1"/>
      <c r="RSO125" s="83"/>
      <c r="RSP125" s="1"/>
      <c r="RSQ125" s="83"/>
      <c r="RSR125" s="1"/>
      <c r="RSS125" s="83"/>
      <c r="RST125" s="1"/>
      <c r="RSU125" s="83"/>
      <c r="RSV125" s="1"/>
      <c r="RSW125" s="83"/>
      <c r="RSX125" s="1"/>
      <c r="RSY125" s="83"/>
      <c r="RSZ125" s="1"/>
      <c r="RTA125" s="83"/>
      <c r="RTB125" s="1"/>
      <c r="RTC125" s="83"/>
      <c r="RTD125" s="1"/>
      <c r="RTE125" s="83"/>
      <c r="RTF125" s="1"/>
      <c r="RTG125" s="83"/>
      <c r="RTH125" s="1"/>
      <c r="RTI125" s="83"/>
      <c r="RTJ125" s="1"/>
      <c r="RTK125" s="83"/>
      <c r="RTL125" s="1"/>
      <c r="RTM125" s="83"/>
      <c r="RTN125" s="1"/>
      <c r="RTO125" s="83"/>
      <c r="RTP125" s="1"/>
      <c r="RTQ125" s="83"/>
      <c r="RTR125" s="1"/>
      <c r="RTS125" s="83"/>
      <c r="RTT125" s="1"/>
      <c r="RTU125" s="83"/>
      <c r="RTV125" s="1"/>
      <c r="RTW125" s="83"/>
      <c r="RTX125" s="1"/>
      <c r="RTY125" s="83"/>
      <c r="RTZ125" s="1"/>
      <c r="RUA125" s="83"/>
      <c r="RUB125" s="1"/>
      <c r="RUC125" s="83"/>
      <c r="RUD125" s="1"/>
      <c r="RUE125" s="83"/>
      <c r="RUF125" s="1"/>
      <c r="RUG125" s="83"/>
      <c r="RUH125" s="1"/>
      <c r="RUI125" s="83"/>
      <c r="RUJ125" s="1"/>
      <c r="RUK125" s="83"/>
      <c r="RUL125" s="1"/>
      <c r="RUM125" s="83"/>
      <c r="RUN125" s="1"/>
      <c r="RUO125" s="83"/>
      <c r="RUP125" s="1"/>
      <c r="RUQ125" s="83"/>
      <c r="RUR125" s="1"/>
      <c r="RUS125" s="83"/>
      <c r="RUT125" s="1"/>
      <c r="RUU125" s="83"/>
      <c r="RUV125" s="1"/>
      <c r="RUW125" s="83"/>
      <c r="RUX125" s="1"/>
      <c r="RUY125" s="83"/>
      <c r="RUZ125" s="1"/>
      <c r="RVA125" s="83"/>
      <c r="RVB125" s="1"/>
      <c r="RVC125" s="83"/>
      <c r="RVD125" s="1"/>
      <c r="RVE125" s="83"/>
      <c r="RVF125" s="1"/>
      <c r="RVG125" s="83"/>
      <c r="RVH125" s="1"/>
      <c r="RVI125" s="83"/>
      <c r="RVJ125" s="1"/>
      <c r="RVK125" s="83"/>
      <c r="RVL125" s="1"/>
      <c r="RVM125" s="83"/>
      <c r="RVN125" s="1"/>
      <c r="RVO125" s="83"/>
      <c r="RVP125" s="1"/>
      <c r="RVQ125" s="83"/>
      <c r="RVR125" s="1"/>
      <c r="RVS125" s="83"/>
      <c r="RVT125" s="1"/>
      <c r="RVU125" s="83"/>
      <c r="RVV125" s="1"/>
      <c r="RVW125" s="83"/>
      <c r="RVX125" s="1"/>
      <c r="RVY125" s="83"/>
      <c r="RVZ125" s="1"/>
      <c r="RWA125" s="83"/>
      <c r="RWB125" s="1"/>
      <c r="RWC125" s="83"/>
      <c r="RWD125" s="1"/>
      <c r="RWE125" s="83"/>
      <c r="RWF125" s="1"/>
      <c r="RWG125" s="83"/>
      <c r="RWH125" s="1"/>
      <c r="RWI125" s="83"/>
      <c r="RWJ125" s="1"/>
      <c r="RWK125" s="83"/>
      <c r="RWL125" s="1"/>
      <c r="RWM125" s="83"/>
      <c r="RWN125" s="1"/>
      <c r="RWO125" s="83"/>
      <c r="RWP125" s="1"/>
      <c r="RWQ125" s="83"/>
      <c r="RWR125" s="1"/>
      <c r="RWS125" s="83"/>
      <c r="RWT125" s="1"/>
      <c r="RWU125" s="83"/>
      <c r="RWV125" s="1"/>
      <c r="RWW125" s="83"/>
      <c r="RWX125" s="1"/>
      <c r="RWY125" s="83"/>
      <c r="RWZ125" s="1"/>
      <c r="RXA125" s="83"/>
      <c r="RXB125" s="1"/>
      <c r="RXC125" s="83"/>
      <c r="RXD125" s="1"/>
      <c r="RXE125" s="83"/>
      <c r="RXF125" s="1"/>
      <c r="RXG125" s="83"/>
      <c r="RXH125" s="1"/>
      <c r="RXI125" s="83"/>
      <c r="RXJ125" s="1"/>
      <c r="RXK125" s="83"/>
      <c r="RXL125" s="1"/>
      <c r="RXM125" s="83"/>
      <c r="RXN125" s="1"/>
      <c r="RXO125" s="83"/>
      <c r="RXP125" s="1"/>
      <c r="RXQ125" s="83"/>
      <c r="RXR125" s="1"/>
      <c r="RXS125" s="83"/>
      <c r="RXT125" s="1"/>
      <c r="RXU125" s="83"/>
      <c r="RXV125" s="1"/>
      <c r="RXW125" s="83"/>
      <c r="RXX125" s="1"/>
      <c r="RXY125" s="83"/>
      <c r="RXZ125" s="1"/>
      <c r="RYA125" s="83"/>
      <c r="RYB125" s="1"/>
      <c r="RYC125" s="83"/>
      <c r="RYD125" s="1"/>
      <c r="RYE125" s="83"/>
      <c r="RYF125" s="1"/>
      <c r="RYG125" s="83"/>
      <c r="RYH125" s="1"/>
      <c r="RYI125" s="83"/>
      <c r="RYJ125" s="1"/>
      <c r="RYK125" s="83"/>
      <c r="RYL125" s="1"/>
      <c r="RYM125" s="83"/>
      <c r="RYN125" s="1"/>
      <c r="RYO125" s="83"/>
      <c r="RYP125" s="1"/>
      <c r="RYQ125" s="83"/>
      <c r="RYR125" s="1"/>
      <c r="RYS125" s="83"/>
      <c r="RYT125" s="1"/>
      <c r="RYU125" s="83"/>
      <c r="RYV125" s="1"/>
      <c r="RYW125" s="83"/>
      <c r="RYX125" s="1"/>
      <c r="RYY125" s="83"/>
      <c r="RYZ125" s="1"/>
      <c r="RZA125" s="83"/>
      <c r="RZB125" s="1"/>
      <c r="RZC125" s="83"/>
      <c r="RZD125" s="1"/>
      <c r="RZE125" s="83"/>
      <c r="RZF125" s="1"/>
      <c r="RZG125" s="83"/>
      <c r="RZH125" s="1"/>
      <c r="RZI125" s="83"/>
      <c r="RZJ125" s="1"/>
      <c r="RZK125" s="83"/>
      <c r="RZL125" s="1"/>
      <c r="RZM125" s="83"/>
      <c r="RZN125" s="1"/>
      <c r="RZO125" s="83"/>
      <c r="RZP125" s="1"/>
      <c r="RZQ125" s="83"/>
      <c r="RZR125" s="1"/>
      <c r="RZS125" s="83"/>
      <c r="RZT125" s="1"/>
      <c r="RZU125" s="83"/>
      <c r="RZV125" s="1"/>
      <c r="RZW125" s="83"/>
      <c r="RZX125" s="1"/>
      <c r="RZY125" s="83"/>
      <c r="RZZ125" s="1"/>
      <c r="SAA125" s="83"/>
      <c r="SAB125" s="1"/>
      <c r="SAC125" s="83"/>
      <c r="SAD125" s="1"/>
      <c r="SAE125" s="83"/>
      <c r="SAF125" s="1"/>
      <c r="SAG125" s="83"/>
      <c r="SAH125" s="1"/>
      <c r="SAI125" s="83"/>
      <c r="SAJ125" s="1"/>
      <c r="SAK125" s="83"/>
      <c r="SAL125" s="1"/>
      <c r="SAM125" s="83"/>
      <c r="SAN125" s="1"/>
      <c r="SAO125" s="83"/>
      <c r="SAP125" s="1"/>
      <c r="SAQ125" s="83"/>
      <c r="SAR125" s="1"/>
      <c r="SAS125" s="83"/>
      <c r="SAT125" s="1"/>
      <c r="SAU125" s="83"/>
      <c r="SAV125" s="1"/>
      <c r="SAW125" s="83"/>
      <c r="SAX125" s="1"/>
      <c r="SAY125" s="83"/>
      <c r="SAZ125" s="1"/>
      <c r="SBA125" s="83"/>
      <c r="SBB125" s="1"/>
      <c r="SBC125" s="83"/>
      <c r="SBD125" s="1"/>
      <c r="SBE125" s="83"/>
      <c r="SBF125" s="1"/>
      <c r="SBG125" s="83"/>
      <c r="SBH125" s="1"/>
      <c r="SBI125" s="83"/>
      <c r="SBJ125" s="1"/>
      <c r="SBK125" s="83"/>
      <c r="SBL125" s="1"/>
      <c r="SBM125" s="83"/>
      <c r="SBN125" s="1"/>
      <c r="SBO125" s="83"/>
      <c r="SBP125" s="1"/>
      <c r="SBQ125" s="83"/>
      <c r="SBR125" s="1"/>
      <c r="SBS125" s="83"/>
      <c r="SBT125" s="1"/>
      <c r="SBU125" s="83"/>
      <c r="SBV125" s="1"/>
      <c r="SBW125" s="83"/>
      <c r="SBX125" s="1"/>
      <c r="SBY125" s="83"/>
      <c r="SBZ125" s="1"/>
      <c r="SCA125" s="83"/>
      <c r="SCB125" s="1"/>
      <c r="SCC125" s="83"/>
      <c r="SCD125" s="1"/>
      <c r="SCE125" s="83"/>
      <c r="SCF125" s="1"/>
      <c r="SCG125" s="83"/>
      <c r="SCH125" s="1"/>
      <c r="SCI125" s="83"/>
      <c r="SCJ125" s="1"/>
      <c r="SCK125" s="83"/>
      <c r="SCL125" s="1"/>
      <c r="SCM125" s="83"/>
      <c r="SCN125" s="1"/>
      <c r="SCO125" s="83"/>
      <c r="SCP125" s="1"/>
      <c r="SCQ125" s="83"/>
      <c r="SCR125" s="1"/>
      <c r="SCS125" s="83"/>
      <c r="SCT125" s="1"/>
      <c r="SCU125" s="83"/>
      <c r="SCV125" s="1"/>
      <c r="SCW125" s="83"/>
      <c r="SCX125" s="1"/>
      <c r="SCY125" s="83"/>
      <c r="SCZ125" s="1"/>
      <c r="SDA125" s="83"/>
      <c r="SDB125" s="1"/>
      <c r="SDC125" s="83"/>
      <c r="SDD125" s="1"/>
      <c r="SDE125" s="83"/>
      <c r="SDF125" s="1"/>
      <c r="SDG125" s="83"/>
      <c r="SDH125" s="1"/>
      <c r="SDI125" s="83"/>
      <c r="SDJ125" s="1"/>
      <c r="SDK125" s="83"/>
      <c r="SDL125" s="1"/>
      <c r="SDM125" s="83"/>
      <c r="SDN125" s="1"/>
      <c r="SDO125" s="83"/>
      <c r="SDP125" s="1"/>
      <c r="SDQ125" s="83"/>
      <c r="SDR125" s="1"/>
      <c r="SDS125" s="83"/>
      <c r="SDT125" s="1"/>
      <c r="SDU125" s="83"/>
      <c r="SDV125" s="1"/>
      <c r="SDW125" s="83"/>
      <c r="SDX125" s="1"/>
      <c r="SDY125" s="83"/>
      <c r="SDZ125" s="1"/>
      <c r="SEA125" s="83"/>
      <c r="SEB125" s="1"/>
      <c r="SEC125" s="83"/>
      <c r="SED125" s="1"/>
      <c r="SEE125" s="83"/>
      <c r="SEF125" s="1"/>
      <c r="SEG125" s="83"/>
      <c r="SEH125" s="1"/>
      <c r="SEI125" s="83"/>
      <c r="SEJ125" s="1"/>
      <c r="SEK125" s="83"/>
      <c r="SEL125" s="1"/>
      <c r="SEM125" s="83"/>
      <c r="SEN125" s="1"/>
      <c r="SEO125" s="83"/>
      <c r="SEP125" s="1"/>
      <c r="SEQ125" s="83"/>
      <c r="SER125" s="1"/>
      <c r="SES125" s="83"/>
      <c r="SET125" s="1"/>
      <c r="SEU125" s="83"/>
      <c r="SEV125" s="1"/>
      <c r="SEW125" s="83"/>
      <c r="SEX125" s="1"/>
      <c r="SEY125" s="83"/>
      <c r="SEZ125" s="1"/>
      <c r="SFA125" s="83"/>
      <c r="SFB125" s="1"/>
      <c r="SFC125" s="83"/>
      <c r="SFD125" s="1"/>
      <c r="SFE125" s="83"/>
      <c r="SFF125" s="1"/>
      <c r="SFG125" s="83"/>
      <c r="SFH125" s="1"/>
      <c r="SFI125" s="83"/>
      <c r="SFJ125" s="1"/>
      <c r="SFK125" s="83"/>
      <c r="SFL125" s="1"/>
      <c r="SFM125" s="83"/>
      <c r="SFN125" s="1"/>
      <c r="SFO125" s="83"/>
      <c r="SFP125" s="1"/>
      <c r="SFQ125" s="83"/>
      <c r="SFR125" s="1"/>
      <c r="SFS125" s="83"/>
      <c r="SFT125" s="1"/>
      <c r="SFU125" s="83"/>
      <c r="SFV125" s="1"/>
      <c r="SFW125" s="83"/>
      <c r="SFX125" s="1"/>
      <c r="SFY125" s="83"/>
      <c r="SFZ125" s="1"/>
      <c r="SGA125" s="83"/>
      <c r="SGB125" s="1"/>
      <c r="SGC125" s="83"/>
      <c r="SGD125" s="1"/>
      <c r="SGE125" s="83"/>
      <c r="SGF125" s="1"/>
      <c r="SGG125" s="83"/>
      <c r="SGH125" s="1"/>
      <c r="SGI125" s="83"/>
      <c r="SGJ125" s="1"/>
      <c r="SGK125" s="83"/>
      <c r="SGL125" s="1"/>
      <c r="SGM125" s="83"/>
      <c r="SGN125" s="1"/>
      <c r="SGO125" s="83"/>
      <c r="SGP125" s="1"/>
      <c r="SGQ125" s="83"/>
      <c r="SGR125" s="1"/>
      <c r="SGS125" s="83"/>
      <c r="SGT125" s="1"/>
      <c r="SGU125" s="83"/>
      <c r="SGV125" s="1"/>
      <c r="SGW125" s="83"/>
      <c r="SGX125" s="1"/>
      <c r="SGY125" s="83"/>
      <c r="SGZ125" s="1"/>
      <c r="SHA125" s="83"/>
      <c r="SHB125" s="1"/>
      <c r="SHC125" s="83"/>
      <c r="SHD125" s="1"/>
      <c r="SHE125" s="83"/>
      <c r="SHF125" s="1"/>
      <c r="SHG125" s="83"/>
      <c r="SHH125" s="1"/>
      <c r="SHI125" s="83"/>
      <c r="SHJ125" s="1"/>
      <c r="SHK125" s="83"/>
      <c r="SHL125" s="1"/>
      <c r="SHM125" s="83"/>
      <c r="SHN125" s="1"/>
      <c r="SHO125" s="83"/>
      <c r="SHP125" s="1"/>
      <c r="SHQ125" s="83"/>
      <c r="SHR125" s="1"/>
      <c r="SHS125" s="83"/>
      <c r="SHT125" s="1"/>
      <c r="SHU125" s="83"/>
      <c r="SHV125" s="1"/>
      <c r="SHW125" s="83"/>
      <c r="SHX125" s="1"/>
      <c r="SHY125" s="83"/>
      <c r="SHZ125" s="1"/>
      <c r="SIA125" s="83"/>
      <c r="SIB125" s="1"/>
      <c r="SIC125" s="83"/>
      <c r="SID125" s="1"/>
      <c r="SIE125" s="83"/>
      <c r="SIF125" s="1"/>
      <c r="SIG125" s="83"/>
      <c r="SIH125" s="1"/>
      <c r="SII125" s="83"/>
      <c r="SIJ125" s="1"/>
      <c r="SIK125" s="83"/>
      <c r="SIL125" s="1"/>
      <c r="SIM125" s="83"/>
      <c r="SIN125" s="1"/>
      <c r="SIO125" s="83"/>
      <c r="SIP125" s="1"/>
      <c r="SIQ125" s="83"/>
      <c r="SIR125" s="1"/>
      <c r="SIS125" s="83"/>
      <c r="SIT125" s="1"/>
      <c r="SIU125" s="83"/>
      <c r="SIV125" s="1"/>
      <c r="SIW125" s="83"/>
      <c r="SIX125" s="1"/>
      <c r="SIY125" s="83"/>
      <c r="SIZ125" s="1"/>
      <c r="SJA125" s="83"/>
      <c r="SJB125" s="1"/>
      <c r="SJC125" s="83"/>
      <c r="SJD125" s="1"/>
      <c r="SJE125" s="83"/>
      <c r="SJF125" s="1"/>
      <c r="SJG125" s="83"/>
      <c r="SJH125" s="1"/>
      <c r="SJI125" s="83"/>
      <c r="SJJ125" s="1"/>
      <c r="SJK125" s="83"/>
      <c r="SJL125" s="1"/>
      <c r="SJM125" s="83"/>
      <c r="SJN125" s="1"/>
      <c r="SJO125" s="83"/>
      <c r="SJP125" s="1"/>
      <c r="SJQ125" s="83"/>
      <c r="SJR125" s="1"/>
      <c r="SJS125" s="83"/>
      <c r="SJT125" s="1"/>
      <c r="SJU125" s="83"/>
      <c r="SJV125" s="1"/>
      <c r="SJW125" s="83"/>
      <c r="SJX125" s="1"/>
      <c r="SJY125" s="83"/>
      <c r="SJZ125" s="1"/>
      <c r="SKA125" s="83"/>
      <c r="SKB125" s="1"/>
      <c r="SKC125" s="83"/>
      <c r="SKD125" s="1"/>
      <c r="SKE125" s="83"/>
      <c r="SKF125" s="1"/>
      <c r="SKG125" s="83"/>
      <c r="SKH125" s="1"/>
      <c r="SKI125" s="83"/>
      <c r="SKJ125" s="1"/>
      <c r="SKK125" s="83"/>
      <c r="SKL125" s="1"/>
      <c r="SKM125" s="83"/>
      <c r="SKN125" s="1"/>
      <c r="SKO125" s="83"/>
      <c r="SKP125" s="1"/>
      <c r="SKQ125" s="83"/>
      <c r="SKR125" s="1"/>
      <c r="SKS125" s="83"/>
      <c r="SKT125" s="1"/>
      <c r="SKU125" s="83"/>
      <c r="SKV125" s="1"/>
      <c r="SKW125" s="83"/>
      <c r="SKX125" s="1"/>
      <c r="SKY125" s="83"/>
      <c r="SKZ125" s="1"/>
      <c r="SLA125" s="83"/>
      <c r="SLB125" s="1"/>
      <c r="SLC125" s="83"/>
      <c r="SLD125" s="1"/>
      <c r="SLE125" s="83"/>
      <c r="SLF125" s="1"/>
      <c r="SLG125" s="83"/>
      <c r="SLH125" s="1"/>
      <c r="SLI125" s="83"/>
      <c r="SLJ125" s="1"/>
      <c r="SLK125" s="83"/>
      <c r="SLL125" s="1"/>
      <c r="SLM125" s="83"/>
      <c r="SLN125" s="1"/>
      <c r="SLO125" s="83"/>
      <c r="SLP125" s="1"/>
      <c r="SLQ125" s="83"/>
      <c r="SLR125" s="1"/>
      <c r="SLS125" s="83"/>
      <c r="SLT125" s="1"/>
      <c r="SLU125" s="83"/>
      <c r="SLV125" s="1"/>
      <c r="SLW125" s="83"/>
      <c r="SLX125" s="1"/>
      <c r="SLY125" s="83"/>
      <c r="SLZ125" s="1"/>
      <c r="SMA125" s="83"/>
      <c r="SMB125" s="1"/>
      <c r="SMC125" s="83"/>
      <c r="SMD125" s="1"/>
      <c r="SME125" s="83"/>
      <c r="SMF125" s="1"/>
      <c r="SMG125" s="83"/>
      <c r="SMH125" s="1"/>
      <c r="SMI125" s="83"/>
      <c r="SMJ125" s="1"/>
      <c r="SMK125" s="83"/>
      <c r="SML125" s="1"/>
      <c r="SMM125" s="83"/>
      <c r="SMN125" s="1"/>
      <c r="SMO125" s="83"/>
      <c r="SMP125" s="1"/>
      <c r="SMQ125" s="83"/>
      <c r="SMR125" s="1"/>
      <c r="SMS125" s="83"/>
      <c r="SMT125" s="1"/>
      <c r="SMU125" s="83"/>
      <c r="SMV125" s="1"/>
      <c r="SMW125" s="83"/>
      <c r="SMX125" s="1"/>
      <c r="SMY125" s="83"/>
      <c r="SMZ125" s="1"/>
      <c r="SNA125" s="83"/>
      <c r="SNB125" s="1"/>
      <c r="SNC125" s="83"/>
      <c r="SND125" s="1"/>
      <c r="SNE125" s="83"/>
      <c r="SNF125" s="1"/>
      <c r="SNG125" s="83"/>
      <c r="SNH125" s="1"/>
      <c r="SNI125" s="83"/>
      <c r="SNJ125" s="1"/>
      <c r="SNK125" s="83"/>
      <c r="SNL125" s="1"/>
      <c r="SNM125" s="83"/>
      <c r="SNN125" s="1"/>
      <c r="SNO125" s="83"/>
      <c r="SNP125" s="1"/>
      <c r="SNQ125" s="83"/>
      <c r="SNR125" s="1"/>
      <c r="SNS125" s="83"/>
      <c r="SNT125" s="1"/>
      <c r="SNU125" s="83"/>
      <c r="SNV125" s="1"/>
      <c r="SNW125" s="83"/>
      <c r="SNX125" s="1"/>
      <c r="SNY125" s="83"/>
      <c r="SNZ125" s="1"/>
      <c r="SOA125" s="83"/>
      <c r="SOB125" s="1"/>
      <c r="SOC125" s="83"/>
      <c r="SOD125" s="1"/>
      <c r="SOE125" s="83"/>
      <c r="SOF125" s="1"/>
      <c r="SOG125" s="83"/>
      <c r="SOH125" s="1"/>
      <c r="SOI125" s="83"/>
      <c r="SOJ125" s="1"/>
      <c r="SOK125" s="83"/>
      <c r="SOL125" s="1"/>
      <c r="SOM125" s="83"/>
      <c r="SON125" s="1"/>
      <c r="SOO125" s="83"/>
      <c r="SOP125" s="1"/>
      <c r="SOQ125" s="83"/>
      <c r="SOR125" s="1"/>
      <c r="SOS125" s="83"/>
      <c r="SOT125" s="1"/>
      <c r="SOU125" s="83"/>
      <c r="SOV125" s="1"/>
      <c r="SOW125" s="83"/>
      <c r="SOX125" s="1"/>
      <c r="SOY125" s="83"/>
      <c r="SOZ125" s="1"/>
      <c r="SPA125" s="83"/>
      <c r="SPB125" s="1"/>
      <c r="SPC125" s="83"/>
      <c r="SPD125" s="1"/>
      <c r="SPE125" s="83"/>
      <c r="SPF125" s="1"/>
      <c r="SPG125" s="83"/>
      <c r="SPH125" s="1"/>
      <c r="SPI125" s="83"/>
      <c r="SPJ125" s="1"/>
      <c r="SPK125" s="83"/>
      <c r="SPL125" s="1"/>
      <c r="SPM125" s="83"/>
      <c r="SPN125" s="1"/>
      <c r="SPO125" s="83"/>
      <c r="SPP125" s="1"/>
      <c r="SPQ125" s="83"/>
      <c r="SPR125" s="1"/>
      <c r="SPS125" s="83"/>
      <c r="SPT125" s="1"/>
      <c r="SPU125" s="83"/>
      <c r="SPV125" s="1"/>
      <c r="SPW125" s="83"/>
      <c r="SPX125" s="1"/>
      <c r="SPY125" s="83"/>
      <c r="SPZ125" s="1"/>
      <c r="SQA125" s="83"/>
      <c r="SQB125" s="1"/>
      <c r="SQC125" s="83"/>
      <c r="SQD125" s="1"/>
      <c r="SQE125" s="83"/>
      <c r="SQF125" s="1"/>
      <c r="SQG125" s="83"/>
      <c r="SQH125" s="1"/>
      <c r="SQI125" s="83"/>
      <c r="SQJ125" s="1"/>
      <c r="SQK125" s="83"/>
      <c r="SQL125" s="1"/>
      <c r="SQM125" s="83"/>
      <c r="SQN125" s="1"/>
      <c r="SQO125" s="83"/>
      <c r="SQP125" s="1"/>
      <c r="SQQ125" s="83"/>
      <c r="SQR125" s="1"/>
      <c r="SQS125" s="83"/>
      <c r="SQT125" s="1"/>
      <c r="SQU125" s="83"/>
      <c r="SQV125" s="1"/>
      <c r="SQW125" s="83"/>
      <c r="SQX125" s="1"/>
      <c r="SQY125" s="83"/>
      <c r="SQZ125" s="1"/>
      <c r="SRA125" s="83"/>
      <c r="SRB125" s="1"/>
      <c r="SRC125" s="83"/>
      <c r="SRD125" s="1"/>
      <c r="SRE125" s="83"/>
      <c r="SRF125" s="1"/>
      <c r="SRG125" s="83"/>
      <c r="SRH125" s="1"/>
      <c r="SRI125" s="83"/>
      <c r="SRJ125" s="1"/>
      <c r="SRK125" s="83"/>
      <c r="SRL125" s="1"/>
      <c r="SRM125" s="83"/>
      <c r="SRN125" s="1"/>
      <c r="SRO125" s="83"/>
      <c r="SRP125" s="1"/>
      <c r="SRQ125" s="83"/>
      <c r="SRR125" s="1"/>
      <c r="SRS125" s="83"/>
      <c r="SRT125" s="1"/>
      <c r="SRU125" s="83"/>
      <c r="SRV125" s="1"/>
      <c r="SRW125" s="83"/>
      <c r="SRX125" s="1"/>
      <c r="SRY125" s="83"/>
      <c r="SRZ125" s="1"/>
      <c r="SSA125" s="83"/>
      <c r="SSB125" s="1"/>
      <c r="SSC125" s="83"/>
      <c r="SSD125" s="1"/>
      <c r="SSE125" s="83"/>
      <c r="SSF125" s="1"/>
      <c r="SSG125" s="83"/>
      <c r="SSH125" s="1"/>
      <c r="SSI125" s="83"/>
      <c r="SSJ125" s="1"/>
      <c r="SSK125" s="83"/>
      <c r="SSL125" s="1"/>
      <c r="SSM125" s="83"/>
      <c r="SSN125" s="1"/>
      <c r="SSO125" s="83"/>
      <c r="SSP125" s="1"/>
      <c r="SSQ125" s="83"/>
      <c r="SSR125" s="1"/>
      <c r="SSS125" s="83"/>
      <c r="SST125" s="1"/>
      <c r="SSU125" s="83"/>
      <c r="SSV125" s="1"/>
      <c r="SSW125" s="83"/>
      <c r="SSX125" s="1"/>
      <c r="SSY125" s="83"/>
      <c r="SSZ125" s="1"/>
      <c r="STA125" s="83"/>
      <c r="STB125" s="1"/>
      <c r="STC125" s="83"/>
      <c r="STD125" s="1"/>
      <c r="STE125" s="83"/>
      <c r="STF125" s="1"/>
      <c r="STG125" s="83"/>
      <c r="STH125" s="1"/>
      <c r="STI125" s="83"/>
      <c r="STJ125" s="1"/>
      <c r="STK125" s="83"/>
      <c r="STL125" s="1"/>
      <c r="STM125" s="83"/>
      <c r="STN125" s="1"/>
      <c r="STO125" s="83"/>
      <c r="STP125" s="1"/>
      <c r="STQ125" s="83"/>
      <c r="STR125" s="1"/>
      <c r="STS125" s="83"/>
      <c r="STT125" s="1"/>
      <c r="STU125" s="83"/>
      <c r="STV125" s="1"/>
      <c r="STW125" s="83"/>
      <c r="STX125" s="1"/>
      <c r="STY125" s="83"/>
      <c r="STZ125" s="1"/>
      <c r="SUA125" s="83"/>
      <c r="SUB125" s="1"/>
      <c r="SUC125" s="83"/>
      <c r="SUD125" s="1"/>
      <c r="SUE125" s="83"/>
      <c r="SUF125" s="1"/>
      <c r="SUG125" s="83"/>
      <c r="SUH125" s="1"/>
      <c r="SUI125" s="83"/>
      <c r="SUJ125" s="1"/>
      <c r="SUK125" s="83"/>
      <c r="SUL125" s="1"/>
      <c r="SUM125" s="83"/>
      <c r="SUN125" s="1"/>
      <c r="SUO125" s="83"/>
      <c r="SUP125" s="1"/>
      <c r="SUQ125" s="83"/>
      <c r="SUR125" s="1"/>
      <c r="SUS125" s="83"/>
      <c r="SUT125" s="1"/>
      <c r="SUU125" s="83"/>
      <c r="SUV125" s="1"/>
      <c r="SUW125" s="83"/>
      <c r="SUX125" s="1"/>
      <c r="SUY125" s="83"/>
      <c r="SUZ125" s="1"/>
      <c r="SVA125" s="83"/>
      <c r="SVB125" s="1"/>
      <c r="SVC125" s="83"/>
      <c r="SVD125" s="1"/>
      <c r="SVE125" s="83"/>
      <c r="SVF125" s="1"/>
      <c r="SVG125" s="83"/>
      <c r="SVH125" s="1"/>
      <c r="SVI125" s="83"/>
      <c r="SVJ125" s="1"/>
      <c r="SVK125" s="83"/>
      <c r="SVL125" s="1"/>
      <c r="SVM125" s="83"/>
      <c r="SVN125" s="1"/>
      <c r="SVO125" s="83"/>
      <c r="SVP125" s="1"/>
      <c r="SVQ125" s="83"/>
      <c r="SVR125" s="1"/>
      <c r="SVS125" s="83"/>
      <c r="SVT125" s="1"/>
      <c r="SVU125" s="83"/>
      <c r="SVV125" s="1"/>
      <c r="SVW125" s="83"/>
      <c r="SVX125" s="1"/>
      <c r="SVY125" s="83"/>
      <c r="SVZ125" s="1"/>
      <c r="SWA125" s="83"/>
      <c r="SWB125" s="1"/>
      <c r="SWC125" s="83"/>
      <c r="SWD125" s="1"/>
      <c r="SWE125" s="83"/>
      <c r="SWF125" s="1"/>
      <c r="SWG125" s="83"/>
      <c r="SWH125" s="1"/>
      <c r="SWI125" s="83"/>
      <c r="SWJ125" s="1"/>
      <c r="SWK125" s="83"/>
      <c r="SWL125" s="1"/>
      <c r="SWM125" s="83"/>
      <c r="SWN125" s="1"/>
      <c r="SWO125" s="83"/>
      <c r="SWP125" s="1"/>
      <c r="SWQ125" s="83"/>
      <c r="SWR125" s="1"/>
      <c r="SWS125" s="83"/>
      <c r="SWT125" s="1"/>
      <c r="SWU125" s="83"/>
      <c r="SWV125" s="1"/>
      <c r="SWW125" s="83"/>
      <c r="SWX125" s="1"/>
      <c r="SWY125" s="83"/>
      <c r="SWZ125" s="1"/>
      <c r="SXA125" s="83"/>
      <c r="SXB125" s="1"/>
      <c r="SXC125" s="83"/>
      <c r="SXD125" s="1"/>
      <c r="SXE125" s="83"/>
      <c r="SXF125" s="1"/>
      <c r="SXG125" s="83"/>
      <c r="SXH125" s="1"/>
      <c r="SXI125" s="83"/>
      <c r="SXJ125" s="1"/>
      <c r="SXK125" s="83"/>
      <c r="SXL125" s="1"/>
      <c r="SXM125" s="83"/>
      <c r="SXN125" s="1"/>
      <c r="SXO125" s="83"/>
      <c r="SXP125" s="1"/>
      <c r="SXQ125" s="83"/>
      <c r="SXR125" s="1"/>
      <c r="SXS125" s="83"/>
      <c r="SXT125" s="1"/>
      <c r="SXU125" s="83"/>
      <c r="SXV125" s="1"/>
      <c r="SXW125" s="83"/>
      <c r="SXX125" s="1"/>
      <c r="SXY125" s="83"/>
      <c r="SXZ125" s="1"/>
      <c r="SYA125" s="83"/>
      <c r="SYB125" s="1"/>
      <c r="SYC125" s="83"/>
      <c r="SYD125" s="1"/>
      <c r="SYE125" s="83"/>
      <c r="SYF125" s="1"/>
      <c r="SYG125" s="83"/>
      <c r="SYH125" s="1"/>
      <c r="SYI125" s="83"/>
      <c r="SYJ125" s="1"/>
      <c r="SYK125" s="83"/>
      <c r="SYL125" s="1"/>
      <c r="SYM125" s="83"/>
      <c r="SYN125" s="1"/>
      <c r="SYO125" s="83"/>
      <c r="SYP125" s="1"/>
      <c r="SYQ125" s="83"/>
      <c r="SYR125" s="1"/>
      <c r="SYS125" s="83"/>
      <c r="SYT125" s="1"/>
      <c r="SYU125" s="83"/>
      <c r="SYV125" s="1"/>
      <c r="SYW125" s="83"/>
      <c r="SYX125" s="1"/>
      <c r="SYY125" s="83"/>
      <c r="SYZ125" s="1"/>
      <c r="SZA125" s="83"/>
      <c r="SZB125" s="1"/>
      <c r="SZC125" s="83"/>
      <c r="SZD125" s="1"/>
      <c r="SZE125" s="83"/>
      <c r="SZF125" s="1"/>
      <c r="SZG125" s="83"/>
      <c r="SZH125" s="1"/>
      <c r="SZI125" s="83"/>
      <c r="SZJ125" s="1"/>
      <c r="SZK125" s="83"/>
      <c r="SZL125" s="1"/>
      <c r="SZM125" s="83"/>
      <c r="SZN125" s="1"/>
      <c r="SZO125" s="83"/>
      <c r="SZP125" s="1"/>
      <c r="SZQ125" s="83"/>
      <c r="SZR125" s="1"/>
      <c r="SZS125" s="83"/>
      <c r="SZT125" s="1"/>
      <c r="SZU125" s="83"/>
      <c r="SZV125" s="1"/>
      <c r="SZW125" s="83"/>
      <c r="SZX125" s="1"/>
      <c r="SZY125" s="83"/>
      <c r="SZZ125" s="1"/>
      <c r="TAA125" s="83"/>
      <c r="TAB125" s="1"/>
      <c r="TAC125" s="83"/>
      <c r="TAD125" s="1"/>
      <c r="TAE125" s="83"/>
      <c r="TAF125" s="1"/>
      <c r="TAG125" s="83"/>
      <c r="TAH125" s="1"/>
      <c r="TAI125" s="83"/>
      <c r="TAJ125" s="1"/>
      <c r="TAK125" s="83"/>
      <c r="TAL125" s="1"/>
      <c r="TAM125" s="83"/>
      <c r="TAN125" s="1"/>
      <c r="TAO125" s="83"/>
      <c r="TAP125" s="1"/>
      <c r="TAQ125" s="83"/>
      <c r="TAR125" s="1"/>
      <c r="TAS125" s="83"/>
      <c r="TAT125" s="1"/>
      <c r="TAU125" s="83"/>
      <c r="TAV125" s="1"/>
      <c r="TAW125" s="83"/>
      <c r="TAX125" s="1"/>
      <c r="TAY125" s="83"/>
      <c r="TAZ125" s="1"/>
      <c r="TBA125" s="83"/>
      <c r="TBB125" s="1"/>
      <c r="TBC125" s="83"/>
      <c r="TBD125" s="1"/>
      <c r="TBE125" s="83"/>
      <c r="TBF125" s="1"/>
      <c r="TBG125" s="83"/>
      <c r="TBH125" s="1"/>
      <c r="TBI125" s="83"/>
      <c r="TBJ125" s="1"/>
      <c r="TBK125" s="83"/>
      <c r="TBL125" s="1"/>
      <c r="TBM125" s="83"/>
      <c r="TBN125" s="1"/>
      <c r="TBO125" s="83"/>
      <c r="TBP125" s="1"/>
      <c r="TBQ125" s="83"/>
      <c r="TBR125" s="1"/>
      <c r="TBS125" s="83"/>
      <c r="TBT125" s="1"/>
      <c r="TBU125" s="83"/>
      <c r="TBV125" s="1"/>
      <c r="TBW125" s="83"/>
      <c r="TBX125" s="1"/>
      <c r="TBY125" s="83"/>
      <c r="TBZ125" s="1"/>
      <c r="TCA125" s="83"/>
      <c r="TCB125" s="1"/>
      <c r="TCC125" s="83"/>
      <c r="TCD125" s="1"/>
      <c r="TCE125" s="83"/>
      <c r="TCF125" s="1"/>
      <c r="TCG125" s="83"/>
      <c r="TCH125" s="1"/>
      <c r="TCI125" s="83"/>
      <c r="TCJ125" s="1"/>
      <c r="TCK125" s="83"/>
      <c r="TCL125" s="1"/>
      <c r="TCM125" s="83"/>
      <c r="TCN125" s="1"/>
      <c r="TCO125" s="83"/>
      <c r="TCP125" s="1"/>
      <c r="TCQ125" s="83"/>
      <c r="TCR125" s="1"/>
      <c r="TCS125" s="83"/>
      <c r="TCT125" s="1"/>
      <c r="TCU125" s="83"/>
      <c r="TCV125" s="1"/>
      <c r="TCW125" s="83"/>
      <c r="TCX125" s="1"/>
      <c r="TCY125" s="83"/>
      <c r="TCZ125" s="1"/>
      <c r="TDA125" s="83"/>
      <c r="TDB125" s="1"/>
      <c r="TDC125" s="83"/>
      <c r="TDD125" s="1"/>
      <c r="TDE125" s="83"/>
      <c r="TDF125" s="1"/>
      <c r="TDG125" s="83"/>
      <c r="TDH125" s="1"/>
      <c r="TDI125" s="83"/>
      <c r="TDJ125" s="1"/>
      <c r="TDK125" s="83"/>
      <c r="TDL125" s="1"/>
      <c r="TDM125" s="83"/>
      <c r="TDN125" s="1"/>
      <c r="TDO125" s="83"/>
      <c r="TDP125" s="1"/>
      <c r="TDQ125" s="83"/>
      <c r="TDR125" s="1"/>
      <c r="TDS125" s="83"/>
      <c r="TDT125" s="1"/>
      <c r="TDU125" s="83"/>
      <c r="TDV125" s="1"/>
      <c r="TDW125" s="83"/>
      <c r="TDX125" s="1"/>
      <c r="TDY125" s="83"/>
      <c r="TDZ125" s="1"/>
      <c r="TEA125" s="83"/>
      <c r="TEB125" s="1"/>
      <c r="TEC125" s="83"/>
      <c r="TED125" s="1"/>
      <c r="TEE125" s="83"/>
      <c r="TEF125" s="1"/>
      <c r="TEG125" s="83"/>
      <c r="TEH125" s="1"/>
      <c r="TEI125" s="83"/>
      <c r="TEJ125" s="1"/>
      <c r="TEK125" s="83"/>
      <c r="TEL125" s="1"/>
      <c r="TEM125" s="83"/>
      <c r="TEN125" s="1"/>
      <c r="TEO125" s="83"/>
      <c r="TEP125" s="1"/>
      <c r="TEQ125" s="83"/>
      <c r="TER125" s="1"/>
      <c r="TES125" s="83"/>
      <c r="TET125" s="1"/>
      <c r="TEU125" s="83"/>
      <c r="TEV125" s="1"/>
      <c r="TEW125" s="83"/>
      <c r="TEX125" s="1"/>
      <c r="TEY125" s="83"/>
      <c r="TEZ125" s="1"/>
      <c r="TFA125" s="83"/>
      <c r="TFB125" s="1"/>
      <c r="TFC125" s="83"/>
      <c r="TFD125" s="1"/>
      <c r="TFE125" s="83"/>
      <c r="TFF125" s="1"/>
      <c r="TFG125" s="83"/>
      <c r="TFH125" s="1"/>
      <c r="TFI125" s="83"/>
      <c r="TFJ125" s="1"/>
      <c r="TFK125" s="83"/>
      <c r="TFL125" s="1"/>
      <c r="TFM125" s="83"/>
      <c r="TFN125" s="1"/>
      <c r="TFO125" s="83"/>
      <c r="TFP125" s="1"/>
      <c r="TFQ125" s="83"/>
      <c r="TFR125" s="1"/>
      <c r="TFS125" s="83"/>
      <c r="TFT125" s="1"/>
      <c r="TFU125" s="83"/>
      <c r="TFV125" s="1"/>
      <c r="TFW125" s="83"/>
      <c r="TFX125" s="1"/>
      <c r="TFY125" s="83"/>
      <c r="TFZ125" s="1"/>
      <c r="TGA125" s="83"/>
      <c r="TGB125" s="1"/>
      <c r="TGC125" s="83"/>
      <c r="TGD125" s="1"/>
      <c r="TGE125" s="83"/>
      <c r="TGF125" s="1"/>
      <c r="TGG125" s="83"/>
      <c r="TGH125" s="1"/>
      <c r="TGI125" s="83"/>
      <c r="TGJ125" s="1"/>
      <c r="TGK125" s="83"/>
      <c r="TGL125" s="1"/>
      <c r="TGM125" s="83"/>
      <c r="TGN125" s="1"/>
      <c r="TGO125" s="83"/>
      <c r="TGP125" s="1"/>
      <c r="TGQ125" s="83"/>
      <c r="TGR125" s="1"/>
      <c r="TGS125" s="83"/>
      <c r="TGT125" s="1"/>
      <c r="TGU125" s="83"/>
      <c r="TGV125" s="1"/>
      <c r="TGW125" s="83"/>
      <c r="TGX125" s="1"/>
      <c r="TGY125" s="83"/>
      <c r="TGZ125" s="1"/>
      <c r="THA125" s="83"/>
      <c r="THB125" s="1"/>
      <c r="THC125" s="83"/>
      <c r="THD125" s="1"/>
      <c r="THE125" s="83"/>
      <c r="THF125" s="1"/>
      <c r="THG125" s="83"/>
      <c r="THH125" s="1"/>
      <c r="THI125" s="83"/>
      <c r="THJ125" s="1"/>
      <c r="THK125" s="83"/>
      <c r="THL125" s="1"/>
      <c r="THM125" s="83"/>
      <c r="THN125" s="1"/>
      <c r="THO125" s="83"/>
      <c r="THP125" s="1"/>
      <c r="THQ125" s="83"/>
      <c r="THR125" s="1"/>
      <c r="THS125" s="83"/>
      <c r="THT125" s="1"/>
      <c r="THU125" s="83"/>
      <c r="THV125" s="1"/>
      <c r="THW125" s="83"/>
      <c r="THX125" s="1"/>
      <c r="THY125" s="83"/>
      <c r="THZ125" s="1"/>
      <c r="TIA125" s="83"/>
      <c r="TIB125" s="1"/>
      <c r="TIC125" s="83"/>
      <c r="TID125" s="1"/>
      <c r="TIE125" s="83"/>
      <c r="TIF125" s="1"/>
      <c r="TIG125" s="83"/>
      <c r="TIH125" s="1"/>
      <c r="TII125" s="83"/>
      <c r="TIJ125" s="1"/>
      <c r="TIK125" s="83"/>
      <c r="TIL125" s="1"/>
      <c r="TIM125" s="83"/>
      <c r="TIN125" s="1"/>
      <c r="TIO125" s="83"/>
      <c r="TIP125" s="1"/>
      <c r="TIQ125" s="83"/>
      <c r="TIR125" s="1"/>
      <c r="TIS125" s="83"/>
      <c r="TIT125" s="1"/>
      <c r="TIU125" s="83"/>
      <c r="TIV125" s="1"/>
      <c r="TIW125" s="83"/>
      <c r="TIX125" s="1"/>
      <c r="TIY125" s="83"/>
      <c r="TIZ125" s="1"/>
      <c r="TJA125" s="83"/>
      <c r="TJB125" s="1"/>
      <c r="TJC125" s="83"/>
      <c r="TJD125" s="1"/>
      <c r="TJE125" s="83"/>
      <c r="TJF125" s="1"/>
      <c r="TJG125" s="83"/>
      <c r="TJH125" s="1"/>
      <c r="TJI125" s="83"/>
      <c r="TJJ125" s="1"/>
      <c r="TJK125" s="83"/>
      <c r="TJL125" s="1"/>
      <c r="TJM125" s="83"/>
      <c r="TJN125" s="1"/>
      <c r="TJO125" s="83"/>
      <c r="TJP125" s="1"/>
      <c r="TJQ125" s="83"/>
      <c r="TJR125" s="1"/>
      <c r="TJS125" s="83"/>
      <c r="TJT125" s="1"/>
      <c r="TJU125" s="83"/>
      <c r="TJV125" s="1"/>
      <c r="TJW125" s="83"/>
      <c r="TJX125" s="1"/>
      <c r="TJY125" s="83"/>
      <c r="TJZ125" s="1"/>
      <c r="TKA125" s="83"/>
      <c r="TKB125" s="1"/>
      <c r="TKC125" s="83"/>
      <c r="TKD125" s="1"/>
      <c r="TKE125" s="83"/>
      <c r="TKF125" s="1"/>
      <c r="TKG125" s="83"/>
      <c r="TKH125" s="1"/>
      <c r="TKI125" s="83"/>
      <c r="TKJ125" s="1"/>
      <c r="TKK125" s="83"/>
      <c r="TKL125" s="1"/>
      <c r="TKM125" s="83"/>
      <c r="TKN125" s="1"/>
      <c r="TKO125" s="83"/>
      <c r="TKP125" s="1"/>
      <c r="TKQ125" s="83"/>
      <c r="TKR125" s="1"/>
      <c r="TKS125" s="83"/>
      <c r="TKT125" s="1"/>
      <c r="TKU125" s="83"/>
      <c r="TKV125" s="1"/>
      <c r="TKW125" s="83"/>
      <c r="TKX125" s="1"/>
      <c r="TKY125" s="83"/>
      <c r="TKZ125" s="1"/>
      <c r="TLA125" s="83"/>
      <c r="TLB125" s="1"/>
      <c r="TLC125" s="83"/>
      <c r="TLD125" s="1"/>
      <c r="TLE125" s="83"/>
      <c r="TLF125" s="1"/>
      <c r="TLG125" s="83"/>
      <c r="TLH125" s="1"/>
      <c r="TLI125" s="83"/>
      <c r="TLJ125" s="1"/>
      <c r="TLK125" s="83"/>
      <c r="TLL125" s="1"/>
      <c r="TLM125" s="83"/>
      <c r="TLN125" s="1"/>
      <c r="TLO125" s="83"/>
      <c r="TLP125" s="1"/>
      <c r="TLQ125" s="83"/>
      <c r="TLR125" s="1"/>
      <c r="TLS125" s="83"/>
      <c r="TLT125" s="1"/>
      <c r="TLU125" s="83"/>
      <c r="TLV125" s="1"/>
      <c r="TLW125" s="83"/>
      <c r="TLX125" s="1"/>
      <c r="TLY125" s="83"/>
      <c r="TLZ125" s="1"/>
      <c r="TMA125" s="83"/>
      <c r="TMB125" s="1"/>
      <c r="TMC125" s="83"/>
      <c r="TMD125" s="1"/>
      <c r="TME125" s="83"/>
      <c r="TMF125" s="1"/>
      <c r="TMG125" s="83"/>
      <c r="TMH125" s="1"/>
      <c r="TMI125" s="83"/>
      <c r="TMJ125" s="1"/>
      <c r="TMK125" s="83"/>
      <c r="TML125" s="1"/>
      <c r="TMM125" s="83"/>
      <c r="TMN125" s="1"/>
      <c r="TMO125" s="83"/>
      <c r="TMP125" s="1"/>
      <c r="TMQ125" s="83"/>
      <c r="TMR125" s="1"/>
      <c r="TMS125" s="83"/>
      <c r="TMT125" s="1"/>
      <c r="TMU125" s="83"/>
      <c r="TMV125" s="1"/>
      <c r="TMW125" s="83"/>
      <c r="TMX125" s="1"/>
      <c r="TMY125" s="83"/>
      <c r="TMZ125" s="1"/>
      <c r="TNA125" s="83"/>
      <c r="TNB125" s="1"/>
      <c r="TNC125" s="83"/>
      <c r="TND125" s="1"/>
      <c r="TNE125" s="83"/>
      <c r="TNF125" s="1"/>
      <c r="TNG125" s="83"/>
      <c r="TNH125" s="1"/>
      <c r="TNI125" s="83"/>
      <c r="TNJ125" s="1"/>
      <c r="TNK125" s="83"/>
      <c r="TNL125" s="1"/>
      <c r="TNM125" s="83"/>
      <c r="TNN125" s="1"/>
      <c r="TNO125" s="83"/>
      <c r="TNP125" s="1"/>
      <c r="TNQ125" s="83"/>
      <c r="TNR125" s="1"/>
      <c r="TNS125" s="83"/>
      <c r="TNT125" s="1"/>
      <c r="TNU125" s="83"/>
      <c r="TNV125" s="1"/>
      <c r="TNW125" s="83"/>
      <c r="TNX125" s="1"/>
      <c r="TNY125" s="83"/>
      <c r="TNZ125" s="1"/>
      <c r="TOA125" s="83"/>
      <c r="TOB125" s="1"/>
      <c r="TOC125" s="83"/>
      <c r="TOD125" s="1"/>
      <c r="TOE125" s="83"/>
      <c r="TOF125" s="1"/>
      <c r="TOG125" s="83"/>
      <c r="TOH125" s="1"/>
      <c r="TOI125" s="83"/>
      <c r="TOJ125" s="1"/>
      <c r="TOK125" s="83"/>
      <c r="TOL125" s="1"/>
      <c r="TOM125" s="83"/>
      <c r="TON125" s="1"/>
      <c r="TOO125" s="83"/>
      <c r="TOP125" s="1"/>
      <c r="TOQ125" s="83"/>
      <c r="TOR125" s="1"/>
      <c r="TOS125" s="83"/>
      <c r="TOT125" s="1"/>
      <c r="TOU125" s="83"/>
      <c r="TOV125" s="1"/>
      <c r="TOW125" s="83"/>
      <c r="TOX125" s="1"/>
      <c r="TOY125" s="83"/>
      <c r="TOZ125" s="1"/>
      <c r="TPA125" s="83"/>
      <c r="TPB125" s="1"/>
      <c r="TPC125" s="83"/>
      <c r="TPD125" s="1"/>
      <c r="TPE125" s="83"/>
      <c r="TPF125" s="1"/>
      <c r="TPG125" s="83"/>
      <c r="TPH125" s="1"/>
      <c r="TPI125" s="83"/>
      <c r="TPJ125" s="1"/>
      <c r="TPK125" s="83"/>
      <c r="TPL125" s="1"/>
      <c r="TPM125" s="83"/>
      <c r="TPN125" s="1"/>
      <c r="TPO125" s="83"/>
      <c r="TPP125" s="1"/>
      <c r="TPQ125" s="83"/>
      <c r="TPR125" s="1"/>
      <c r="TPS125" s="83"/>
      <c r="TPT125" s="1"/>
      <c r="TPU125" s="83"/>
      <c r="TPV125" s="1"/>
      <c r="TPW125" s="83"/>
      <c r="TPX125" s="1"/>
      <c r="TPY125" s="83"/>
      <c r="TPZ125" s="1"/>
      <c r="TQA125" s="83"/>
      <c r="TQB125" s="1"/>
      <c r="TQC125" s="83"/>
      <c r="TQD125" s="1"/>
      <c r="TQE125" s="83"/>
      <c r="TQF125" s="1"/>
      <c r="TQG125" s="83"/>
      <c r="TQH125" s="1"/>
      <c r="TQI125" s="83"/>
      <c r="TQJ125" s="1"/>
      <c r="TQK125" s="83"/>
      <c r="TQL125" s="1"/>
      <c r="TQM125" s="83"/>
      <c r="TQN125" s="1"/>
      <c r="TQO125" s="83"/>
      <c r="TQP125" s="1"/>
      <c r="TQQ125" s="83"/>
      <c r="TQR125" s="1"/>
      <c r="TQS125" s="83"/>
      <c r="TQT125" s="1"/>
      <c r="TQU125" s="83"/>
      <c r="TQV125" s="1"/>
      <c r="TQW125" s="83"/>
      <c r="TQX125" s="1"/>
      <c r="TQY125" s="83"/>
      <c r="TQZ125" s="1"/>
      <c r="TRA125" s="83"/>
      <c r="TRB125" s="1"/>
      <c r="TRC125" s="83"/>
      <c r="TRD125" s="1"/>
      <c r="TRE125" s="83"/>
      <c r="TRF125" s="1"/>
      <c r="TRG125" s="83"/>
      <c r="TRH125" s="1"/>
      <c r="TRI125" s="83"/>
      <c r="TRJ125" s="1"/>
      <c r="TRK125" s="83"/>
      <c r="TRL125" s="1"/>
      <c r="TRM125" s="83"/>
      <c r="TRN125" s="1"/>
      <c r="TRO125" s="83"/>
      <c r="TRP125" s="1"/>
      <c r="TRQ125" s="83"/>
      <c r="TRR125" s="1"/>
      <c r="TRS125" s="83"/>
      <c r="TRT125" s="1"/>
      <c r="TRU125" s="83"/>
      <c r="TRV125" s="1"/>
      <c r="TRW125" s="83"/>
      <c r="TRX125" s="1"/>
      <c r="TRY125" s="83"/>
      <c r="TRZ125" s="1"/>
      <c r="TSA125" s="83"/>
      <c r="TSB125" s="1"/>
      <c r="TSC125" s="83"/>
      <c r="TSD125" s="1"/>
      <c r="TSE125" s="83"/>
      <c r="TSF125" s="1"/>
      <c r="TSG125" s="83"/>
      <c r="TSH125" s="1"/>
      <c r="TSI125" s="83"/>
      <c r="TSJ125" s="1"/>
      <c r="TSK125" s="83"/>
      <c r="TSL125" s="1"/>
      <c r="TSM125" s="83"/>
      <c r="TSN125" s="1"/>
      <c r="TSO125" s="83"/>
      <c r="TSP125" s="1"/>
      <c r="TSQ125" s="83"/>
      <c r="TSR125" s="1"/>
      <c r="TSS125" s="83"/>
      <c r="TST125" s="1"/>
      <c r="TSU125" s="83"/>
      <c r="TSV125" s="1"/>
      <c r="TSW125" s="83"/>
      <c r="TSX125" s="1"/>
      <c r="TSY125" s="83"/>
      <c r="TSZ125" s="1"/>
      <c r="TTA125" s="83"/>
      <c r="TTB125" s="1"/>
      <c r="TTC125" s="83"/>
      <c r="TTD125" s="1"/>
      <c r="TTE125" s="83"/>
      <c r="TTF125" s="1"/>
      <c r="TTG125" s="83"/>
      <c r="TTH125" s="1"/>
      <c r="TTI125" s="83"/>
      <c r="TTJ125" s="1"/>
      <c r="TTK125" s="83"/>
      <c r="TTL125" s="1"/>
      <c r="TTM125" s="83"/>
      <c r="TTN125" s="1"/>
      <c r="TTO125" s="83"/>
      <c r="TTP125" s="1"/>
      <c r="TTQ125" s="83"/>
      <c r="TTR125" s="1"/>
      <c r="TTS125" s="83"/>
      <c r="TTT125" s="1"/>
      <c r="TTU125" s="83"/>
      <c r="TTV125" s="1"/>
      <c r="TTW125" s="83"/>
      <c r="TTX125" s="1"/>
      <c r="TTY125" s="83"/>
      <c r="TTZ125" s="1"/>
      <c r="TUA125" s="83"/>
      <c r="TUB125" s="1"/>
      <c r="TUC125" s="83"/>
      <c r="TUD125" s="1"/>
      <c r="TUE125" s="83"/>
      <c r="TUF125" s="1"/>
      <c r="TUG125" s="83"/>
      <c r="TUH125" s="1"/>
      <c r="TUI125" s="83"/>
      <c r="TUJ125" s="1"/>
      <c r="TUK125" s="83"/>
      <c r="TUL125" s="1"/>
      <c r="TUM125" s="83"/>
      <c r="TUN125" s="1"/>
      <c r="TUO125" s="83"/>
      <c r="TUP125" s="1"/>
      <c r="TUQ125" s="83"/>
      <c r="TUR125" s="1"/>
      <c r="TUS125" s="83"/>
      <c r="TUT125" s="1"/>
      <c r="TUU125" s="83"/>
      <c r="TUV125" s="1"/>
      <c r="TUW125" s="83"/>
      <c r="TUX125" s="1"/>
      <c r="TUY125" s="83"/>
      <c r="TUZ125" s="1"/>
      <c r="TVA125" s="83"/>
      <c r="TVB125" s="1"/>
      <c r="TVC125" s="83"/>
      <c r="TVD125" s="1"/>
      <c r="TVE125" s="83"/>
      <c r="TVF125" s="1"/>
      <c r="TVG125" s="83"/>
      <c r="TVH125" s="1"/>
      <c r="TVI125" s="83"/>
      <c r="TVJ125" s="1"/>
      <c r="TVK125" s="83"/>
      <c r="TVL125" s="1"/>
      <c r="TVM125" s="83"/>
      <c r="TVN125" s="1"/>
      <c r="TVO125" s="83"/>
      <c r="TVP125" s="1"/>
      <c r="TVQ125" s="83"/>
      <c r="TVR125" s="1"/>
      <c r="TVS125" s="83"/>
      <c r="TVT125" s="1"/>
      <c r="TVU125" s="83"/>
      <c r="TVV125" s="1"/>
      <c r="TVW125" s="83"/>
      <c r="TVX125" s="1"/>
      <c r="TVY125" s="83"/>
      <c r="TVZ125" s="1"/>
      <c r="TWA125" s="83"/>
      <c r="TWB125" s="1"/>
      <c r="TWC125" s="83"/>
      <c r="TWD125" s="1"/>
      <c r="TWE125" s="83"/>
      <c r="TWF125" s="1"/>
      <c r="TWG125" s="83"/>
      <c r="TWH125" s="1"/>
      <c r="TWI125" s="83"/>
      <c r="TWJ125" s="1"/>
      <c r="TWK125" s="83"/>
      <c r="TWL125" s="1"/>
      <c r="TWM125" s="83"/>
      <c r="TWN125" s="1"/>
      <c r="TWO125" s="83"/>
      <c r="TWP125" s="1"/>
      <c r="TWQ125" s="83"/>
      <c r="TWR125" s="1"/>
      <c r="TWS125" s="83"/>
      <c r="TWT125" s="1"/>
      <c r="TWU125" s="83"/>
      <c r="TWV125" s="1"/>
      <c r="TWW125" s="83"/>
      <c r="TWX125" s="1"/>
      <c r="TWY125" s="83"/>
      <c r="TWZ125" s="1"/>
      <c r="TXA125" s="83"/>
      <c r="TXB125" s="1"/>
      <c r="TXC125" s="83"/>
      <c r="TXD125" s="1"/>
      <c r="TXE125" s="83"/>
      <c r="TXF125" s="1"/>
      <c r="TXG125" s="83"/>
      <c r="TXH125" s="1"/>
      <c r="TXI125" s="83"/>
      <c r="TXJ125" s="1"/>
      <c r="TXK125" s="83"/>
      <c r="TXL125" s="1"/>
      <c r="TXM125" s="83"/>
      <c r="TXN125" s="1"/>
      <c r="TXO125" s="83"/>
      <c r="TXP125" s="1"/>
      <c r="TXQ125" s="83"/>
      <c r="TXR125" s="1"/>
      <c r="TXS125" s="83"/>
      <c r="TXT125" s="1"/>
      <c r="TXU125" s="83"/>
      <c r="TXV125" s="1"/>
      <c r="TXW125" s="83"/>
      <c r="TXX125" s="1"/>
      <c r="TXY125" s="83"/>
      <c r="TXZ125" s="1"/>
      <c r="TYA125" s="83"/>
      <c r="TYB125" s="1"/>
      <c r="TYC125" s="83"/>
      <c r="TYD125" s="1"/>
      <c r="TYE125" s="83"/>
      <c r="TYF125" s="1"/>
      <c r="TYG125" s="83"/>
      <c r="TYH125" s="1"/>
      <c r="TYI125" s="83"/>
      <c r="TYJ125" s="1"/>
      <c r="TYK125" s="83"/>
      <c r="TYL125" s="1"/>
      <c r="TYM125" s="83"/>
      <c r="TYN125" s="1"/>
      <c r="TYO125" s="83"/>
      <c r="TYP125" s="1"/>
      <c r="TYQ125" s="83"/>
      <c r="TYR125" s="1"/>
      <c r="TYS125" s="83"/>
      <c r="TYT125" s="1"/>
      <c r="TYU125" s="83"/>
      <c r="TYV125" s="1"/>
      <c r="TYW125" s="83"/>
      <c r="TYX125" s="1"/>
      <c r="TYY125" s="83"/>
      <c r="TYZ125" s="1"/>
      <c r="TZA125" s="83"/>
      <c r="TZB125" s="1"/>
      <c r="TZC125" s="83"/>
      <c r="TZD125" s="1"/>
      <c r="TZE125" s="83"/>
      <c r="TZF125" s="1"/>
      <c r="TZG125" s="83"/>
      <c r="TZH125" s="1"/>
      <c r="TZI125" s="83"/>
      <c r="TZJ125" s="1"/>
      <c r="TZK125" s="83"/>
      <c r="TZL125" s="1"/>
      <c r="TZM125" s="83"/>
      <c r="TZN125" s="1"/>
      <c r="TZO125" s="83"/>
      <c r="TZP125" s="1"/>
      <c r="TZQ125" s="83"/>
      <c r="TZR125" s="1"/>
      <c r="TZS125" s="83"/>
      <c r="TZT125" s="1"/>
      <c r="TZU125" s="83"/>
      <c r="TZV125" s="1"/>
      <c r="TZW125" s="83"/>
      <c r="TZX125" s="1"/>
      <c r="TZY125" s="83"/>
      <c r="TZZ125" s="1"/>
      <c r="UAA125" s="83"/>
      <c r="UAB125" s="1"/>
      <c r="UAC125" s="83"/>
      <c r="UAD125" s="1"/>
      <c r="UAE125" s="83"/>
      <c r="UAF125" s="1"/>
      <c r="UAG125" s="83"/>
      <c r="UAH125" s="1"/>
      <c r="UAI125" s="83"/>
      <c r="UAJ125" s="1"/>
      <c r="UAK125" s="83"/>
      <c r="UAL125" s="1"/>
      <c r="UAM125" s="83"/>
      <c r="UAN125" s="1"/>
      <c r="UAO125" s="83"/>
      <c r="UAP125" s="1"/>
      <c r="UAQ125" s="83"/>
      <c r="UAR125" s="1"/>
      <c r="UAS125" s="83"/>
      <c r="UAT125" s="1"/>
      <c r="UAU125" s="83"/>
      <c r="UAV125" s="1"/>
      <c r="UAW125" s="83"/>
      <c r="UAX125" s="1"/>
      <c r="UAY125" s="83"/>
      <c r="UAZ125" s="1"/>
      <c r="UBA125" s="83"/>
      <c r="UBB125" s="1"/>
      <c r="UBC125" s="83"/>
      <c r="UBD125" s="1"/>
      <c r="UBE125" s="83"/>
      <c r="UBF125" s="1"/>
      <c r="UBG125" s="83"/>
      <c r="UBH125" s="1"/>
      <c r="UBI125" s="83"/>
      <c r="UBJ125" s="1"/>
      <c r="UBK125" s="83"/>
      <c r="UBL125" s="1"/>
      <c r="UBM125" s="83"/>
      <c r="UBN125" s="1"/>
      <c r="UBO125" s="83"/>
      <c r="UBP125" s="1"/>
      <c r="UBQ125" s="83"/>
      <c r="UBR125" s="1"/>
      <c r="UBS125" s="83"/>
      <c r="UBT125" s="1"/>
      <c r="UBU125" s="83"/>
      <c r="UBV125" s="1"/>
      <c r="UBW125" s="83"/>
      <c r="UBX125" s="1"/>
      <c r="UBY125" s="83"/>
      <c r="UBZ125" s="1"/>
      <c r="UCA125" s="83"/>
      <c r="UCB125" s="1"/>
      <c r="UCC125" s="83"/>
      <c r="UCD125" s="1"/>
      <c r="UCE125" s="83"/>
      <c r="UCF125" s="1"/>
      <c r="UCG125" s="83"/>
      <c r="UCH125" s="1"/>
      <c r="UCI125" s="83"/>
      <c r="UCJ125" s="1"/>
      <c r="UCK125" s="83"/>
      <c r="UCL125" s="1"/>
      <c r="UCM125" s="83"/>
      <c r="UCN125" s="1"/>
      <c r="UCO125" s="83"/>
      <c r="UCP125" s="1"/>
      <c r="UCQ125" s="83"/>
      <c r="UCR125" s="1"/>
      <c r="UCS125" s="83"/>
      <c r="UCT125" s="1"/>
      <c r="UCU125" s="83"/>
      <c r="UCV125" s="1"/>
      <c r="UCW125" s="83"/>
      <c r="UCX125" s="1"/>
      <c r="UCY125" s="83"/>
      <c r="UCZ125" s="1"/>
      <c r="UDA125" s="83"/>
      <c r="UDB125" s="1"/>
      <c r="UDC125" s="83"/>
      <c r="UDD125" s="1"/>
      <c r="UDE125" s="83"/>
      <c r="UDF125" s="1"/>
      <c r="UDG125" s="83"/>
      <c r="UDH125" s="1"/>
      <c r="UDI125" s="83"/>
      <c r="UDJ125" s="1"/>
      <c r="UDK125" s="83"/>
      <c r="UDL125" s="1"/>
      <c r="UDM125" s="83"/>
      <c r="UDN125" s="1"/>
      <c r="UDO125" s="83"/>
      <c r="UDP125" s="1"/>
      <c r="UDQ125" s="83"/>
      <c r="UDR125" s="1"/>
      <c r="UDS125" s="83"/>
      <c r="UDT125" s="1"/>
      <c r="UDU125" s="83"/>
      <c r="UDV125" s="1"/>
      <c r="UDW125" s="83"/>
      <c r="UDX125" s="1"/>
      <c r="UDY125" s="83"/>
      <c r="UDZ125" s="1"/>
      <c r="UEA125" s="83"/>
      <c r="UEB125" s="1"/>
      <c r="UEC125" s="83"/>
      <c r="UED125" s="1"/>
      <c r="UEE125" s="83"/>
      <c r="UEF125" s="1"/>
      <c r="UEG125" s="83"/>
      <c r="UEH125" s="1"/>
      <c r="UEI125" s="83"/>
      <c r="UEJ125" s="1"/>
      <c r="UEK125" s="83"/>
      <c r="UEL125" s="1"/>
      <c r="UEM125" s="83"/>
      <c r="UEN125" s="1"/>
      <c r="UEO125" s="83"/>
      <c r="UEP125" s="1"/>
      <c r="UEQ125" s="83"/>
      <c r="UER125" s="1"/>
      <c r="UES125" s="83"/>
      <c r="UET125" s="1"/>
      <c r="UEU125" s="83"/>
      <c r="UEV125" s="1"/>
      <c r="UEW125" s="83"/>
      <c r="UEX125" s="1"/>
      <c r="UEY125" s="83"/>
      <c r="UEZ125" s="1"/>
      <c r="UFA125" s="83"/>
      <c r="UFB125" s="1"/>
      <c r="UFC125" s="83"/>
      <c r="UFD125" s="1"/>
      <c r="UFE125" s="83"/>
      <c r="UFF125" s="1"/>
      <c r="UFG125" s="83"/>
      <c r="UFH125" s="1"/>
      <c r="UFI125" s="83"/>
      <c r="UFJ125" s="1"/>
      <c r="UFK125" s="83"/>
      <c r="UFL125" s="1"/>
      <c r="UFM125" s="83"/>
      <c r="UFN125" s="1"/>
      <c r="UFO125" s="83"/>
      <c r="UFP125" s="1"/>
      <c r="UFQ125" s="83"/>
      <c r="UFR125" s="1"/>
      <c r="UFS125" s="83"/>
      <c r="UFT125" s="1"/>
      <c r="UFU125" s="83"/>
      <c r="UFV125" s="1"/>
      <c r="UFW125" s="83"/>
      <c r="UFX125" s="1"/>
      <c r="UFY125" s="83"/>
      <c r="UFZ125" s="1"/>
      <c r="UGA125" s="83"/>
      <c r="UGB125" s="1"/>
      <c r="UGC125" s="83"/>
      <c r="UGD125" s="1"/>
      <c r="UGE125" s="83"/>
      <c r="UGF125" s="1"/>
      <c r="UGG125" s="83"/>
      <c r="UGH125" s="1"/>
      <c r="UGI125" s="83"/>
      <c r="UGJ125" s="1"/>
      <c r="UGK125" s="83"/>
      <c r="UGL125" s="1"/>
      <c r="UGM125" s="83"/>
      <c r="UGN125" s="1"/>
      <c r="UGO125" s="83"/>
      <c r="UGP125" s="1"/>
      <c r="UGQ125" s="83"/>
      <c r="UGR125" s="1"/>
      <c r="UGS125" s="83"/>
      <c r="UGT125" s="1"/>
      <c r="UGU125" s="83"/>
      <c r="UGV125" s="1"/>
      <c r="UGW125" s="83"/>
      <c r="UGX125" s="1"/>
      <c r="UGY125" s="83"/>
      <c r="UGZ125" s="1"/>
      <c r="UHA125" s="83"/>
      <c r="UHB125" s="1"/>
      <c r="UHC125" s="83"/>
      <c r="UHD125" s="1"/>
      <c r="UHE125" s="83"/>
      <c r="UHF125" s="1"/>
      <c r="UHG125" s="83"/>
      <c r="UHH125" s="1"/>
      <c r="UHI125" s="83"/>
      <c r="UHJ125" s="1"/>
      <c r="UHK125" s="83"/>
      <c r="UHL125" s="1"/>
      <c r="UHM125" s="83"/>
      <c r="UHN125" s="1"/>
      <c r="UHO125" s="83"/>
      <c r="UHP125" s="1"/>
      <c r="UHQ125" s="83"/>
      <c r="UHR125" s="1"/>
      <c r="UHS125" s="83"/>
      <c r="UHT125" s="1"/>
      <c r="UHU125" s="83"/>
      <c r="UHV125" s="1"/>
      <c r="UHW125" s="83"/>
      <c r="UHX125" s="1"/>
      <c r="UHY125" s="83"/>
      <c r="UHZ125" s="1"/>
      <c r="UIA125" s="83"/>
      <c r="UIB125" s="1"/>
      <c r="UIC125" s="83"/>
      <c r="UID125" s="1"/>
      <c r="UIE125" s="83"/>
      <c r="UIF125" s="1"/>
      <c r="UIG125" s="83"/>
      <c r="UIH125" s="1"/>
      <c r="UII125" s="83"/>
      <c r="UIJ125" s="1"/>
      <c r="UIK125" s="83"/>
      <c r="UIL125" s="1"/>
      <c r="UIM125" s="83"/>
      <c r="UIN125" s="1"/>
      <c r="UIO125" s="83"/>
      <c r="UIP125" s="1"/>
      <c r="UIQ125" s="83"/>
      <c r="UIR125" s="1"/>
      <c r="UIS125" s="83"/>
      <c r="UIT125" s="1"/>
      <c r="UIU125" s="83"/>
      <c r="UIV125" s="1"/>
      <c r="UIW125" s="83"/>
      <c r="UIX125" s="1"/>
      <c r="UIY125" s="83"/>
      <c r="UIZ125" s="1"/>
      <c r="UJA125" s="83"/>
      <c r="UJB125" s="1"/>
      <c r="UJC125" s="83"/>
      <c r="UJD125" s="1"/>
      <c r="UJE125" s="83"/>
      <c r="UJF125" s="1"/>
      <c r="UJG125" s="83"/>
      <c r="UJH125" s="1"/>
      <c r="UJI125" s="83"/>
      <c r="UJJ125" s="1"/>
      <c r="UJK125" s="83"/>
      <c r="UJL125" s="1"/>
      <c r="UJM125" s="83"/>
      <c r="UJN125" s="1"/>
      <c r="UJO125" s="83"/>
      <c r="UJP125" s="1"/>
      <c r="UJQ125" s="83"/>
      <c r="UJR125" s="1"/>
      <c r="UJS125" s="83"/>
      <c r="UJT125" s="1"/>
      <c r="UJU125" s="83"/>
      <c r="UJV125" s="1"/>
      <c r="UJW125" s="83"/>
      <c r="UJX125" s="1"/>
      <c r="UJY125" s="83"/>
      <c r="UJZ125" s="1"/>
      <c r="UKA125" s="83"/>
      <c r="UKB125" s="1"/>
      <c r="UKC125" s="83"/>
      <c r="UKD125" s="1"/>
      <c r="UKE125" s="83"/>
      <c r="UKF125" s="1"/>
      <c r="UKG125" s="83"/>
      <c r="UKH125" s="1"/>
      <c r="UKI125" s="83"/>
      <c r="UKJ125" s="1"/>
      <c r="UKK125" s="83"/>
      <c r="UKL125" s="1"/>
      <c r="UKM125" s="83"/>
      <c r="UKN125" s="1"/>
      <c r="UKO125" s="83"/>
      <c r="UKP125" s="1"/>
      <c r="UKQ125" s="83"/>
      <c r="UKR125" s="1"/>
      <c r="UKS125" s="83"/>
      <c r="UKT125" s="1"/>
      <c r="UKU125" s="83"/>
      <c r="UKV125" s="1"/>
      <c r="UKW125" s="83"/>
      <c r="UKX125" s="1"/>
      <c r="UKY125" s="83"/>
      <c r="UKZ125" s="1"/>
      <c r="ULA125" s="83"/>
      <c r="ULB125" s="1"/>
      <c r="ULC125" s="83"/>
      <c r="ULD125" s="1"/>
      <c r="ULE125" s="83"/>
      <c r="ULF125" s="1"/>
      <c r="ULG125" s="83"/>
      <c r="ULH125" s="1"/>
      <c r="ULI125" s="83"/>
      <c r="ULJ125" s="1"/>
      <c r="ULK125" s="83"/>
      <c r="ULL125" s="1"/>
      <c r="ULM125" s="83"/>
      <c r="ULN125" s="1"/>
      <c r="ULO125" s="83"/>
      <c r="ULP125" s="1"/>
      <c r="ULQ125" s="83"/>
      <c r="ULR125" s="1"/>
      <c r="ULS125" s="83"/>
      <c r="ULT125" s="1"/>
      <c r="ULU125" s="83"/>
      <c r="ULV125" s="1"/>
      <c r="ULW125" s="83"/>
      <c r="ULX125" s="1"/>
      <c r="ULY125" s="83"/>
      <c r="ULZ125" s="1"/>
      <c r="UMA125" s="83"/>
      <c r="UMB125" s="1"/>
      <c r="UMC125" s="83"/>
      <c r="UMD125" s="1"/>
      <c r="UME125" s="83"/>
      <c r="UMF125" s="1"/>
      <c r="UMG125" s="83"/>
      <c r="UMH125" s="1"/>
      <c r="UMI125" s="83"/>
      <c r="UMJ125" s="1"/>
      <c r="UMK125" s="83"/>
      <c r="UML125" s="1"/>
      <c r="UMM125" s="83"/>
      <c r="UMN125" s="1"/>
      <c r="UMO125" s="83"/>
      <c r="UMP125" s="1"/>
      <c r="UMQ125" s="83"/>
      <c r="UMR125" s="1"/>
      <c r="UMS125" s="83"/>
      <c r="UMT125" s="1"/>
      <c r="UMU125" s="83"/>
      <c r="UMV125" s="1"/>
      <c r="UMW125" s="83"/>
      <c r="UMX125" s="1"/>
      <c r="UMY125" s="83"/>
      <c r="UMZ125" s="1"/>
      <c r="UNA125" s="83"/>
      <c r="UNB125" s="1"/>
      <c r="UNC125" s="83"/>
      <c r="UND125" s="1"/>
      <c r="UNE125" s="83"/>
      <c r="UNF125" s="1"/>
      <c r="UNG125" s="83"/>
      <c r="UNH125" s="1"/>
      <c r="UNI125" s="83"/>
      <c r="UNJ125" s="1"/>
      <c r="UNK125" s="83"/>
      <c r="UNL125" s="1"/>
      <c r="UNM125" s="83"/>
      <c r="UNN125" s="1"/>
      <c r="UNO125" s="83"/>
      <c r="UNP125" s="1"/>
      <c r="UNQ125" s="83"/>
      <c r="UNR125" s="1"/>
      <c r="UNS125" s="83"/>
      <c r="UNT125" s="1"/>
      <c r="UNU125" s="83"/>
      <c r="UNV125" s="1"/>
      <c r="UNW125" s="83"/>
      <c r="UNX125" s="1"/>
      <c r="UNY125" s="83"/>
      <c r="UNZ125" s="1"/>
      <c r="UOA125" s="83"/>
      <c r="UOB125" s="1"/>
      <c r="UOC125" s="83"/>
      <c r="UOD125" s="1"/>
      <c r="UOE125" s="83"/>
      <c r="UOF125" s="1"/>
      <c r="UOG125" s="83"/>
      <c r="UOH125" s="1"/>
      <c r="UOI125" s="83"/>
      <c r="UOJ125" s="1"/>
      <c r="UOK125" s="83"/>
      <c r="UOL125" s="1"/>
      <c r="UOM125" s="83"/>
      <c r="UON125" s="1"/>
      <c r="UOO125" s="83"/>
      <c r="UOP125" s="1"/>
      <c r="UOQ125" s="83"/>
      <c r="UOR125" s="1"/>
      <c r="UOS125" s="83"/>
      <c r="UOT125" s="1"/>
      <c r="UOU125" s="83"/>
      <c r="UOV125" s="1"/>
      <c r="UOW125" s="83"/>
      <c r="UOX125" s="1"/>
      <c r="UOY125" s="83"/>
      <c r="UOZ125" s="1"/>
      <c r="UPA125" s="83"/>
      <c r="UPB125" s="1"/>
      <c r="UPC125" s="83"/>
      <c r="UPD125" s="1"/>
      <c r="UPE125" s="83"/>
      <c r="UPF125" s="1"/>
      <c r="UPG125" s="83"/>
      <c r="UPH125" s="1"/>
      <c r="UPI125" s="83"/>
      <c r="UPJ125" s="1"/>
      <c r="UPK125" s="83"/>
      <c r="UPL125" s="1"/>
      <c r="UPM125" s="83"/>
      <c r="UPN125" s="1"/>
      <c r="UPO125" s="83"/>
      <c r="UPP125" s="1"/>
      <c r="UPQ125" s="83"/>
      <c r="UPR125" s="1"/>
      <c r="UPS125" s="83"/>
      <c r="UPT125" s="1"/>
      <c r="UPU125" s="83"/>
      <c r="UPV125" s="1"/>
      <c r="UPW125" s="83"/>
      <c r="UPX125" s="1"/>
      <c r="UPY125" s="83"/>
      <c r="UPZ125" s="1"/>
      <c r="UQA125" s="83"/>
      <c r="UQB125" s="1"/>
      <c r="UQC125" s="83"/>
      <c r="UQD125" s="1"/>
      <c r="UQE125" s="83"/>
      <c r="UQF125" s="1"/>
      <c r="UQG125" s="83"/>
      <c r="UQH125" s="1"/>
      <c r="UQI125" s="83"/>
      <c r="UQJ125" s="1"/>
      <c r="UQK125" s="83"/>
      <c r="UQL125" s="1"/>
      <c r="UQM125" s="83"/>
      <c r="UQN125" s="1"/>
      <c r="UQO125" s="83"/>
      <c r="UQP125" s="1"/>
      <c r="UQQ125" s="83"/>
      <c r="UQR125" s="1"/>
      <c r="UQS125" s="83"/>
      <c r="UQT125" s="1"/>
      <c r="UQU125" s="83"/>
      <c r="UQV125" s="1"/>
      <c r="UQW125" s="83"/>
      <c r="UQX125" s="1"/>
      <c r="UQY125" s="83"/>
      <c r="UQZ125" s="1"/>
      <c r="URA125" s="83"/>
      <c r="URB125" s="1"/>
      <c r="URC125" s="83"/>
      <c r="URD125" s="1"/>
      <c r="URE125" s="83"/>
      <c r="URF125" s="1"/>
      <c r="URG125" s="83"/>
      <c r="URH125" s="1"/>
      <c r="URI125" s="83"/>
      <c r="URJ125" s="1"/>
      <c r="URK125" s="83"/>
      <c r="URL125" s="1"/>
      <c r="URM125" s="83"/>
      <c r="URN125" s="1"/>
      <c r="URO125" s="83"/>
      <c r="URP125" s="1"/>
      <c r="URQ125" s="83"/>
      <c r="URR125" s="1"/>
      <c r="URS125" s="83"/>
      <c r="URT125" s="1"/>
      <c r="URU125" s="83"/>
      <c r="URV125" s="1"/>
      <c r="URW125" s="83"/>
      <c r="URX125" s="1"/>
      <c r="URY125" s="83"/>
      <c r="URZ125" s="1"/>
      <c r="USA125" s="83"/>
      <c r="USB125" s="1"/>
      <c r="USC125" s="83"/>
      <c r="USD125" s="1"/>
      <c r="USE125" s="83"/>
      <c r="USF125" s="1"/>
      <c r="USG125" s="83"/>
      <c r="USH125" s="1"/>
      <c r="USI125" s="83"/>
      <c r="USJ125" s="1"/>
      <c r="USK125" s="83"/>
      <c r="USL125" s="1"/>
      <c r="USM125" s="83"/>
      <c r="USN125" s="1"/>
      <c r="USO125" s="83"/>
      <c r="USP125" s="1"/>
      <c r="USQ125" s="83"/>
      <c r="USR125" s="1"/>
      <c r="USS125" s="83"/>
      <c r="UST125" s="1"/>
      <c r="USU125" s="83"/>
      <c r="USV125" s="1"/>
      <c r="USW125" s="83"/>
      <c r="USX125" s="1"/>
      <c r="USY125" s="83"/>
      <c r="USZ125" s="1"/>
      <c r="UTA125" s="83"/>
      <c r="UTB125" s="1"/>
      <c r="UTC125" s="83"/>
      <c r="UTD125" s="1"/>
      <c r="UTE125" s="83"/>
      <c r="UTF125" s="1"/>
      <c r="UTG125" s="83"/>
      <c r="UTH125" s="1"/>
      <c r="UTI125" s="83"/>
      <c r="UTJ125" s="1"/>
      <c r="UTK125" s="83"/>
      <c r="UTL125" s="1"/>
      <c r="UTM125" s="83"/>
      <c r="UTN125" s="1"/>
      <c r="UTO125" s="83"/>
      <c r="UTP125" s="1"/>
      <c r="UTQ125" s="83"/>
      <c r="UTR125" s="1"/>
      <c r="UTS125" s="83"/>
      <c r="UTT125" s="1"/>
      <c r="UTU125" s="83"/>
      <c r="UTV125" s="1"/>
      <c r="UTW125" s="83"/>
      <c r="UTX125" s="1"/>
      <c r="UTY125" s="83"/>
      <c r="UTZ125" s="1"/>
      <c r="UUA125" s="83"/>
      <c r="UUB125" s="1"/>
      <c r="UUC125" s="83"/>
      <c r="UUD125" s="1"/>
      <c r="UUE125" s="83"/>
      <c r="UUF125" s="1"/>
      <c r="UUG125" s="83"/>
      <c r="UUH125" s="1"/>
      <c r="UUI125" s="83"/>
      <c r="UUJ125" s="1"/>
      <c r="UUK125" s="83"/>
      <c r="UUL125" s="1"/>
      <c r="UUM125" s="83"/>
      <c r="UUN125" s="1"/>
      <c r="UUO125" s="83"/>
      <c r="UUP125" s="1"/>
      <c r="UUQ125" s="83"/>
      <c r="UUR125" s="1"/>
      <c r="UUS125" s="83"/>
      <c r="UUT125" s="1"/>
      <c r="UUU125" s="83"/>
      <c r="UUV125" s="1"/>
      <c r="UUW125" s="83"/>
      <c r="UUX125" s="1"/>
      <c r="UUY125" s="83"/>
      <c r="UUZ125" s="1"/>
      <c r="UVA125" s="83"/>
      <c r="UVB125" s="1"/>
      <c r="UVC125" s="83"/>
      <c r="UVD125" s="1"/>
      <c r="UVE125" s="83"/>
      <c r="UVF125" s="1"/>
      <c r="UVG125" s="83"/>
      <c r="UVH125" s="1"/>
      <c r="UVI125" s="83"/>
      <c r="UVJ125" s="1"/>
      <c r="UVK125" s="83"/>
      <c r="UVL125" s="1"/>
      <c r="UVM125" s="83"/>
      <c r="UVN125" s="1"/>
      <c r="UVO125" s="83"/>
      <c r="UVP125" s="1"/>
      <c r="UVQ125" s="83"/>
      <c r="UVR125" s="1"/>
      <c r="UVS125" s="83"/>
      <c r="UVT125" s="1"/>
      <c r="UVU125" s="83"/>
      <c r="UVV125" s="1"/>
      <c r="UVW125" s="83"/>
      <c r="UVX125" s="1"/>
      <c r="UVY125" s="83"/>
      <c r="UVZ125" s="1"/>
      <c r="UWA125" s="83"/>
      <c r="UWB125" s="1"/>
      <c r="UWC125" s="83"/>
      <c r="UWD125" s="1"/>
      <c r="UWE125" s="83"/>
      <c r="UWF125" s="1"/>
      <c r="UWG125" s="83"/>
      <c r="UWH125" s="1"/>
      <c r="UWI125" s="83"/>
      <c r="UWJ125" s="1"/>
      <c r="UWK125" s="83"/>
      <c r="UWL125" s="1"/>
      <c r="UWM125" s="83"/>
      <c r="UWN125" s="1"/>
      <c r="UWO125" s="83"/>
      <c r="UWP125" s="1"/>
      <c r="UWQ125" s="83"/>
      <c r="UWR125" s="1"/>
      <c r="UWS125" s="83"/>
      <c r="UWT125" s="1"/>
      <c r="UWU125" s="83"/>
      <c r="UWV125" s="1"/>
      <c r="UWW125" s="83"/>
      <c r="UWX125" s="1"/>
      <c r="UWY125" s="83"/>
      <c r="UWZ125" s="1"/>
      <c r="UXA125" s="83"/>
      <c r="UXB125" s="1"/>
      <c r="UXC125" s="83"/>
      <c r="UXD125" s="1"/>
      <c r="UXE125" s="83"/>
      <c r="UXF125" s="1"/>
      <c r="UXG125" s="83"/>
      <c r="UXH125" s="1"/>
      <c r="UXI125" s="83"/>
      <c r="UXJ125" s="1"/>
      <c r="UXK125" s="83"/>
      <c r="UXL125" s="1"/>
      <c r="UXM125" s="83"/>
      <c r="UXN125" s="1"/>
      <c r="UXO125" s="83"/>
      <c r="UXP125" s="1"/>
      <c r="UXQ125" s="83"/>
      <c r="UXR125" s="1"/>
      <c r="UXS125" s="83"/>
      <c r="UXT125" s="1"/>
      <c r="UXU125" s="83"/>
      <c r="UXV125" s="1"/>
      <c r="UXW125" s="83"/>
      <c r="UXX125" s="1"/>
      <c r="UXY125" s="83"/>
      <c r="UXZ125" s="1"/>
      <c r="UYA125" s="83"/>
      <c r="UYB125" s="1"/>
      <c r="UYC125" s="83"/>
      <c r="UYD125" s="1"/>
      <c r="UYE125" s="83"/>
      <c r="UYF125" s="1"/>
      <c r="UYG125" s="83"/>
      <c r="UYH125" s="1"/>
      <c r="UYI125" s="83"/>
      <c r="UYJ125" s="1"/>
      <c r="UYK125" s="83"/>
      <c r="UYL125" s="1"/>
      <c r="UYM125" s="83"/>
      <c r="UYN125" s="1"/>
      <c r="UYO125" s="83"/>
      <c r="UYP125" s="1"/>
      <c r="UYQ125" s="83"/>
      <c r="UYR125" s="1"/>
      <c r="UYS125" s="83"/>
      <c r="UYT125" s="1"/>
      <c r="UYU125" s="83"/>
      <c r="UYV125" s="1"/>
      <c r="UYW125" s="83"/>
      <c r="UYX125" s="1"/>
      <c r="UYY125" s="83"/>
      <c r="UYZ125" s="1"/>
      <c r="UZA125" s="83"/>
      <c r="UZB125" s="1"/>
      <c r="UZC125" s="83"/>
      <c r="UZD125" s="1"/>
      <c r="UZE125" s="83"/>
      <c r="UZF125" s="1"/>
      <c r="UZG125" s="83"/>
      <c r="UZH125" s="1"/>
      <c r="UZI125" s="83"/>
      <c r="UZJ125" s="1"/>
      <c r="UZK125" s="83"/>
      <c r="UZL125" s="1"/>
      <c r="UZM125" s="83"/>
      <c r="UZN125" s="1"/>
      <c r="UZO125" s="83"/>
      <c r="UZP125" s="1"/>
      <c r="UZQ125" s="83"/>
      <c r="UZR125" s="1"/>
      <c r="UZS125" s="83"/>
      <c r="UZT125" s="1"/>
      <c r="UZU125" s="83"/>
      <c r="UZV125" s="1"/>
      <c r="UZW125" s="83"/>
      <c r="UZX125" s="1"/>
      <c r="UZY125" s="83"/>
      <c r="UZZ125" s="1"/>
      <c r="VAA125" s="83"/>
      <c r="VAB125" s="1"/>
      <c r="VAC125" s="83"/>
      <c r="VAD125" s="1"/>
      <c r="VAE125" s="83"/>
      <c r="VAF125" s="1"/>
      <c r="VAG125" s="83"/>
      <c r="VAH125" s="1"/>
      <c r="VAI125" s="83"/>
      <c r="VAJ125" s="1"/>
      <c r="VAK125" s="83"/>
      <c r="VAL125" s="1"/>
      <c r="VAM125" s="83"/>
      <c r="VAN125" s="1"/>
      <c r="VAO125" s="83"/>
      <c r="VAP125" s="1"/>
      <c r="VAQ125" s="83"/>
      <c r="VAR125" s="1"/>
      <c r="VAS125" s="83"/>
      <c r="VAT125" s="1"/>
      <c r="VAU125" s="83"/>
      <c r="VAV125" s="1"/>
      <c r="VAW125" s="83"/>
      <c r="VAX125" s="1"/>
      <c r="VAY125" s="83"/>
      <c r="VAZ125" s="1"/>
      <c r="VBA125" s="83"/>
      <c r="VBB125" s="1"/>
      <c r="VBC125" s="83"/>
      <c r="VBD125" s="1"/>
      <c r="VBE125" s="83"/>
      <c r="VBF125" s="1"/>
      <c r="VBG125" s="83"/>
      <c r="VBH125" s="1"/>
      <c r="VBI125" s="83"/>
      <c r="VBJ125" s="1"/>
      <c r="VBK125" s="83"/>
      <c r="VBL125" s="1"/>
      <c r="VBM125" s="83"/>
      <c r="VBN125" s="1"/>
      <c r="VBO125" s="83"/>
      <c r="VBP125" s="1"/>
      <c r="VBQ125" s="83"/>
      <c r="VBR125" s="1"/>
      <c r="VBS125" s="83"/>
      <c r="VBT125" s="1"/>
      <c r="VBU125" s="83"/>
      <c r="VBV125" s="1"/>
      <c r="VBW125" s="83"/>
      <c r="VBX125" s="1"/>
      <c r="VBY125" s="83"/>
      <c r="VBZ125" s="1"/>
      <c r="VCA125" s="83"/>
      <c r="VCB125" s="1"/>
      <c r="VCC125" s="83"/>
      <c r="VCD125" s="1"/>
      <c r="VCE125" s="83"/>
      <c r="VCF125" s="1"/>
      <c r="VCG125" s="83"/>
      <c r="VCH125" s="1"/>
      <c r="VCI125" s="83"/>
      <c r="VCJ125" s="1"/>
      <c r="VCK125" s="83"/>
      <c r="VCL125" s="1"/>
      <c r="VCM125" s="83"/>
      <c r="VCN125" s="1"/>
      <c r="VCO125" s="83"/>
      <c r="VCP125" s="1"/>
      <c r="VCQ125" s="83"/>
      <c r="VCR125" s="1"/>
      <c r="VCS125" s="83"/>
      <c r="VCT125" s="1"/>
      <c r="VCU125" s="83"/>
      <c r="VCV125" s="1"/>
      <c r="VCW125" s="83"/>
      <c r="VCX125" s="1"/>
      <c r="VCY125" s="83"/>
      <c r="VCZ125" s="1"/>
      <c r="VDA125" s="83"/>
      <c r="VDB125" s="1"/>
      <c r="VDC125" s="83"/>
      <c r="VDD125" s="1"/>
      <c r="VDE125" s="83"/>
      <c r="VDF125" s="1"/>
      <c r="VDG125" s="83"/>
      <c r="VDH125" s="1"/>
      <c r="VDI125" s="83"/>
      <c r="VDJ125" s="1"/>
      <c r="VDK125" s="83"/>
      <c r="VDL125" s="1"/>
      <c r="VDM125" s="83"/>
      <c r="VDN125" s="1"/>
      <c r="VDO125" s="83"/>
      <c r="VDP125" s="1"/>
      <c r="VDQ125" s="83"/>
      <c r="VDR125" s="1"/>
      <c r="VDS125" s="83"/>
      <c r="VDT125" s="1"/>
      <c r="VDU125" s="83"/>
      <c r="VDV125" s="1"/>
      <c r="VDW125" s="83"/>
      <c r="VDX125" s="1"/>
      <c r="VDY125" s="83"/>
      <c r="VDZ125" s="1"/>
      <c r="VEA125" s="83"/>
      <c r="VEB125" s="1"/>
      <c r="VEC125" s="83"/>
      <c r="VED125" s="1"/>
      <c r="VEE125" s="83"/>
      <c r="VEF125" s="1"/>
      <c r="VEG125" s="83"/>
      <c r="VEH125" s="1"/>
      <c r="VEI125" s="83"/>
      <c r="VEJ125" s="1"/>
      <c r="VEK125" s="83"/>
      <c r="VEL125" s="1"/>
      <c r="VEM125" s="83"/>
      <c r="VEN125" s="1"/>
      <c r="VEO125" s="83"/>
      <c r="VEP125" s="1"/>
      <c r="VEQ125" s="83"/>
      <c r="VER125" s="1"/>
      <c r="VES125" s="83"/>
      <c r="VET125" s="1"/>
      <c r="VEU125" s="83"/>
      <c r="VEV125" s="1"/>
      <c r="VEW125" s="83"/>
      <c r="VEX125" s="1"/>
      <c r="VEY125" s="83"/>
      <c r="VEZ125" s="1"/>
      <c r="VFA125" s="83"/>
      <c r="VFB125" s="1"/>
      <c r="VFC125" s="83"/>
      <c r="VFD125" s="1"/>
      <c r="VFE125" s="83"/>
      <c r="VFF125" s="1"/>
      <c r="VFG125" s="83"/>
      <c r="VFH125" s="1"/>
      <c r="VFI125" s="83"/>
      <c r="VFJ125" s="1"/>
      <c r="VFK125" s="83"/>
      <c r="VFL125" s="1"/>
      <c r="VFM125" s="83"/>
      <c r="VFN125" s="1"/>
      <c r="VFO125" s="83"/>
      <c r="VFP125" s="1"/>
      <c r="VFQ125" s="83"/>
      <c r="VFR125" s="1"/>
      <c r="VFS125" s="83"/>
      <c r="VFT125" s="1"/>
      <c r="VFU125" s="83"/>
      <c r="VFV125" s="1"/>
      <c r="VFW125" s="83"/>
      <c r="VFX125" s="1"/>
      <c r="VFY125" s="83"/>
      <c r="VFZ125" s="1"/>
      <c r="VGA125" s="83"/>
      <c r="VGB125" s="1"/>
      <c r="VGC125" s="83"/>
      <c r="VGD125" s="1"/>
      <c r="VGE125" s="83"/>
      <c r="VGF125" s="1"/>
      <c r="VGG125" s="83"/>
      <c r="VGH125" s="1"/>
      <c r="VGI125" s="83"/>
      <c r="VGJ125" s="1"/>
      <c r="VGK125" s="83"/>
      <c r="VGL125" s="1"/>
      <c r="VGM125" s="83"/>
      <c r="VGN125" s="1"/>
      <c r="VGO125" s="83"/>
      <c r="VGP125" s="1"/>
      <c r="VGQ125" s="83"/>
      <c r="VGR125" s="1"/>
      <c r="VGS125" s="83"/>
      <c r="VGT125" s="1"/>
      <c r="VGU125" s="83"/>
      <c r="VGV125" s="1"/>
      <c r="VGW125" s="83"/>
      <c r="VGX125" s="1"/>
      <c r="VGY125" s="83"/>
      <c r="VGZ125" s="1"/>
      <c r="VHA125" s="83"/>
      <c r="VHB125" s="1"/>
      <c r="VHC125" s="83"/>
      <c r="VHD125" s="1"/>
      <c r="VHE125" s="83"/>
      <c r="VHF125" s="1"/>
      <c r="VHG125" s="83"/>
      <c r="VHH125" s="1"/>
      <c r="VHI125" s="83"/>
      <c r="VHJ125" s="1"/>
      <c r="VHK125" s="83"/>
      <c r="VHL125" s="1"/>
      <c r="VHM125" s="83"/>
      <c r="VHN125" s="1"/>
      <c r="VHO125" s="83"/>
      <c r="VHP125" s="1"/>
      <c r="VHQ125" s="83"/>
      <c r="VHR125" s="1"/>
      <c r="VHS125" s="83"/>
      <c r="VHT125" s="1"/>
      <c r="VHU125" s="83"/>
      <c r="VHV125" s="1"/>
      <c r="VHW125" s="83"/>
      <c r="VHX125" s="1"/>
      <c r="VHY125" s="83"/>
      <c r="VHZ125" s="1"/>
      <c r="VIA125" s="83"/>
      <c r="VIB125" s="1"/>
      <c r="VIC125" s="83"/>
      <c r="VID125" s="1"/>
      <c r="VIE125" s="83"/>
      <c r="VIF125" s="1"/>
      <c r="VIG125" s="83"/>
      <c r="VIH125" s="1"/>
      <c r="VII125" s="83"/>
      <c r="VIJ125" s="1"/>
      <c r="VIK125" s="83"/>
      <c r="VIL125" s="1"/>
      <c r="VIM125" s="83"/>
      <c r="VIN125" s="1"/>
      <c r="VIO125" s="83"/>
      <c r="VIP125" s="1"/>
      <c r="VIQ125" s="83"/>
      <c r="VIR125" s="1"/>
      <c r="VIS125" s="83"/>
      <c r="VIT125" s="1"/>
      <c r="VIU125" s="83"/>
      <c r="VIV125" s="1"/>
      <c r="VIW125" s="83"/>
      <c r="VIX125" s="1"/>
      <c r="VIY125" s="83"/>
      <c r="VIZ125" s="1"/>
      <c r="VJA125" s="83"/>
      <c r="VJB125" s="1"/>
      <c r="VJC125" s="83"/>
      <c r="VJD125" s="1"/>
      <c r="VJE125" s="83"/>
      <c r="VJF125" s="1"/>
      <c r="VJG125" s="83"/>
      <c r="VJH125" s="1"/>
      <c r="VJI125" s="83"/>
      <c r="VJJ125" s="1"/>
      <c r="VJK125" s="83"/>
      <c r="VJL125" s="1"/>
      <c r="VJM125" s="83"/>
      <c r="VJN125" s="1"/>
      <c r="VJO125" s="83"/>
      <c r="VJP125" s="1"/>
      <c r="VJQ125" s="83"/>
      <c r="VJR125" s="1"/>
      <c r="VJS125" s="83"/>
      <c r="VJT125" s="1"/>
      <c r="VJU125" s="83"/>
      <c r="VJV125" s="1"/>
      <c r="VJW125" s="83"/>
      <c r="VJX125" s="1"/>
      <c r="VJY125" s="83"/>
      <c r="VJZ125" s="1"/>
      <c r="VKA125" s="83"/>
      <c r="VKB125" s="1"/>
      <c r="VKC125" s="83"/>
      <c r="VKD125" s="1"/>
      <c r="VKE125" s="83"/>
      <c r="VKF125" s="1"/>
      <c r="VKG125" s="83"/>
      <c r="VKH125" s="1"/>
      <c r="VKI125" s="83"/>
      <c r="VKJ125" s="1"/>
      <c r="VKK125" s="83"/>
      <c r="VKL125" s="1"/>
      <c r="VKM125" s="83"/>
      <c r="VKN125" s="1"/>
      <c r="VKO125" s="83"/>
      <c r="VKP125" s="1"/>
      <c r="VKQ125" s="83"/>
      <c r="VKR125" s="1"/>
      <c r="VKS125" s="83"/>
      <c r="VKT125" s="1"/>
      <c r="VKU125" s="83"/>
      <c r="VKV125" s="1"/>
      <c r="VKW125" s="83"/>
      <c r="VKX125" s="1"/>
      <c r="VKY125" s="83"/>
      <c r="VKZ125" s="1"/>
      <c r="VLA125" s="83"/>
      <c r="VLB125" s="1"/>
      <c r="VLC125" s="83"/>
      <c r="VLD125" s="1"/>
      <c r="VLE125" s="83"/>
      <c r="VLF125" s="1"/>
      <c r="VLG125" s="83"/>
      <c r="VLH125" s="1"/>
      <c r="VLI125" s="83"/>
      <c r="VLJ125" s="1"/>
      <c r="VLK125" s="83"/>
      <c r="VLL125" s="1"/>
      <c r="VLM125" s="83"/>
      <c r="VLN125" s="1"/>
      <c r="VLO125" s="83"/>
      <c r="VLP125" s="1"/>
      <c r="VLQ125" s="83"/>
      <c r="VLR125" s="1"/>
      <c r="VLS125" s="83"/>
      <c r="VLT125" s="1"/>
      <c r="VLU125" s="83"/>
      <c r="VLV125" s="1"/>
      <c r="VLW125" s="83"/>
      <c r="VLX125" s="1"/>
      <c r="VLY125" s="83"/>
      <c r="VLZ125" s="1"/>
      <c r="VMA125" s="83"/>
      <c r="VMB125" s="1"/>
      <c r="VMC125" s="83"/>
      <c r="VMD125" s="1"/>
      <c r="VME125" s="83"/>
      <c r="VMF125" s="1"/>
      <c r="VMG125" s="83"/>
      <c r="VMH125" s="1"/>
      <c r="VMI125" s="83"/>
      <c r="VMJ125" s="1"/>
      <c r="VMK125" s="83"/>
      <c r="VML125" s="1"/>
      <c r="VMM125" s="83"/>
      <c r="VMN125" s="1"/>
      <c r="VMO125" s="83"/>
      <c r="VMP125" s="1"/>
      <c r="VMQ125" s="83"/>
      <c r="VMR125" s="1"/>
      <c r="VMS125" s="83"/>
      <c r="VMT125" s="1"/>
      <c r="VMU125" s="83"/>
      <c r="VMV125" s="1"/>
      <c r="VMW125" s="83"/>
      <c r="VMX125" s="1"/>
      <c r="VMY125" s="83"/>
      <c r="VMZ125" s="1"/>
      <c r="VNA125" s="83"/>
      <c r="VNB125" s="1"/>
      <c r="VNC125" s="83"/>
      <c r="VND125" s="1"/>
      <c r="VNE125" s="83"/>
      <c r="VNF125" s="1"/>
      <c r="VNG125" s="83"/>
      <c r="VNH125" s="1"/>
      <c r="VNI125" s="83"/>
      <c r="VNJ125" s="1"/>
      <c r="VNK125" s="83"/>
      <c r="VNL125" s="1"/>
      <c r="VNM125" s="83"/>
      <c r="VNN125" s="1"/>
      <c r="VNO125" s="83"/>
      <c r="VNP125" s="1"/>
      <c r="VNQ125" s="83"/>
      <c r="VNR125" s="1"/>
      <c r="VNS125" s="83"/>
      <c r="VNT125" s="1"/>
      <c r="VNU125" s="83"/>
      <c r="VNV125" s="1"/>
      <c r="VNW125" s="83"/>
      <c r="VNX125" s="1"/>
      <c r="VNY125" s="83"/>
      <c r="VNZ125" s="1"/>
      <c r="VOA125" s="83"/>
      <c r="VOB125" s="1"/>
      <c r="VOC125" s="83"/>
      <c r="VOD125" s="1"/>
      <c r="VOE125" s="83"/>
      <c r="VOF125" s="1"/>
      <c r="VOG125" s="83"/>
      <c r="VOH125" s="1"/>
      <c r="VOI125" s="83"/>
      <c r="VOJ125" s="1"/>
      <c r="VOK125" s="83"/>
      <c r="VOL125" s="1"/>
      <c r="VOM125" s="83"/>
      <c r="VON125" s="1"/>
      <c r="VOO125" s="83"/>
      <c r="VOP125" s="1"/>
      <c r="VOQ125" s="83"/>
      <c r="VOR125" s="1"/>
      <c r="VOS125" s="83"/>
      <c r="VOT125" s="1"/>
      <c r="VOU125" s="83"/>
      <c r="VOV125" s="1"/>
      <c r="VOW125" s="83"/>
      <c r="VOX125" s="1"/>
      <c r="VOY125" s="83"/>
      <c r="VOZ125" s="1"/>
      <c r="VPA125" s="83"/>
      <c r="VPB125" s="1"/>
      <c r="VPC125" s="83"/>
      <c r="VPD125" s="1"/>
      <c r="VPE125" s="83"/>
      <c r="VPF125" s="1"/>
      <c r="VPG125" s="83"/>
      <c r="VPH125" s="1"/>
      <c r="VPI125" s="83"/>
      <c r="VPJ125" s="1"/>
      <c r="VPK125" s="83"/>
      <c r="VPL125" s="1"/>
      <c r="VPM125" s="83"/>
      <c r="VPN125" s="1"/>
      <c r="VPO125" s="83"/>
      <c r="VPP125" s="1"/>
      <c r="VPQ125" s="83"/>
      <c r="VPR125" s="1"/>
      <c r="VPS125" s="83"/>
      <c r="VPT125" s="1"/>
      <c r="VPU125" s="83"/>
      <c r="VPV125" s="1"/>
      <c r="VPW125" s="83"/>
      <c r="VPX125" s="1"/>
      <c r="VPY125" s="83"/>
      <c r="VPZ125" s="1"/>
      <c r="VQA125" s="83"/>
      <c r="VQB125" s="1"/>
      <c r="VQC125" s="83"/>
      <c r="VQD125" s="1"/>
      <c r="VQE125" s="83"/>
      <c r="VQF125" s="1"/>
      <c r="VQG125" s="83"/>
      <c r="VQH125" s="1"/>
      <c r="VQI125" s="83"/>
      <c r="VQJ125" s="1"/>
      <c r="VQK125" s="83"/>
      <c r="VQL125" s="1"/>
      <c r="VQM125" s="83"/>
      <c r="VQN125" s="1"/>
      <c r="VQO125" s="83"/>
      <c r="VQP125" s="1"/>
      <c r="VQQ125" s="83"/>
      <c r="VQR125" s="1"/>
      <c r="VQS125" s="83"/>
      <c r="VQT125" s="1"/>
      <c r="VQU125" s="83"/>
      <c r="VQV125" s="1"/>
      <c r="VQW125" s="83"/>
      <c r="VQX125" s="1"/>
      <c r="VQY125" s="83"/>
      <c r="VQZ125" s="1"/>
      <c r="VRA125" s="83"/>
      <c r="VRB125" s="1"/>
      <c r="VRC125" s="83"/>
      <c r="VRD125" s="1"/>
      <c r="VRE125" s="83"/>
      <c r="VRF125" s="1"/>
      <c r="VRG125" s="83"/>
      <c r="VRH125" s="1"/>
      <c r="VRI125" s="83"/>
      <c r="VRJ125" s="1"/>
      <c r="VRK125" s="83"/>
      <c r="VRL125" s="1"/>
      <c r="VRM125" s="83"/>
      <c r="VRN125" s="1"/>
      <c r="VRO125" s="83"/>
      <c r="VRP125" s="1"/>
      <c r="VRQ125" s="83"/>
      <c r="VRR125" s="1"/>
      <c r="VRS125" s="83"/>
      <c r="VRT125" s="1"/>
      <c r="VRU125" s="83"/>
      <c r="VRV125" s="1"/>
      <c r="VRW125" s="83"/>
      <c r="VRX125" s="1"/>
      <c r="VRY125" s="83"/>
      <c r="VRZ125" s="1"/>
      <c r="VSA125" s="83"/>
      <c r="VSB125" s="1"/>
      <c r="VSC125" s="83"/>
      <c r="VSD125" s="1"/>
      <c r="VSE125" s="83"/>
      <c r="VSF125" s="1"/>
      <c r="VSG125" s="83"/>
      <c r="VSH125" s="1"/>
      <c r="VSI125" s="83"/>
      <c r="VSJ125" s="1"/>
      <c r="VSK125" s="83"/>
      <c r="VSL125" s="1"/>
      <c r="VSM125" s="83"/>
      <c r="VSN125" s="1"/>
      <c r="VSO125" s="83"/>
      <c r="VSP125" s="1"/>
      <c r="VSQ125" s="83"/>
      <c r="VSR125" s="1"/>
      <c r="VSS125" s="83"/>
      <c r="VST125" s="1"/>
      <c r="VSU125" s="83"/>
      <c r="VSV125" s="1"/>
      <c r="VSW125" s="83"/>
      <c r="VSX125" s="1"/>
      <c r="VSY125" s="83"/>
      <c r="VSZ125" s="1"/>
      <c r="VTA125" s="83"/>
      <c r="VTB125" s="1"/>
      <c r="VTC125" s="83"/>
      <c r="VTD125" s="1"/>
      <c r="VTE125" s="83"/>
      <c r="VTF125" s="1"/>
      <c r="VTG125" s="83"/>
      <c r="VTH125" s="1"/>
      <c r="VTI125" s="83"/>
      <c r="VTJ125" s="1"/>
      <c r="VTK125" s="83"/>
      <c r="VTL125" s="1"/>
      <c r="VTM125" s="83"/>
      <c r="VTN125" s="1"/>
      <c r="VTO125" s="83"/>
      <c r="VTP125" s="1"/>
      <c r="VTQ125" s="83"/>
      <c r="VTR125" s="1"/>
      <c r="VTS125" s="83"/>
      <c r="VTT125" s="1"/>
      <c r="VTU125" s="83"/>
      <c r="VTV125" s="1"/>
      <c r="VTW125" s="83"/>
      <c r="VTX125" s="1"/>
      <c r="VTY125" s="83"/>
      <c r="VTZ125" s="1"/>
      <c r="VUA125" s="83"/>
      <c r="VUB125" s="1"/>
      <c r="VUC125" s="83"/>
      <c r="VUD125" s="1"/>
      <c r="VUE125" s="83"/>
      <c r="VUF125" s="1"/>
      <c r="VUG125" s="83"/>
      <c r="VUH125" s="1"/>
      <c r="VUI125" s="83"/>
      <c r="VUJ125" s="1"/>
      <c r="VUK125" s="83"/>
      <c r="VUL125" s="1"/>
      <c r="VUM125" s="83"/>
      <c r="VUN125" s="1"/>
      <c r="VUO125" s="83"/>
      <c r="VUP125" s="1"/>
      <c r="VUQ125" s="83"/>
      <c r="VUR125" s="1"/>
      <c r="VUS125" s="83"/>
      <c r="VUT125" s="1"/>
      <c r="VUU125" s="83"/>
      <c r="VUV125" s="1"/>
      <c r="VUW125" s="83"/>
      <c r="VUX125" s="1"/>
      <c r="VUY125" s="83"/>
      <c r="VUZ125" s="1"/>
      <c r="VVA125" s="83"/>
      <c r="VVB125" s="1"/>
      <c r="VVC125" s="83"/>
      <c r="VVD125" s="1"/>
      <c r="VVE125" s="83"/>
      <c r="VVF125" s="1"/>
      <c r="VVG125" s="83"/>
      <c r="VVH125" s="1"/>
      <c r="VVI125" s="83"/>
      <c r="VVJ125" s="1"/>
      <c r="VVK125" s="83"/>
      <c r="VVL125" s="1"/>
      <c r="VVM125" s="83"/>
      <c r="VVN125" s="1"/>
      <c r="VVO125" s="83"/>
      <c r="VVP125" s="1"/>
      <c r="VVQ125" s="83"/>
      <c r="VVR125" s="1"/>
      <c r="VVS125" s="83"/>
      <c r="VVT125" s="1"/>
      <c r="VVU125" s="83"/>
      <c r="VVV125" s="1"/>
      <c r="VVW125" s="83"/>
      <c r="VVX125" s="1"/>
      <c r="VVY125" s="83"/>
      <c r="VVZ125" s="1"/>
      <c r="VWA125" s="83"/>
      <c r="VWB125" s="1"/>
      <c r="VWC125" s="83"/>
      <c r="VWD125" s="1"/>
      <c r="VWE125" s="83"/>
      <c r="VWF125" s="1"/>
      <c r="VWG125" s="83"/>
      <c r="VWH125" s="1"/>
      <c r="VWI125" s="83"/>
      <c r="VWJ125" s="1"/>
      <c r="VWK125" s="83"/>
      <c r="VWL125" s="1"/>
      <c r="VWM125" s="83"/>
      <c r="VWN125" s="1"/>
      <c r="VWO125" s="83"/>
      <c r="VWP125" s="1"/>
      <c r="VWQ125" s="83"/>
      <c r="VWR125" s="1"/>
      <c r="VWS125" s="83"/>
      <c r="VWT125" s="1"/>
      <c r="VWU125" s="83"/>
      <c r="VWV125" s="1"/>
      <c r="VWW125" s="83"/>
      <c r="VWX125" s="1"/>
      <c r="VWY125" s="83"/>
      <c r="VWZ125" s="1"/>
      <c r="VXA125" s="83"/>
      <c r="VXB125" s="1"/>
      <c r="VXC125" s="83"/>
      <c r="VXD125" s="1"/>
      <c r="VXE125" s="83"/>
      <c r="VXF125" s="1"/>
      <c r="VXG125" s="83"/>
      <c r="VXH125" s="1"/>
      <c r="VXI125" s="83"/>
      <c r="VXJ125" s="1"/>
      <c r="VXK125" s="83"/>
      <c r="VXL125" s="1"/>
      <c r="VXM125" s="83"/>
      <c r="VXN125" s="1"/>
      <c r="VXO125" s="83"/>
      <c r="VXP125" s="1"/>
      <c r="VXQ125" s="83"/>
      <c r="VXR125" s="1"/>
      <c r="VXS125" s="83"/>
      <c r="VXT125" s="1"/>
      <c r="VXU125" s="83"/>
      <c r="VXV125" s="1"/>
      <c r="VXW125" s="83"/>
      <c r="VXX125" s="1"/>
      <c r="VXY125" s="83"/>
      <c r="VXZ125" s="1"/>
      <c r="VYA125" s="83"/>
      <c r="VYB125" s="1"/>
      <c r="VYC125" s="83"/>
      <c r="VYD125" s="1"/>
      <c r="VYE125" s="83"/>
      <c r="VYF125" s="1"/>
      <c r="VYG125" s="83"/>
      <c r="VYH125" s="1"/>
      <c r="VYI125" s="83"/>
      <c r="VYJ125" s="1"/>
      <c r="VYK125" s="83"/>
      <c r="VYL125" s="1"/>
      <c r="VYM125" s="83"/>
      <c r="VYN125" s="1"/>
      <c r="VYO125" s="83"/>
      <c r="VYP125" s="1"/>
      <c r="VYQ125" s="83"/>
      <c r="VYR125" s="1"/>
      <c r="VYS125" s="83"/>
      <c r="VYT125" s="1"/>
      <c r="VYU125" s="83"/>
      <c r="VYV125" s="1"/>
      <c r="VYW125" s="83"/>
      <c r="VYX125" s="1"/>
      <c r="VYY125" s="83"/>
      <c r="VYZ125" s="1"/>
      <c r="VZA125" s="83"/>
      <c r="VZB125" s="1"/>
      <c r="VZC125" s="83"/>
      <c r="VZD125" s="1"/>
      <c r="VZE125" s="83"/>
      <c r="VZF125" s="1"/>
      <c r="VZG125" s="83"/>
      <c r="VZH125" s="1"/>
      <c r="VZI125" s="83"/>
      <c r="VZJ125" s="1"/>
      <c r="VZK125" s="83"/>
      <c r="VZL125" s="1"/>
      <c r="VZM125" s="83"/>
      <c r="VZN125" s="1"/>
      <c r="VZO125" s="83"/>
      <c r="VZP125" s="1"/>
      <c r="VZQ125" s="83"/>
      <c r="VZR125" s="1"/>
      <c r="VZS125" s="83"/>
      <c r="VZT125" s="1"/>
      <c r="VZU125" s="83"/>
      <c r="VZV125" s="1"/>
      <c r="VZW125" s="83"/>
      <c r="VZX125" s="1"/>
      <c r="VZY125" s="83"/>
      <c r="VZZ125" s="1"/>
      <c r="WAA125" s="83"/>
      <c r="WAB125" s="1"/>
      <c r="WAC125" s="83"/>
      <c r="WAD125" s="1"/>
      <c r="WAE125" s="83"/>
      <c r="WAF125" s="1"/>
      <c r="WAG125" s="83"/>
      <c r="WAH125" s="1"/>
      <c r="WAI125" s="83"/>
      <c r="WAJ125" s="1"/>
      <c r="WAK125" s="83"/>
      <c r="WAL125" s="1"/>
      <c r="WAM125" s="83"/>
      <c r="WAN125" s="1"/>
      <c r="WAO125" s="83"/>
      <c r="WAP125" s="1"/>
      <c r="WAQ125" s="83"/>
      <c r="WAR125" s="1"/>
      <c r="WAS125" s="83"/>
      <c r="WAT125" s="1"/>
      <c r="WAU125" s="83"/>
      <c r="WAV125" s="1"/>
      <c r="WAW125" s="83"/>
      <c r="WAX125" s="1"/>
      <c r="WAY125" s="83"/>
      <c r="WAZ125" s="1"/>
      <c r="WBA125" s="83"/>
      <c r="WBB125" s="1"/>
      <c r="WBC125" s="83"/>
      <c r="WBD125" s="1"/>
      <c r="WBE125" s="83"/>
      <c r="WBF125" s="1"/>
      <c r="WBG125" s="83"/>
      <c r="WBH125" s="1"/>
      <c r="WBI125" s="83"/>
      <c r="WBJ125" s="1"/>
      <c r="WBK125" s="83"/>
      <c r="WBL125" s="1"/>
      <c r="WBM125" s="83"/>
      <c r="WBN125" s="1"/>
      <c r="WBO125" s="83"/>
      <c r="WBP125" s="1"/>
      <c r="WBQ125" s="83"/>
      <c r="WBR125" s="1"/>
      <c r="WBS125" s="83"/>
      <c r="WBT125" s="1"/>
      <c r="WBU125" s="83"/>
      <c r="WBV125" s="1"/>
      <c r="WBW125" s="83"/>
      <c r="WBX125" s="1"/>
      <c r="WBY125" s="83"/>
      <c r="WBZ125" s="1"/>
      <c r="WCA125" s="83"/>
      <c r="WCB125" s="1"/>
      <c r="WCC125" s="83"/>
      <c r="WCD125" s="1"/>
      <c r="WCE125" s="83"/>
      <c r="WCF125" s="1"/>
      <c r="WCG125" s="83"/>
      <c r="WCH125" s="1"/>
      <c r="WCI125" s="83"/>
      <c r="WCJ125" s="1"/>
      <c r="WCK125" s="83"/>
      <c r="WCL125" s="1"/>
      <c r="WCM125" s="83"/>
      <c r="WCN125" s="1"/>
      <c r="WCO125" s="83"/>
      <c r="WCP125" s="1"/>
      <c r="WCQ125" s="83"/>
      <c r="WCR125" s="1"/>
      <c r="WCS125" s="83"/>
      <c r="WCT125" s="1"/>
      <c r="WCU125" s="83"/>
      <c r="WCV125" s="1"/>
      <c r="WCW125" s="83"/>
      <c r="WCX125" s="1"/>
      <c r="WCY125" s="83"/>
      <c r="WCZ125" s="1"/>
      <c r="WDA125" s="83"/>
      <c r="WDB125" s="1"/>
      <c r="WDC125" s="83"/>
      <c r="WDD125" s="1"/>
      <c r="WDE125" s="83"/>
      <c r="WDF125" s="1"/>
      <c r="WDG125" s="83"/>
      <c r="WDH125" s="1"/>
      <c r="WDI125" s="83"/>
      <c r="WDJ125" s="1"/>
      <c r="WDK125" s="83"/>
      <c r="WDL125" s="1"/>
      <c r="WDM125" s="83"/>
      <c r="WDN125" s="1"/>
      <c r="WDO125" s="83"/>
      <c r="WDP125" s="1"/>
      <c r="WDQ125" s="83"/>
      <c r="WDR125" s="1"/>
      <c r="WDS125" s="83"/>
      <c r="WDT125" s="1"/>
      <c r="WDU125" s="83"/>
      <c r="WDV125" s="1"/>
      <c r="WDW125" s="83"/>
      <c r="WDX125" s="1"/>
      <c r="WDY125" s="83"/>
      <c r="WDZ125" s="1"/>
      <c r="WEA125" s="83"/>
      <c r="WEB125" s="1"/>
      <c r="WEC125" s="83"/>
      <c r="WED125" s="1"/>
      <c r="WEE125" s="83"/>
      <c r="WEF125" s="1"/>
      <c r="WEG125" s="83"/>
      <c r="WEH125" s="1"/>
      <c r="WEI125" s="83"/>
      <c r="WEJ125" s="1"/>
      <c r="WEK125" s="83"/>
      <c r="WEL125" s="1"/>
      <c r="WEM125" s="83"/>
      <c r="WEN125" s="1"/>
      <c r="WEO125" s="83"/>
      <c r="WEP125" s="1"/>
      <c r="WEQ125" s="83"/>
      <c r="WER125" s="1"/>
      <c r="WES125" s="83"/>
      <c r="WET125" s="1"/>
      <c r="WEU125" s="83"/>
      <c r="WEV125" s="1"/>
      <c r="WEW125" s="83"/>
      <c r="WEX125" s="1"/>
      <c r="WEY125" s="83"/>
      <c r="WEZ125" s="1"/>
      <c r="WFA125" s="83"/>
      <c r="WFB125" s="1"/>
      <c r="WFC125" s="83"/>
      <c r="WFD125" s="1"/>
      <c r="WFE125" s="83"/>
      <c r="WFF125" s="1"/>
      <c r="WFG125" s="83"/>
      <c r="WFH125" s="1"/>
      <c r="WFI125" s="83"/>
      <c r="WFJ125" s="1"/>
      <c r="WFK125" s="83"/>
      <c r="WFL125" s="1"/>
      <c r="WFM125" s="83"/>
      <c r="WFN125" s="1"/>
      <c r="WFO125" s="83"/>
      <c r="WFP125" s="1"/>
      <c r="WFQ125" s="83"/>
      <c r="WFR125" s="1"/>
      <c r="WFS125" s="83"/>
      <c r="WFT125" s="1"/>
      <c r="WFU125" s="83"/>
      <c r="WFV125" s="1"/>
      <c r="WFW125" s="83"/>
      <c r="WFX125" s="1"/>
      <c r="WFY125" s="83"/>
      <c r="WFZ125" s="1"/>
      <c r="WGA125" s="83"/>
      <c r="WGB125" s="1"/>
      <c r="WGC125" s="83"/>
      <c r="WGD125" s="1"/>
      <c r="WGE125" s="83"/>
      <c r="WGF125" s="1"/>
      <c r="WGG125" s="83"/>
      <c r="WGH125" s="1"/>
      <c r="WGI125" s="83"/>
      <c r="WGJ125" s="1"/>
      <c r="WGK125" s="83"/>
      <c r="WGL125" s="1"/>
      <c r="WGM125" s="83"/>
      <c r="WGN125" s="1"/>
      <c r="WGO125" s="83"/>
      <c r="WGP125" s="1"/>
      <c r="WGQ125" s="83"/>
      <c r="WGR125" s="1"/>
      <c r="WGS125" s="83"/>
      <c r="WGT125" s="1"/>
      <c r="WGU125" s="83"/>
      <c r="WGV125" s="1"/>
      <c r="WGW125" s="83"/>
      <c r="WGX125" s="1"/>
      <c r="WGY125" s="83"/>
      <c r="WGZ125" s="1"/>
      <c r="WHA125" s="83"/>
      <c r="WHB125" s="1"/>
      <c r="WHC125" s="83"/>
      <c r="WHD125" s="1"/>
      <c r="WHE125" s="83"/>
      <c r="WHF125" s="1"/>
      <c r="WHG125" s="83"/>
      <c r="WHH125" s="1"/>
      <c r="WHI125" s="83"/>
      <c r="WHJ125" s="1"/>
      <c r="WHK125" s="83"/>
      <c r="WHL125" s="1"/>
      <c r="WHM125" s="83"/>
      <c r="WHN125" s="1"/>
      <c r="WHO125" s="83"/>
      <c r="WHP125" s="1"/>
      <c r="WHQ125" s="83"/>
      <c r="WHR125" s="1"/>
      <c r="WHS125" s="83"/>
      <c r="WHT125" s="1"/>
      <c r="WHU125" s="83"/>
      <c r="WHV125" s="1"/>
      <c r="WHW125" s="83"/>
      <c r="WHX125" s="1"/>
      <c r="WHY125" s="83"/>
      <c r="WHZ125" s="1"/>
      <c r="WIA125" s="83"/>
      <c r="WIB125" s="1"/>
      <c r="WIC125" s="83"/>
      <c r="WID125" s="1"/>
      <c r="WIE125" s="83"/>
      <c r="WIF125" s="1"/>
      <c r="WIG125" s="83"/>
      <c r="WIH125" s="1"/>
      <c r="WII125" s="83"/>
      <c r="WIJ125" s="1"/>
      <c r="WIK125" s="83"/>
      <c r="WIL125" s="1"/>
      <c r="WIM125" s="83"/>
      <c r="WIN125" s="1"/>
      <c r="WIO125" s="83"/>
      <c r="WIP125" s="1"/>
      <c r="WIQ125" s="83"/>
      <c r="WIR125" s="1"/>
      <c r="WIS125" s="83"/>
      <c r="WIT125" s="1"/>
      <c r="WIU125" s="83"/>
      <c r="WIV125" s="1"/>
      <c r="WIW125" s="83"/>
      <c r="WIX125" s="1"/>
      <c r="WIY125" s="83"/>
      <c r="WIZ125" s="1"/>
      <c r="WJA125" s="83"/>
      <c r="WJB125" s="1"/>
      <c r="WJC125" s="83"/>
      <c r="WJD125" s="1"/>
      <c r="WJE125" s="83"/>
      <c r="WJF125" s="1"/>
      <c r="WJG125" s="83"/>
      <c r="WJH125" s="1"/>
      <c r="WJI125" s="83"/>
      <c r="WJJ125" s="1"/>
      <c r="WJK125" s="83"/>
      <c r="WJL125" s="1"/>
      <c r="WJM125" s="83"/>
      <c r="WJN125" s="1"/>
      <c r="WJO125" s="83"/>
      <c r="WJP125" s="1"/>
      <c r="WJQ125" s="83"/>
      <c r="WJR125" s="1"/>
      <c r="WJS125" s="83"/>
      <c r="WJT125" s="1"/>
      <c r="WJU125" s="83"/>
      <c r="WJV125" s="1"/>
      <c r="WJW125" s="83"/>
      <c r="WJX125" s="1"/>
      <c r="WJY125" s="83"/>
      <c r="WJZ125" s="1"/>
      <c r="WKA125" s="83"/>
      <c r="WKB125" s="1"/>
      <c r="WKC125" s="83"/>
      <c r="WKD125" s="1"/>
      <c r="WKE125" s="83"/>
      <c r="WKF125" s="1"/>
      <c r="WKG125" s="83"/>
      <c r="WKH125" s="1"/>
      <c r="WKI125" s="83"/>
      <c r="WKJ125" s="1"/>
      <c r="WKK125" s="83"/>
      <c r="WKL125" s="1"/>
      <c r="WKM125" s="83"/>
      <c r="WKN125" s="1"/>
      <c r="WKO125" s="83"/>
      <c r="WKP125" s="1"/>
      <c r="WKQ125" s="83"/>
      <c r="WKR125" s="1"/>
      <c r="WKS125" s="83"/>
      <c r="WKT125" s="1"/>
      <c r="WKU125" s="83"/>
      <c r="WKV125" s="1"/>
      <c r="WKW125" s="83"/>
      <c r="WKX125" s="1"/>
      <c r="WKY125" s="83"/>
      <c r="WKZ125" s="1"/>
      <c r="WLA125" s="83"/>
      <c r="WLB125" s="1"/>
      <c r="WLC125" s="83"/>
      <c r="WLD125" s="1"/>
      <c r="WLE125" s="83"/>
      <c r="WLF125" s="1"/>
      <c r="WLG125" s="83"/>
      <c r="WLH125" s="1"/>
      <c r="WLI125" s="83"/>
      <c r="WLJ125" s="1"/>
      <c r="WLK125" s="83"/>
      <c r="WLL125" s="1"/>
      <c r="WLM125" s="83"/>
      <c r="WLN125" s="1"/>
      <c r="WLO125" s="83"/>
      <c r="WLP125" s="1"/>
      <c r="WLQ125" s="83"/>
      <c r="WLR125" s="1"/>
      <c r="WLS125" s="83"/>
      <c r="WLT125" s="1"/>
      <c r="WLU125" s="83"/>
      <c r="WLV125" s="1"/>
      <c r="WLW125" s="83"/>
      <c r="WLX125" s="1"/>
      <c r="WLY125" s="83"/>
      <c r="WLZ125" s="1"/>
      <c r="WMA125" s="83"/>
      <c r="WMB125" s="1"/>
      <c r="WMC125" s="83"/>
      <c r="WMD125" s="1"/>
      <c r="WME125" s="83"/>
      <c r="WMF125" s="1"/>
      <c r="WMG125" s="83"/>
      <c r="WMH125" s="1"/>
      <c r="WMI125" s="83"/>
      <c r="WMJ125" s="1"/>
      <c r="WMK125" s="83"/>
      <c r="WML125" s="1"/>
      <c r="WMM125" s="83"/>
      <c r="WMN125" s="1"/>
      <c r="WMO125" s="83"/>
      <c r="WMP125" s="1"/>
      <c r="WMQ125" s="83"/>
      <c r="WMR125" s="1"/>
      <c r="WMS125" s="83"/>
      <c r="WMT125" s="1"/>
      <c r="WMU125" s="83"/>
      <c r="WMV125" s="1"/>
      <c r="WMW125" s="83"/>
      <c r="WMX125" s="1"/>
      <c r="WMY125" s="83"/>
      <c r="WMZ125" s="1"/>
      <c r="WNA125" s="83"/>
      <c r="WNB125" s="1"/>
      <c r="WNC125" s="83"/>
      <c r="WND125" s="1"/>
      <c r="WNE125" s="83"/>
      <c r="WNF125" s="1"/>
      <c r="WNG125" s="83"/>
      <c r="WNH125" s="1"/>
      <c r="WNI125" s="83"/>
      <c r="WNJ125" s="1"/>
      <c r="WNK125" s="83"/>
      <c r="WNL125" s="1"/>
      <c r="WNM125" s="83"/>
      <c r="WNN125" s="1"/>
      <c r="WNO125" s="83"/>
      <c r="WNP125" s="1"/>
      <c r="WNQ125" s="83"/>
      <c r="WNR125" s="1"/>
      <c r="WNS125" s="83"/>
      <c r="WNT125" s="1"/>
      <c r="WNU125" s="83"/>
      <c r="WNV125" s="1"/>
      <c r="WNW125" s="83"/>
      <c r="WNX125" s="1"/>
      <c r="WNY125" s="83"/>
      <c r="WNZ125" s="1"/>
      <c r="WOA125" s="83"/>
      <c r="WOB125" s="1"/>
      <c r="WOC125" s="83"/>
      <c r="WOD125" s="1"/>
      <c r="WOE125" s="83"/>
      <c r="WOF125" s="1"/>
      <c r="WOG125" s="83"/>
      <c r="WOH125" s="1"/>
      <c r="WOI125" s="83"/>
      <c r="WOJ125" s="1"/>
      <c r="WOK125" s="83"/>
      <c r="WOL125" s="1"/>
      <c r="WOM125" s="83"/>
      <c r="WON125" s="1"/>
      <c r="WOO125" s="83"/>
      <c r="WOP125" s="1"/>
      <c r="WOQ125" s="83"/>
      <c r="WOR125" s="1"/>
      <c r="WOS125" s="83"/>
      <c r="WOT125" s="1"/>
      <c r="WOU125" s="83"/>
      <c r="WOV125" s="1"/>
      <c r="WOW125" s="83"/>
      <c r="WOX125" s="1"/>
      <c r="WOY125" s="83"/>
      <c r="WOZ125" s="1"/>
      <c r="WPA125" s="83"/>
      <c r="WPB125" s="1"/>
      <c r="WPC125" s="83"/>
      <c r="WPD125" s="1"/>
      <c r="WPE125" s="83"/>
      <c r="WPF125" s="1"/>
      <c r="WPG125" s="83"/>
      <c r="WPH125" s="1"/>
      <c r="WPI125" s="83"/>
      <c r="WPJ125" s="1"/>
      <c r="WPK125" s="83"/>
      <c r="WPL125" s="1"/>
      <c r="WPM125" s="83"/>
      <c r="WPN125" s="1"/>
      <c r="WPO125" s="83"/>
      <c r="WPP125" s="1"/>
      <c r="WPQ125" s="83"/>
      <c r="WPR125" s="1"/>
      <c r="WPS125" s="83"/>
      <c r="WPT125" s="1"/>
      <c r="WPU125" s="83"/>
      <c r="WPV125" s="1"/>
      <c r="WPW125" s="83"/>
      <c r="WPX125" s="1"/>
      <c r="WPY125" s="83"/>
      <c r="WPZ125" s="1"/>
      <c r="WQA125" s="83"/>
      <c r="WQB125" s="1"/>
      <c r="WQC125" s="83"/>
      <c r="WQD125" s="1"/>
      <c r="WQE125" s="83"/>
      <c r="WQF125" s="1"/>
      <c r="WQG125" s="83"/>
      <c r="WQH125" s="1"/>
      <c r="WQI125" s="83"/>
      <c r="WQJ125" s="1"/>
      <c r="WQK125" s="83"/>
      <c r="WQL125" s="1"/>
      <c r="WQM125" s="83"/>
      <c r="WQN125" s="1"/>
      <c r="WQO125" s="83"/>
      <c r="WQP125" s="1"/>
      <c r="WQQ125" s="83"/>
      <c r="WQR125" s="1"/>
      <c r="WQS125" s="83"/>
      <c r="WQT125" s="1"/>
      <c r="WQU125" s="83"/>
      <c r="WQV125" s="1"/>
      <c r="WQW125" s="83"/>
      <c r="WQX125" s="1"/>
      <c r="WQY125" s="83"/>
      <c r="WQZ125" s="1"/>
      <c r="WRA125" s="83"/>
      <c r="WRB125" s="1"/>
      <c r="WRC125" s="83"/>
      <c r="WRD125" s="1"/>
      <c r="WRE125" s="83"/>
      <c r="WRF125" s="1"/>
      <c r="WRG125" s="83"/>
      <c r="WRH125" s="1"/>
      <c r="WRI125" s="83"/>
      <c r="WRJ125" s="1"/>
      <c r="WRK125" s="83"/>
      <c r="WRL125" s="1"/>
      <c r="WRM125" s="83"/>
      <c r="WRN125" s="1"/>
      <c r="WRO125" s="83"/>
      <c r="WRP125" s="1"/>
      <c r="WRQ125" s="83"/>
      <c r="WRR125" s="1"/>
      <c r="WRS125" s="83"/>
      <c r="WRT125" s="1"/>
      <c r="WRU125" s="83"/>
      <c r="WRV125" s="1"/>
      <c r="WRW125" s="83"/>
      <c r="WRX125" s="1"/>
      <c r="WRY125" s="83"/>
      <c r="WRZ125" s="1"/>
      <c r="WSA125" s="83"/>
      <c r="WSB125" s="1"/>
      <c r="WSC125" s="83"/>
      <c r="WSD125" s="1"/>
      <c r="WSE125" s="83"/>
      <c r="WSF125" s="1"/>
      <c r="WSG125" s="83"/>
      <c r="WSH125" s="1"/>
      <c r="WSI125" s="83"/>
      <c r="WSJ125" s="1"/>
      <c r="WSK125" s="83"/>
      <c r="WSL125" s="1"/>
      <c r="WSM125" s="83"/>
      <c r="WSN125" s="1"/>
      <c r="WSO125" s="83"/>
      <c r="WSP125" s="1"/>
      <c r="WSQ125" s="83"/>
      <c r="WSR125" s="1"/>
      <c r="WSS125" s="83"/>
      <c r="WST125" s="1"/>
      <c r="WSU125" s="83"/>
      <c r="WSV125" s="1"/>
      <c r="WSW125" s="83"/>
      <c r="WSX125" s="1"/>
      <c r="WSY125" s="83"/>
      <c r="WSZ125" s="1"/>
      <c r="WTA125" s="83"/>
      <c r="WTB125" s="1"/>
      <c r="WTC125" s="83"/>
      <c r="WTD125" s="1"/>
      <c r="WTE125" s="83"/>
      <c r="WTF125" s="1"/>
      <c r="WTG125" s="83"/>
      <c r="WTH125" s="1"/>
      <c r="WTI125" s="83"/>
      <c r="WTJ125" s="1"/>
      <c r="WTK125" s="83"/>
      <c r="WTL125" s="1"/>
      <c r="WTM125" s="83"/>
      <c r="WTN125" s="1"/>
      <c r="WTO125" s="83"/>
      <c r="WTP125" s="1"/>
      <c r="WTQ125" s="83"/>
      <c r="WTR125" s="1"/>
      <c r="WTS125" s="83"/>
      <c r="WTT125" s="1"/>
      <c r="WTU125" s="83"/>
      <c r="WTV125" s="1"/>
      <c r="WTW125" s="83"/>
      <c r="WTX125" s="1"/>
      <c r="WTY125" s="83"/>
      <c r="WTZ125" s="1"/>
      <c r="WUA125" s="83"/>
      <c r="WUB125" s="1"/>
      <c r="WUC125" s="83"/>
      <c r="WUD125" s="1"/>
      <c r="WUE125" s="83"/>
      <c r="WUF125" s="1"/>
      <c r="WUG125" s="83"/>
      <c r="WUH125" s="1"/>
      <c r="WUI125" s="83"/>
      <c r="WUJ125" s="1"/>
      <c r="WUK125" s="83"/>
      <c r="WUL125" s="1"/>
      <c r="WUM125" s="83"/>
      <c r="WUN125" s="1"/>
      <c r="WUO125" s="83"/>
      <c r="WUP125" s="1"/>
      <c r="WUQ125" s="83"/>
      <c r="WUR125" s="1"/>
      <c r="WUS125" s="83"/>
      <c r="WUT125" s="1"/>
      <c r="WUU125" s="83"/>
      <c r="WUV125" s="1"/>
      <c r="WUW125" s="83"/>
      <c r="WUX125" s="1"/>
      <c r="WUY125" s="83"/>
      <c r="WUZ125" s="1"/>
      <c r="WVA125" s="83"/>
      <c r="WVB125" s="1"/>
      <c r="WVC125" s="83"/>
      <c r="WVD125" s="1"/>
      <c r="WVE125" s="83"/>
      <c r="WVF125" s="1"/>
      <c r="WVG125" s="83"/>
      <c r="WVH125" s="1"/>
      <c r="WVI125" s="83"/>
      <c r="WVJ125" s="1"/>
      <c r="WVK125" s="83"/>
      <c r="WVL125" s="1"/>
      <c r="WVM125" s="83"/>
      <c r="WVN125" s="1"/>
      <c r="WVO125" s="83"/>
      <c r="WVP125" s="1"/>
      <c r="WVQ125" s="83"/>
      <c r="WVR125" s="1"/>
      <c r="WVS125" s="83"/>
      <c r="WVT125" s="1"/>
      <c r="WVU125" s="83"/>
      <c r="WVV125" s="1"/>
      <c r="WVW125" s="83"/>
      <c r="WVX125" s="1"/>
      <c r="WVY125" s="83"/>
      <c r="WVZ125" s="1"/>
      <c r="WWA125" s="83"/>
      <c r="WWB125" s="1"/>
      <c r="WWC125" s="83"/>
      <c r="WWD125" s="1"/>
      <c r="WWE125" s="83"/>
      <c r="WWF125" s="1"/>
      <c r="WWG125" s="83"/>
      <c r="WWH125" s="1"/>
      <c r="WWI125" s="83"/>
      <c r="WWJ125" s="1"/>
      <c r="WWK125" s="83"/>
      <c r="WWL125" s="1"/>
      <c r="WWM125" s="83"/>
      <c r="WWN125" s="1"/>
      <c r="WWO125" s="83"/>
      <c r="WWP125" s="1"/>
      <c r="WWQ125" s="83"/>
      <c r="WWR125" s="1"/>
      <c r="WWS125" s="83"/>
      <c r="WWT125" s="1"/>
      <c r="WWU125" s="83"/>
      <c r="WWV125" s="1"/>
      <c r="WWW125" s="83"/>
      <c r="WWX125" s="1"/>
      <c r="WWY125" s="83"/>
      <c r="WWZ125" s="1"/>
      <c r="WXA125" s="83"/>
      <c r="WXB125" s="1"/>
      <c r="WXC125" s="83"/>
      <c r="WXD125" s="1"/>
      <c r="WXE125" s="83"/>
      <c r="WXF125" s="1"/>
      <c r="WXG125" s="83"/>
      <c r="WXH125" s="1"/>
      <c r="WXI125" s="83"/>
      <c r="WXJ125" s="1"/>
      <c r="WXK125" s="83"/>
      <c r="WXL125" s="1"/>
      <c r="WXM125" s="83"/>
      <c r="WXN125" s="1"/>
      <c r="WXO125" s="83"/>
      <c r="WXP125" s="1"/>
      <c r="WXQ125" s="83"/>
      <c r="WXR125" s="1"/>
      <c r="WXS125" s="83"/>
      <c r="WXT125" s="1"/>
      <c r="WXU125" s="83"/>
      <c r="WXV125" s="1"/>
      <c r="WXW125" s="83"/>
      <c r="WXX125" s="1"/>
      <c r="WXY125" s="83"/>
      <c r="WXZ125" s="1"/>
      <c r="WYA125" s="83"/>
      <c r="WYB125" s="1"/>
      <c r="WYC125" s="83"/>
      <c r="WYD125" s="1"/>
      <c r="WYE125" s="83"/>
      <c r="WYF125" s="1"/>
      <c r="WYG125" s="83"/>
      <c r="WYH125" s="1"/>
      <c r="WYI125" s="83"/>
      <c r="WYJ125" s="1"/>
      <c r="WYK125" s="83"/>
      <c r="WYL125" s="1"/>
      <c r="WYM125" s="83"/>
      <c r="WYN125" s="1"/>
      <c r="WYO125" s="83"/>
      <c r="WYP125" s="1"/>
      <c r="WYQ125" s="83"/>
      <c r="WYR125" s="1"/>
      <c r="WYS125" s="83"/>
      <c r="WYT125" s="1"/>
      <c r="WYU125" s="83"/>
      <c r="WYV125" s="1"/>
      <c r="WYW125" s="83"/>
      <c r="WYX125" s="1"/>
      <c r="WYY125" s="83"/>
      <c r="WYZ125" s="1"/>
      <c r="WZA125" s="83"/>
      <c r="WZB125" s="1"/>
      <c r="WZC125" s="83"/>
      <c r="WZD125" s="1"/>
      <c r="WZE125" s="83"/>
      <c r="WZF125" s="1"/>
      <c r="WZG125" s="83"/>
      <c r="WZH125" s="1"/>
      <c r="WZI125" s="83"/>
      <c r="WZJ125" s="1"/>
      <c r="WZK125" s="83"/>
      <c r="WZL125" s="1"/>
      <c r="WZM125" s="83"/>
      <c r="WZN125" s="1"/>
      <c r="WZO125" s="83"/>
      <c r="WZP125" s="1"/>
      <c r="WZQ125" s="83"/>
      <c r="WZR125" s="1"/>
      <c r="WZS125" s="83"/>
      <c r="WZT125" s="1"/>
      <c r="WZU125" s="83"/>
      <c r="WZV125" s="1"/>
      <c r="WZW125" s="83"/>
      <c r="WZX125" s="1"/>
      <c r="WZY125" s="83"/>
      <c r="WZZ125" s="1"/>
      <c r="XAA125" s="83"/>
      <c r="XAB125" s="1"/>
      <c r="XAC125" s="83"/>
      <c r="XAD125" s="1"/>
      <c r="XAE125" s="83"/>
      <c r="XAF125" s="1"/>
      <c r="XAG125" s="83"/>
      <c r="XAH125" s="1"/>
      <c r="XAI125" s="83"/>
      <c r="XAJ125" s="1"/>
      <c r="XAK125" s="83"/>
      <c r="XAL125" s="1"/>
      <c r="XAM125" s="83"/>
      <c r="XAN125" s="1"/>
      <c r="XAO125" s="83"/>
      <c r="XAP125" s="1"/>
      <c r="XAQ125" s="83"/>
      <c r="XAR125" s="1"/>
      <c r="XAS125" s="83"/>
      <c r="XAT125" s="1"/>
      <c r="XAU125" s="83"/>
      <c r="XAV125" s="1"/>
      <c r="XAW125" s="83"/>
      <c r="XAX125" s="1"/>
      <c r="XAY125" s="83"/>
      <c r="XAZ125" s="1"/>
      <c r="XBA125" s="83"/>
      <c r="XBB125" s="1"/>
      <c r="XBC125" s="83"/>
      <c r="XBD125" s="1"/>
      <c r="XBE125" s="83"/>
      <c r="XBF125" s="1"/>
      <c r="XBG125" s="83"/>
      <c r="XBH125" s="1"/>
      <c r="XBI125" s="83"/>
      <c r="XBJ125" s="1"/>
      <c r="XBK125" s="83"/>
      <c r="XBL125" s="1"/>
      <c r="XBM125" s="83"/>
      <c r="XBN125" s="1"/>
      <c r="XBO125" s="83"/>
      <c r="XBP125" s="1"/>
      <c r="XBQ125" s="83"/>
      <c r="XBR125" s="1"/>
      <c r="XBS125" s="83"/>
      <c r="XBT125" s="1"/>
      <c r="XBU125" s="83"/>
      <c r="XBV125" s="1"/>
      <c r="XBW125" s="83"/>
      <c r="XBX125" s="1"/>
      <c r="XBY125" s="83"/>
      <c r="XBZ125" s="1"/>
      <c r="XCA125" s="83"/>
      <c r="XCB125" s="1"/>
      <c r="XCC125" s="83"/>
      <c r="XCD125" s="1"/>
      <c r="XCE125" s="83"/>
      <c r="XCF125" s="1"/>
      <c r="XCG125" s="83"/>
      <c r="XCH125" s="1"/>
      <c r="XCI125" s="83"/>
      <c r="XCJ125" s="1"/>
      <c r="XCK125" s="83"/>
      <c r="XCL125" s="1"/>
      <c r="XCM125" s="83"/>
      <c r="XCN125" s="1"/>
      <c r="XCO125" s="83"/>
      <c r="XCP125" s="1"/>
      <c r="XCQ125" s="83"/>
      <c r="XCR125" s="1"/>
      <c r="XCS125" s="83"/>
      <c r="XCT125" s="1"/>
      <c r="XCU125" s="83"/>
      <c r="XCV125" s="1"/>
      <c r="XCW125" s="83"/>
      <c r="XCX125" s="1"/>
      <c r="XCY125" s="83"/>
      <c r="XCZ125" s="1"/>
      <c r="XDA125" s="83"/>
      <c r="XDB125" s="1"/>
      <c r="XDC125" s="83"/>
      <c r="XDD125" s="1"/>
      <c r="XDE125" s="83"/>
      <c r="XDF125" s="1"/>
      <c r="XDG125" s="83"/>
      <c r="XDH125" s="1"/>
      <c r="XDI125" s="83"/>
      <c r="XDJ125" s="1"/>
      <c r="XDK125" s="83"/>
      <c r="XDL125" s="1"/>
      <c r="XDM125" s="83"/>
      <c r="XDN125" s="1"/>
      <c r="XDO125" s="83"/>
      <c r="XDP125" s="1"/>
      <c r="XDQ125" s="83"/>
      <c r="XDR125" s="1"/>
      <c r="XDS125" s="83"/>
      <c r="XDT125" s="1"/>
      <c r="XDU125" s="83"/>
      <c r="XDV125" s="1"/>
      <c r="XDW125" s="83"/>
      <c r="XDX125" s="1"/>
      <c r="XDY125" s="83"/>
      <c r="XDZ125" s="1"/>
      <c r="XEA125" s="83"/>
      <c r="XEB125" s="1"/>
      <c r="XEC125" s="83"/>
      <c r="XED125" s="1"/>
      <c r="XEE125" s="83"/>
      <c r="XEF125" s="1"/>
      <c r="XEG125" s="83"/>
      <c r="XEH125" s="1"/>
      <c r="XEI125" s="83"/>
      <c r="XEJ125" s="1"/>
      <c r="XEK125" s="83"/>
      <c r="XEL125" s="1"/>
      <c r="XEM125" s="83"/>
      <c r="XEN125" s="1"/>
      <c r="XEO125" s="83"/>
      <c r="XEP125" s="1"/>
      <c r="XEQ125" s="83"/>
      <c r="XER125" s="1"/>
      <c r="XES125" s="83"/>
      <c r="XET125" s="1"/>
    </row>
    <row r="126" spans="1:16374" s="1" customFormat="1" ht="21.75" hidden="1">
      <c r="A126" s="98" t="s">
        <v>190</v>
      </c>
      <c r="B126" s="150">
        <v>125</v>
      </c>
      <c r="C126" s="153" t="s">
        <v>324</v>
      </c>
      <c r="D126" s="99">
        <v>0.5</v>
      </c>
      <c r="E126" s="98"/>
      <c r="F126" s="98"/>
      <c r="G126" s="151">
        <v>0</v>
      </c>
      <c r="H126" s="151"/>
      <c r="I126" s="98"/>
      <c r="J126" s="196" t="s">
        <v>1382</v>
      </c>
      <c r="K126" s="98"/>
      <c r="L126" s="98"/>
      <c r="M126" s="98"/>
      <c r="N126" s="98"/>
      <c r="O126" s="98"/>
      <c r="P126" s="98" t="s">
        <v>78</v>
      </c>
      <c r="Q126" s="98"/>
      <c r="R126" s="113"/>
    </row>
    <row r="127" spans="1:16374" s="1" customFormat="1" ht="21.75" hidden="1">
      <c r="A127" s="98" t="s">
        <v>190</v>
      </c>
      <c r="B127" s="95">
        <v>126</v>
      </c>
      <c r="C127" s="153" t="s">
        <v>325</v>
      </c>
      <c r="D127" s="99">
        <v>0.5</v>
      </c>
      <c r="E127" s="98"/>
      <c r="F127" s="98"/>
      <c r="G127" s="151">
        <v>0</v>
      </c>
      <c r="H127" s="151"/>
      <c r="I127" s="98"/>
      <c r="J127" s="196" t="s">
        <v>1382</v>
      </c>
      <c r="K127" s="98"/>
      <c r="L127" s="98"/>
      <c r="M127" s="98"/>
      <c r="N127" s="98"/>
      <c r="O127" s="98"/>
      <c r="P127" s="98" t="s">
        <v>78</v>
      </c>
      <c r="Q127" s="98"/>
      <c r="R127" s="113"/>
    </row>
    <row r="128" spans="1:16374" s="1" customFormat="1" ht="21.75" hidden="1">
      <c r="A128" s="98" t="s">
        <v>190</v>
      </c>
      <c r="B128" s="95">
        <v>127</v>
      </c>
      <c r="C128" s="153" t="s">
        <v>284</v>
      </c>
      <c r="D128" s="99">
        <v>0.5</v>
      </c>
      <c r="E128" s="98"/>
      <c r="F128" s="98"/>
      <c r="G128" s="151">
        <v>0</v>
      </c>
      <c r="H128" s="151"/>
      <c r="I128" s="98"/>
      <c r="J128" s="196" t="s">
        <v>1382</v>
      </c>
      <c r="K128" s="98"/>
      <c r="L128" s="98"/>
      <c r="M128" s="98"/>
      <c r="N128" s="98"/>
      <c r="O128" s="98"/>
      <c r="P128" s="98" t="s">
        <v>78</v>
      </c>
      <c r="Q128" s="98"/>
      <c r="R128" s="113"/>
    </row>
    <row r="129" spans="1:18" ht="37.5" hidden="1">
      <c r="A129" s="98" t="s">
        <v>61</v>
      </c>
      <c r="B129" s="95">
        <v>128</v>
      </c>
      <c r="C129" s="153" t="s">
        <v>326</v>
      </c>
      <c r="D129" s="99">
        <v>1</v>
      </c>
      <c r="E129" s="98"/>
      <c r="F129" s="98"/>
      <c r="G129" s="151">
        <v>2</v>
      </c>
      <c r="H129" s="151"/>
      <c r="I129" s="98"/>
      <c r="J129" s="196" t="s">
        <v>1381</v>
      </c>
      <c r="K129" s="98"/>
      <c r="L129" s="98"/>
      <c r="M129" s="98" t="s">
        <v>260</v>
      </c>
      <c r="N129" s="98" t="s">
        <v>327</v>
      </c>
      <c r="O129" s="98" t="s">
        <v>328</v>
      </c>
      <c r="P129" s="98" t="s">
        <v>111</v>
      </c>
      <c r="Q129" s="98"/>
      <c r="R129" s="169"/>
    </row>
    <row r="130" spans="1:18" ht="37.5" hidden="1">
      <c r="A130" s="98" t="s">
        <v>61</v>
      </c>
      <c r="B130" s="150">
        <v>129</v>
      </c>
      <c r="C130" s="153" t="s">
        <v>329</v>
      </c>
      <c r="D130" s="99">
        <v>0.5</v>
      </c>
      <c r="E130" s="98"/>
      <c r="F130" s="98"/>
      <c r="G130" s="151">
        <v>0.5</v>
      </c>
      <c r="H130" s="151"/>
      <c r="I130" s="98"/>
      <c r="J130" s="196" t="s">
        <v>1381</v>
      </c>
      <c r="K130" s="98"/>
      <c r="L130" s="98"/>
      <c r="M130" s="98" t="s">
        <v>260</v>
      </c>
      <c r="N130" s="98" t="s">
        <v>330</v>
      </c>
      <c r="O130" s="98" t="s">
        <v>328</v>
      </c>
      <c r="P130" s="98" t="s">
        <v>111</v>
      </c>
      <c r="Q130" s="98"/>
      <c r="R130" s="169"/>
    </row>
    <row r="131" spans="1:18" ht="42" hidden="1" customHeight="1">
      <c r="A131" s="98" t="s">
        <v>61</v>
      </c>
      <c r="B131" s="95">
        <v>130</v>
      </c>
      <c r="C131" s="153" t="s">
        <v>331</v>
      </c>
      <c r="D131" s="99">
        <v>0.5</v>
      </c>
      <c r="E131" s="98"/>
      <c r="F131" s="98"/>
      <c r="G131" s="151">
        <v>2</v>
      </c>
      <c r="H131" s="151"/>
      <c r="I131" s="98"/>
      <c r="J131" s="196" t="s">
        <v>1381</v>
      </c>
      <c r="K131" s="98"/>
      <c r="L131" s="98"/>
      <c r="M131" s="98" t="s">
        <v>260</v>
      </c>
      <c r="N131" s="98" t="s">
        <v>332</v>
      </c>
      <c r="O131" s="98" t="s">
        <v>333</v>
      </c>
      <c r="P131" s="98" t="s">
        <v>111</v>
      </c>
      <c r="Q131" s="98"/>
      <c r="R131" s="169"/>
    </row>
    <row r="132" spans="1:18" ht="50.25" hidden="1" customHeight="1">
      <c r="A132" s="98" t="s">
        <v>61</v>
      </c>
      <c r="B132" s="95">
        <v>131</v>
      </c>
      <c r="C132" s="153" t="s">
        <v>334</v>
      </c>
      <c r="D132" s="99">
        <v>0.5</v>
      </c>
      <c r="E132" s="98"/>
      <c r="F132" s="98"/>
      <c r="G132" s="151">
        <v>0.5</v>
      </c>
      <c r="H132" s="151"/>
      <c r="I132" s="98"/>
      <c r="J132" s="196" t="s">
        <v>1381</v>
      </c>
      <c r="K132" s="98"/>
      <c r="L132" s="98"/>
      <c r="M132" s="98" t="s">
        <v>260</v>
      </c>
      <c r="N132" s="98" t="s">
        <v>335</v>
      </c>
      <c r="O132" s="98" t="s">
        <v>336</v>
      </c>
      <c r="P132" s="98" t="s">
        <v>111</v>
      </c>
      <c r="Q132" s="98"/>
      <c r="R132" s="169"/>
    </row>
    <row r="133" spans="1:18" ht="56.25" hidden="1">
      <c r="A133" s="98" t="s">
        <v>61</v>
      </c>
      <c r="B133" s="95">
        <v>132</v>
      </c>
      <c r="C133" s="153" t="s">
        <v>337</v>
      </c>
      <c r="D133" s="99">
        <v>1</v>
      </c>
      <c r="E133" s="98"/>
      <c r="F133" s="98"/>
      <c r="G133" s="151">
        <v>2</v>
      </c>
      <c r="H133" s="151"/>
      <c r="I133" s="98"/>
      <c r="J133" s="196" t="s">
        <v>1381</v>
      </c>
      <c r="K133" s="98"/>
      <c r="L133" s="98"/>
      <c r="M133" s="98"/>
      <c r="N133" s="98" t="s">
        <v>338</v>
      </c>
      <c r="O133" s="98" t="s">
        <v>339</v>
      </c>
      <c r="P133" s="98" t="s">
        <v>111</v>
      </c>
      <c r="Q133" s="98"/>
      <c r="R133" s="169"/>
    </row>
    <row r="134" spans="1:18" ht="50.25" hidden="1" customHeight="1">
      <c r="A134" s="98" t="s">
        <v>61</v>
      </c>
      <c r="B134" s="150">
        <v>133</v>
      </c>
      <c r="C134" s="153" t="s">
        <v>340</v>
      </c>
      <c r="D134" s="99">
        <v>0.5</v>
      </c>
      <c r="E134" s="98"/>
      <c r="F134" s="98"/>
      <c r="G134" s="151">
        <v>0.5</v>
      </c>
      <c r="H134" s="151"/>
      <c r="I134" s="98"/>
      <c r="J134" s="196" t="s">
        <v>1381</v>
      </c>
      <c r="K134" s="98"/>
      <c r="L134" s="98"/>
      <c r="M134" s="98"/>
      <c r="N134" s="98" t="s">
        <v>341</v>
      </c>
      <c r="O134" s="98" t="s">
        <v>339</v>
      </c>
      <c r="P134" s="98" t="s">
        <v>111</v>
      </c>
      <c r="Q134" s="98"/>
      <c r="R134" s="169"/>
    </row>
    <row r="135" spans="1:18" ht="50.25" hidden="1" customHeight="1">
      <c r="A135" s="98" t="s">
        <v>61</v>
      </c>
      <c r="B135" s="95">
        <v>134</v>
      </c>
      <c r="C135" s="153" t="s">
        <v>1390</v>
      </c>
      <c r="D135" s="99">
        <v>0.5</v>
      </c>
      <c r="E135" s="98"/>
      <c r="F135" s="98"/>
      <c r="G135" s="151">
        <v>2</v>
      </c>
      <c r="H135" s="151"/>
      <c r="I135" s="98"/>
      <c r="J135" s="196" t="s">
        <v>1381</v>
      </c>
      <c r="K135" s="98"/>
      <c r="L135" s="98"/>
      <c r="M135" s="98"/>
      <c r="N135" s="98" t="s">
        <v>1402</v>
      </c>
      <c r="O135" s="98" t="s">
        <v>1404</v>
      </c>
      <c r="P135" s="98" t="s">
        <v>111</v>
      </c>
      <c r="Q135" s="98"/>
      <c r="R135" s="169"/>
    </row>
    <row r="136" spans="1:18" ht="50.25" hidden="1" customHeight="1">
      <c r="A136" s="98" t="s">
        <v>61</v>
      </c>
      <c r="B136" s="95">
        <v>135</v>
      </c>
      <c r="C136" s="153" t="s">
        <v>1391</v>
      </c>
      <c r="D136" s="99">
        <v>0.5</v>
      </c>
      <c r="E136" s="98"/>
      <c r="F136" s="98"/>
      <c r="G136" s="151">
        <v>0.5</v>
      </c>
      <c r="H136" s="151"/>
      <c r="I136" s="98"/>
      <c r="J136" s="196" t="s">
        <v>1381</v>
      </c>
      <c r="K136" s="98"/>
      <c r="L136" s="98"/>
      <c r="M136" s="98"/>
      <c r="N136" s="98" t="s">
        <v>1403</v>
      </c>
      <c r="O136" s="98" t="s">
        <v>1404</v>
      </c>
      <c r="P136" s="98" t="s">
        <v>111</v>
      </c>
      <c r="Q136" s="98"/>
      <c r="R136" s="169"/>
    </row>
    <row r="137" spans="1:18" ht="37.5" hidden="1">
      <c r="A137" s="98" t="s">
        <v>61</v>
      </c>
      <c r="B137" s="95">
        <v>136</v>
      </c>
      <c r="C137" s="153" t="s">
        <v>342</v>
      </c>
      <c r="D137" s="99">
        <v>1</v>
      </c>
      <c r="E137" s="98"/>
      <c r="F137" s="98"/>
      <c r="G137" s="151">
        <v>0.5</v>
      </c>
      <c r="H137" s="151"/>
      <c r="I137" s="98"/>
      <c r="J137" s="196" t="s">
        <v>1381</v>
      </c>
      <c r="K137" s="98"/>
      <c r="L137" s="98"/>
      <c r="M137" s="98"/>
      <c r="N137" s="98" t="s">
        <v>343</v>
      </c>
      <c r="O137" s="98" t="s">
        <v>344</v>
      </c>
      <c r="P137" s="98" t="s">
        <v>111</v>
      </c>
      <c r="Q137" s="98"/>
      <c r="R137" s="169"/>
    </row>
    <row r="138" spans="1:18" ht="75" hidden="1">
      <c r="A138" s="98" t="s">
        <v>61</v>
      </c>
      <c r="B138" s="150">
        <v>137</v>
      </c>
      <c r="C138" s="153" t="s">
        <v>345</v>
      </c>
      <c r="D138" s="99">
        <v>1</v>
      </c>
      <c r="E138" s="98"/>
      <c r="F138" s="98"/>
      <c r="G138" s="151">
        <v>1</v>
      </c>
      <c r="H138" s="151"/>
      <c r="I138" s="98"/>
      <c r="J138" s="196" t="s">
        <v>1381</v>
      </c>
      <c r="K138" s="98"/>
      <c r="L138" s="98"/>
      <c r="M138" s="98"/>
      <c r="N138" s="98" t="s">
        <v>346</v>
      </c>
      <c r="O138" s="98" t="s">
        <v>347</v>
      </c>
      <c r="P138" s="98" t="s">
        <v>111</v>
      </c>
      <c r="Q138" s="98"/>
      <c r="R138" s="169"/>
    </row>
    <row r="139" spans="1:18" ht="50.25" hidden="1" customHeight="1">
      <c r="A139" s="98" t="s">
        <v>61</v>
      </c>
      <c r="B139" s="95">
        <v>138</v>
      </c>
      <c r="C139" s="153" t="s">
        <v>348</v>
      </c>
      <c r="D139" s="99">
        <v>1</v>
      </c>
      <c r="E139" s="98"/>
      <c r="F139" s="98"/>
      <c r="G139" s="151">
        <v>0.5</v>
      </c>
      <c r="H139" s="151"/>
      <c r="I139" s="98"/>
      <c r="J139" s="196" t="s">
        <v>1381</v>
      </c>
      <c r="K139" s="98"/>
      <c r="L139" s="98"/>
      <c r="M139" s="98"/>
      <c r="N139" s="98" t="s">
        <v>349</v>
      </c>
      <c r="O139" s="98" t="s">
        <v>347</v>
      </c>
      <c r="P139" s="98" t="s">
        <v>111</v>
      </c>
      <c r="Q139" s="98"/>
      <c r="R139" s="169"/>
    </row>
    <row r="140" spans="1:18" hidden="1">
      <c r="A140" s="98" t="s">
        <v>190</v>
      </c>
      <c r="B140" s="95">
        <v>139</v>
      </c>
      <c r="C140" s="173" t="s">
        <v>350</v>
      </c>
      <c r="D140" s="99">
        <v>0.5</v>
      </c>
      <c r="E140" s="98"/>
      <c r="F140" s="98"/>
      <c r="G140" s="151">
        <v>0</v>
      </c>
      <c r="H140" s="151"/>
      <c r="I140" s="98"/>
      <c r="J140" s="196" t="s">
        <v>1382</v>
      </c>
      <c r="K140" s="98"/>
      <c r="L140" s="98"/>
      <c r="M140" s="98"/>
      <c r="N140" s="98"/>
      <c r="O140" s="98"/>
      <c r="P140" s="98" t="s">
        <v>111</v>
      </c>
      <c r="Q140" s="98"/>
      <c r="R140" s="169"/>
    </row>
    <row r="141" spans="1:18" hidden="1">
      <c r="A141" s="98" t="s">
        <v>190</v>
      </c>
      <c r="B141" s="95">
        <v>140</v>
      </c>
      <c r="C141" s="173" t="s">
        <v>351</v>
      </c>
      <c r="D141" s="99">
        <v>0.5</v>
      </c>
      <c r="E141" s="98"/>
      <c r="F141" s="98"/>
      <c r="G141" s="151">
        <v>0</v>
      </c>
      <c r="H141" s="151"/>
      <c r="I141" s="98"/>
      <c r="J141" s="196" t="s">
        <v>1382</v>
      </c>
      <c r="K141" s="98"/>
      <c r="L141" s="98"/>
      <c r="M141" s="98"/>
      <c r="N141" s="98"/>
      <c r="O141" s="98"/>
      <c r="P141" s="98" t="s">
        <v>111</v>
      </c>
      <c r="Q141" s="98"/>
      <c r="R141" s="169"/>
    </row>
    <row r="142" spans="1:18" hidden="1">
      <c r="A142" s="98" t="s">
        <v>190</v>
      </c>
      <c r="B142" s="150">
        <v>141</v>
      </c>
      <c r="C142" s="98" t="s">
        <v>352</v>
      </c>
      <c r="D142" s="99">
        <v>0.5</v>
      </c>
      <c r="E142" s="98"/>
      <c r="F142" s="98"/>
      <c r="G142" s="151">
        <v>0</v>
      </c>
      <c r="H142" s="151"/>
      <c r="I142" s="98"/>
      <c r="J142" s="196" t="s">
        <v>1382</v>
      </c>
      <c r="K142" s="98"/>
      <c r="L142" s="98"/>
      <c r="M142" s="98"/>
      <c r="N142" s="98"/>
      <c r="O142" s="98"/>
      <c r="P142" s="98" t="s">
        <v>111</v>
      </c>
      <c r="Q142" s="98"/>
      <c r="R142" s="169"/>
    </row>
    <row r="143" spans="1:18" ht="20.25" hidden="1">
      <c r="A143" s="98" t="s">
        <v>190</v>
      </c>
      <c r="B143" s="95">
        <v>142</v>
      </c>
      <c r="C143" s="98" t="s">
        <v>353</v>
      </c>
      <c r="D143" s="99">
        <v>0.5</v>
      </c>
      <c r="E143" s="98"/>
      <c r="F143" s="98"/>
      <c r="G143" s="151">
        <v>0</v>
      </c>
      <c r="H143" s="151"/>
      <c r="I143" s="98"/>
      <c r="J143" s="196" t="s">
        <v>1382</v>
      </c>
      <c r="K143" s="98"/>
      <c r="L143" s="98"/>
      <c r="M143" s="98"/>
      <c r="N143" s="98"/>
      <c r="O143" s="98"/>
      <c r="P143" s="98" t="s">
        <v>111</v>
      </c>
      <c r="Q143" s="98"/>
      <c r="R143" s="169"/>
    </row>
    <row r="144" spans="1:18" ht="20.25" hidden="1">
      <c r="A144" s="98" t="s">
        <v>190</v>
      </c>
      <c r="B144" s="95">
        <v>143</v>
      </c>
      <c r="C144" s="98" t="s">
        <v>354</v>
      </c>
      <c r="D144" s="99">
        <v>0.5</v>
      </c>
      <c r="E144" s="98"/>
      <c r="F144" s="98"/>
      <c r="G144" s="151">
        <v>0</v>
      </c>
      <c r="H144" s="151"/>
      <c r="I144" s="98"/>
      <c r="J144" s="196" t="s">
        <v>1382</v>
      </c>
      <c r="K144" s="98"/>
      <c r="L144" s="98"/>
      <c r="M144" s="98"/>
      <c r="N144" s="98"/>
      <c r="O144" s="98"/>
      <c r="P144" s="98" t="s">
        <v>111</v>
      </c>
      <c r="Q144" s="98"/>
      <c r="R144" s="169"/>
    </row>
    <row r="145" spans="1:18" ht="20.25" hidden="1">
      <c r="A145" s="98" t="s">
        <v>190</v>
      </c>
      <c r="B145" s="95">
        <v>144</v>
      </c>
      <c r="C145" s="98" t="s">
        <v>355</v>
      </c>
      <c r="D145" s="99">
        <v>0.5</v>
      </c>
      <c r="E145" s="98"/>
      <c r="F145" s="98"/>
      <c r="G145" s="151">
        <v>0</v>
      </c>
      <c r="H145" s="151"/>
      <c r="I145" s="98"/>
      <c r="J145" s="196" t="s">
        <v>1382</v>
      </c>
      <c r="K145" s="98"/>
      <c r="L145" s="98"/>
      <c r="M145" s="98"/>
      <c r="N145" s="98"/>
      <c r="O145" s="98"/>
      <c r="P145" s="98" t="s">
        <v>111</v>
      </c>
      <c r="Q145" s="98"/>
      <c r="R145" s="169"/>
    </row>
    <row r="146" spans="1:18" ht="20.25" hidden="1">
      <c r="A146" s="98" t="s">
        <v>61</v>
      </c>
      <c r="B146" s="150">
        <v>145</v>
      </c>
      <c r="C146" s="98" t="s">
        <v>356</v>
      </c>
      <c r="D146" s="99">
        <v>0.5</v>
      </c>
      <c r="E146" s="98"/>
      <c r="F146" s="98"/>
      <c r="G146" s="151">
        <v>0.5</v>
      </c>
      <c r="H146" s="151"/>
      <c r="I146" s="98"/>
      <c r="J146" s="196" t="s">
        <v>1381</v>
      </c>
      <c r="K146" s="98"/>
      <c r="L146" s="98"/>
      <c r="M146" s="98" t="s">
        <v>260</v>
      </c>
      <c r="N146" s="98"/>
      <c r="O146" s="98"/>
      <c r="P146" s="98" t="s">
        <v>357</v>
      </c>
      <c r="Q146" s="98"/>
      <c r="R146" s="169"/>
    </row>
    <row r="147" spans="1:18" ht="37.5" hidden="1">
      <c r="A147" s="98" t="s">
        <v>61</v>
      </c>
      <c r="B147" s="95">
        <v>146</v>
      </c>
      <c r="C147" s="98" t="s">
        <v>358</v>
      </c>
      <c r="D147" s="99">
        <v>1</v>
      </c>
      <c r="E147" s="98"/>
      <c r="F147" s="98"/>
      <c r="G147" s="151">
        <v>2</v>
      </c>
      <c r="H147" s="151"/>
      <c r="I147" s="98"/>
      <c r="J147" s="196" t="s">
        <v>1381</v>
      </c>
      <c r="K147" s="98"/>
      <c r="L147" s="98"/>
      <c r="M147" s="98" t="s">
        <v>260</v>
      </c>
      <c r="N147" s="98" t="s">
        <v>359</v>
      </c>
      <c r="O147" s="98" t="s">
        <v>360</v>
      </c>
      <c r="P147" s="98" t="s">
        <v>357</v>
      </c>
      <c r="Q147" s="98"/>
      <c r="R147" s="169"/>
    </row>
    <row r="148" spans="1:18" ht="37.5" hidden="1">
      <c r="A148" s="98" t="s">
        <v>61</v>
      </c>
      <c r="B148" s="95">
        <v>147</v>
      </c>
      <c r="C148" s="98" t="s">
        <v>361</v>
      </c>
      <c r="D148" s="99">
        <v>0.5</v>
      </c>
      <c r="E148" s="98"/>
      <c r="F148" s="98"/>
      <c r="G148" s="151">
        <v>0.5</v>
      </c>
      <c r="H148" s="151"/>
      <c r="I148" s="98"/>
      <c r="J148" s="196" t="s">
        <v>1381</v>
      </c>
      <c r="K148" s="98"/>
      <c r="L148" s="98"/>
      <c r="M148" s="98" t="s">
        <v>260</v>
      </c>
      <c r="N148" s="98" t="s">
        <v>362</v>
      </c>
      <c r="O148" s="98" t="s">
        <v>360</v>
      </c>
      <c r="P148" s="98" t="s">
        <v>357</v>
      </c>
      <c r="Q148" s="98"/>
      <c r="R148" s="169"/>
    </row>
    <row r="149" spans="1:18" ht="37.5" hidden="1">
      <c r="A149" s="98" t="s">
        <v>61</v>
      </c>
      <c r="B149" s="95">
        <v>148</v>
      </c>
      <c r="C149" s="98" t="s">
        <v>363</v>
      </c>
      <c r="D149" s="99">
        <v>1</v>
      </c>
      <c r="E149" s="98"/>
      <c r="F149" s="98"/>
      <c r="G149" s="151">
        <v>2</v>
      </c>
      <c r="H149" s="151"/>
      <c r="I149" s="98"/>
      <c r="J149" s="196" t="s">
        <v>1381</v>
      </c>
      <c r="K149" s="98"/>
      <c r="L149" s="98"/>
      <c r="M149" s="98" t="s">
        <v>260</v>
      </c>
      <c r="N149" s="98" t="s">
        <v>364</v>
      </c>
      <c r="O149" s="98" t="s">
        <v>365</v>
      </c>
      <c r="P149" s="98" t="s">
        <v>357</v>
      </c>
      <c r="Q149" s="98"/>
      <c r="R149" s="169"/>
    </row>
    <row r="150" spans="1:18" ht="37.5" hidden="1">
      <c r="A150" s="98" t="s">
        <v>61</v>
      </c>
      <c r="B150" s="150">
        <v>149</v>
      </c>
      <c r="C150" s="98" t="s">
        <v>366</v>
      </c>
      <c r="D150" s="99">
        <v>0.5</v>
      </c>
      <c r="E150" s="98"/>
      <c r="F150" s="98"/>
      <c r="G150" s="151">
        <v>0.5</v>
      </c>
      <c r="H150" s="151"/>
      <c r="I150" s="98"/>
      <c r="J150" s="196" t="s">
        <v>1381</v>
      </c>
      <c r="K150" s="98"/>
      <c r="L150" s="98"/>
      <c r="M150" s="98" t="s">
        <v>260</v>
      </c>
      <c r="N150" s="98" t="s">
        <v>362</v>
      </c>
      <c r="O150" s="98" t="s">
        <v>365</v>
      </c>
      <c r="P150" s="98" t="s">
        <v>357</v>
      </c>
      <c r="Q150" s="98"/>
      <c r="R150" s="169"/>
    </row>
    <row r="151" spans="1:18" ht="37.5" hidden="1">
      <c r="A151" s="98" t="s">
        <v>61</v>
      </c>
      <c r="B151" s="95">
        <v>150</v>
      </c>
      <c r="C151" s="98" t="s">
        <v>367</v>
      </c>
      <c r="D151" s="99">
        <v>1</v>
      </c>
      <c r="E151" s="98"/>
      <c r="F151" s="98"/>
      <c r="G151" s="151">
        <v>2</v>
      </c>
      <c r="H151" s="151"/>
      <c r="I151" s="98"/>
      <c r="J151" s="196" t="s">
        <v>1381</v>
      </c>
      <c r="K151" s="98"/>
      <c r="L151" s="98"/>
      <c r="M151" s="98" t="s">
        <v>260</v>
      </c>
      <c r="N151" s="98" t="s">
        <v>368</v>
      </c>
      <c r="O151" s="98" t="s">
        <v>369</v>
      </c>
      <c r="P151" s="98" t="s">
        <v>357</v>
      </c>
      <c r="Q151" s="98"/>
      <c r="R151" s="169"/>
    </row>
    <row r="152" spans="1:18" ht="56.25" hidden="1">
      <c r="A152" s="98" t="s">
        <v>61</v>
      </c>
      <c r="B152" s="95">
        <v>151</v>
      </c>
      <c r="C152" s="98" t="s">
        <v>370</v>
      </c>
      <c r="D152" s="99">
        <v>0.5</v>
      </c>
      <c r="E152" s="98"/>
      <c r="F152" s="98"/>
      <c r="G152" s="151">
        <v>0.5</v>
      </c>
      <c r="H152" s="151"/>
      <c r="I152" s="98"/>
      <c r="J152" s="196" t="s">
        <v>1381</v>
      </c>
      <c r="K152" s="98"/>
      <c r="L152" s="98"/>
      <c r="M152" s="98" t="s">
        <v>260</v>
      </c>
      <c r="N152" s="98" t="s">
        <v>371</v>
      </c>
      <c r="O152" s="98" t="s">
        <v>369</v>
      </c>
      <c r="P152" s="98" t="s">
        <v>357</v>
      </c>
      <c r="Q152" s="98"/>
      <c r="R152" s="169"/>
    </row>
    <row r="153" spans="1:18" ht="37.5" hidden="1">
      <c r="A153" s="98" t="s">
        <v>61</v>
      </c>
      <c r="B153" s="95">
        <v>152</v>
      </c>
      <c r="C153" s="98" t="s">
        <v>372</v>
      </c>
      <c r="D153" s="99">
        <v>1</v>
      </c>
      <c r="E153" s="98"/>
      <c r="F153" s="98"/>
      <c r="G153" s="151">
        <v>2</v>
      </c>
      <c r="H153" s="151"/>
      <c r="I153" s="98"/>
      <c r="J153" s="196" t="s">
        <v>1381</v>
      </c>
      <c r="K153" s="98"/>
      <c r="L153" s="98"/>
      <c r="M153" s="98" t="s">
        <v>260</v>
      </c>
      <c r="N153" s="98" t="s">
        <v>373</v>
      </c>
      <c r="O153" s="98" t="s">
        <v>374</v>
      </c>
      <c r="P153" s="98" t="s">
        <v>357</v>
      </c>
      <c r="Q153" s="98"/>
      <c r="R153" s="169"/>
    </row>
    <row r="154" spans="1:18" ht="37.5" hidden="1">
      <c r="A154" s="98" t="s">
        <v>61</v>
      </c>
      <c r="B154" s="150">
        <v>153</v>
      </c>
      <c r="C154" s="98" t="s">
        <v>375</v>
      </c>
      <c r="D154" s="99">
        <v>0.5</v>
      </c>
      <c r="E154" s="98"/>
      <c r="F154" s="98"/>
      <c r="G154" s="151">
        <v>0.5</v>
      </c>
      <c r="H154" s="151"/>
      <c r="I154" s="98"/>
      <c r="J154" s="196" t="s">
        <v>1381</v>
      </c>
      <c r="K154" s="98"/>
      <c r="L154" s="98"/>
      <c r="M154" s="98" t="s">
        <v>260</v>
      </c>
      <c r="N154" s="98" t="s">
        <v>376</v>
      </c>
      <c r="O154" s="98" t="s">
        <v>374</v>
      </c>
      <c r="P154" s="98" t="s">
        <v>357</v>
      </c>
      <c r="Q154" s="98"/>
      <c r="R154" s="169"/>
    </row>
    <row r="155" spans="1:18" ht="37.5" hidden="1">
      <c r="A155" s="98" t="s">
        <v>61</v>
      </c>
      <c r="B155" s="95">
        <v>154</v>
      </c>
      <c r="C155" s="98" t="s">
        <v>377</v>
      </c>
      <c r="D155" s="99">
        <v>1</v>
      </c>
      <c r="E155" s="98"/>
      <c r="F155" s="98"/>
      <c r="G155" s="151">
        <v>2</v>
      </c>
      <c r="H155" s="151"/>
      <c r="I155" s="98"/>
      <c r="J155" s="196" t="s">
        <v>1381</v>
      </c>
      <c r="K155" s="98"/>
      <c r="L155" s="98"/>
      <c r="M155" s="98" t="s">
        <v>260</v>
      </c>
      <c r="N155" s="98" t="s">
        <v>378</v>
      </c>
      <c r="O155" s="98" t="s">
        <v>379</v>
      </c>
      <c r="P155" s="98" t="s">
        <v>357</v>
      </c>
      <c r="Q155" s="98"/>
      <c r="R155" s="169"/>
    </row>
    <row r="156" spans="1:18" ht="37.5" hidden="1">
      <c r="A156" s="98" t="s">
        <v>61</v>
      </c>
      <c r="B156" s="95">
        <v>155</v>
      </c>
      <c r="C156" s="98" t="s">
        <v>380</v>
      </c>
      <c r="D156" s="99">
        <v>0.5</v>
      </c>
      <c r="E156" s="98"/>
      <c r="F156" s="98"/>
      <c r="G156" s="151">
        <v>0.5</v>
      </c>
      <c r="H156" s="151"/>
      <c r="I156" s="98"/>
      <c r="J156" s="196" t="s">
        <v>1381</v>
      </c>
      <c r="K156" s="98"/>
      <c r="L156" s="98"/>
      <c r="M156" s="98" t="s">
        <v>260</v>
      </c>
      <c r="N156" s="98" t="s">
        <v>381</v>
      </c>
      <c r="O156" s="98" t="s">
        <v>379</v>
      </c>
      <c r="P156" s="98" t="s">
        <v>357</v>
      </c>
      <c r="Q156" s="98"/>
      <c r="R156" s="169"/>
    </row>
    <row r="157" spans="1:18" ht="37.5" hidden="1">
      <c r="A157" s="98" t="s">
        <v>61</v>
      </c>
      <c r="B157" s="95">
        <v>156</v>
      </c>
      <c r="C157" s="98" t="s">
        <v>382</v>
      </c>
      <c r="D157" s="99">
        <v>1</v>
      </c>
      <c r="E157" s="98"/>
      <c r="F157" s="98"/>
      <c r="G157" s="151">
        <v>2</v>
      </c>
      <c r="H157" s="151"/>
      <c r="I157" s="98"/>
      <c r="J157" s="196" t="s">
        <v>1381</v>
      </c>
      <c r="K157" s="98"/>
      <c r="L157" s="98"/>
      <c r="M157" s="98" t="s">
        <v>260</v>
      </c>
      <c r="N157" s="98" t="s">
        <v>383</v>
      </c>
      <c r="O157" s="98" t="s">
        <v>384</v>
      </c>
      <c r="P157" s="98" t="s">
        <v>357</v>
      </c>
      <c r="Q157" s="98"/>
      <c r="R157" s="169"/>
    </row>
    <row r="158" spans="1:18" ht="37.5" hidden="1">
      <c r="A158" s="98" t="s">
        <v>61</v>
      </c>
      <c r="B158" s="150">
        <v>157</v>
      </c>
      <c r="C158" s="98" t="s">
        <v>385</v>
      </c>
      <c r="D158" s="99">
        <v>0.5</v>
      </c>
      <c r="E158" s="98"/>
      <c r="F158" s="98"/>
      <c r="G158" s="151">
        <v>0.5</v>
      </c>
      <c r="H158" s="151"/>
      <c r="I158" s="98"/>
      <c r="J158" s="196" t="s">
        <v>1381</v>
      </c>
      <c r="K158" s="98"/>
      <c r="L158" s="98"/>
      <c r="M158" s="98" t="s">
        <v>260</v>
      </c>
      <c r="N158" s="98" t="s">
        <v>386</v>
      </c>
      <c r="O158" s="98" t="s">
        <v>384</v>
      </c>
      <c r="P158" s="98" t="s">
        <v>357</v>
      </c>
      <c r="Q158" s="98"/>
      <c r="R158" s="169"/>
    </row>
    <row r="159" spans="1:18" ht="37.5" hidden="1">
      <c r="A159" s="98" t="s">
        <v>61</v>
      </c>
      <c r="B159" s="95">
        <v>158</v>
      </c>
      <c r="C159" s="98" t="s">
        <v>387</v>
      </c>
      <c r="D159" s="99">
        <v>1</v>
      </c>
      <c r="E159" s="98"/>
      <c r="F159" s="98"/>
      <c r="G159" s="151">
        <v>2</v>
      </c>
      <c r="H159" s="151"/>
      <c r="I159" s="98"/>
      <c r="J159" s="196" t="s">
        <v>1381</v>
      </c>
      <c r="K159" s="98"/>
      <c r="L159" s="98"/>
      <c r="M159" s="98" t="s">
        <v>260</v>
      </c>
      <c r="N159" s="98" t="s">
        <v>388</v>
      </c>
      <c r="O159" s="98" t="s">
        <v>389</v>
      </c>
      <c r="P159" s="98" t="s">
        <v>357</v>
      </c>
      <c r="Q159" s="98"/>
      <c r="R159" s="169"/>
    </row>
    <row r="160" spans="1:18" ht="37.5" hidden="1">
      <c r="A160" s="98" t="s">
        <v>61</v>
      </c>
      <c r="B160" s="95">
        <v>159</v>
      </c>
      <c r="C160" s="98" t="s">
        <v>390</v>
      </c>
      <c r="D160" s="99">
        <v>0.5</v>
      </c>
      <c r="E160" s="98"/>
      <c r="F160" s="98"/>
      <c r="G160" s="151">
        <v>0.5</v>
      </c>
      <c r="H160" s="151"/>
      <c r="I160" s="98"/>
      <c r="J160" s="196" t="s">
        <v>1381</v>
      </c>
      <c r="K160" s="98"/>
      <c r="L160" s="98"/>
      <c r="M160" s="98" t="s">
        <v>260</v>
      </c>
      <c r="N160" s="98" t="s">
        <v>391</v>
      </c>
      <c r="O160" s="98" t="s">
        <v>389</v>
      </c>
      <c r="P160" s="98" t="s">
        <v>357</v>
      </c>
      <c r="Q160" s="98"/>
      <c r="R160" s="169"/>
    </row>
    <row r="161" spans="1:18" ht="20.25" hidden="1">
      <c r="A161" s="98" t="s">
        <v>61</v>
      </c>
      <c r="B161" s="95">
        <v>160</v>
      </c>
      <c r="C161" s="98" t="s">
        <v>1385</v>
      </c>
      <c r="D161" s="99"/>
      <c r="E161" s="98"/>
      <c r="F161" s="98"/>
      <c r="G161" s="151">
        <v>0.5</v>
      </c>
      <c r="H161" s="151"/>
      <c r="I161" s="98"/>
      <c r="J161" s="196" t="s">
        <v>1381</v>
      </c>
      <c r="K161" s="98"/>
      <c r="L161" s="98"/>
      <c r="M161" s="98" t="s">
        <v>260</v>
      </c>
      <c r="N161" s="98" t="s">
        <v>1401</v>
      </c>
      <c r="O161" s="98"/>
      <c r="P161" s="98"/>
      <c r="Q161" s="98"/>
      <c r="R161" s="169"/>
    </row>
    <row r="162" spans="1:18" ht="20.25" hidden="1">
      <c r="A162" s="98" t="s">
        <v>61</v>
      </c>
      <c r="B162" s="150">
        <v>161</v>
      </c>
      <c r="C162" s="98" t="s">
        <v>1386</v>
      </c>
      <c r="D162" s="99"/>
      <c r="E162" s="98"/>
      <c r="F162" s="98"/>
      <c r="G162" s="151">
        <v>2</v>
      </c>
      <c r="H162" s="151"/>
      <c r="I162" s="98"/>
      <c r="J162" s="196" t="s">
        <v>1381</v>
      </c>
      <c r="K162" s="98"/>
      <c r="L162" s="98"/>
      <c r="M162" s="98" t="s">
        <v>260</v>
      </c>
      <c r="N162" s="98"/>
      <c r="O162" s="98"/>
      <c r="P162" s="98"/>
      <c r="Q162" s="98"/>
      <c r="R162" s="169"/>
    </row>
    <row r="163" spans="1:18" ht="20.25" hidden="1">
      <c r="A163" s="98" t="s">
        <v>61</v>
      </c>
      <c r="B163" s="95">
        <v>162</v>
      </c>
      <c r="C163" s="98" t="s">
        <v>1387</v>
      </c>
      <c r="D163" s="99"/>
      <c r="E163" s="98"/>
      <c r="F163" s="98"/>
      <c r="G163" s="151">
        <v>0.5</v>
      </c>
      <c r="H163" s="151"/>
      <c r="I163" s="98"/>
      <c r="J163" s="196" t="s">
        <v>1381</v>
      </c>
      <c r="K163" s="98"/>
      <c r="L163" s="98"/>
      <c r="M163" s="98" t="s">
        <v>260</v>
      </c>
      <c r="N163" s="98"/>
      <c r="O163" s="98"/>
      <c r="P163" s="98"/>
      <c r="Q163" s="98"/>
      <c r="R163" s="169"/>
    </row>
    <row r="164" spans="1:18" ht="20.25" hidden="1">
      <c r="A164" s="98" t="s">
        <v>61</v>
      </c>
      <c r="B164" s="95">
        <v>163</v>
      </c>
      <c r="C164" s="98" t="s">
        <v>1392</v>
      </c>
      <c r="D164" s="99"/>
      <c r="E164" s="98"/>
      <c r="F164" s="98"/>
      <c r="G164" s="151">
        <v>2</v>
      </c>
      <c r="H164" s="151"/>
      <c r="I164" s="98"/>
      <c r="J164" s="196" t="s">
        <v>1381</v>
      </c>
      <c r="K164" s="98"/>
      <c r="L164" s="98"/>
      <c r="M164" s="98" t="s">
        <v>260</v>
      </c>
      <c r="N164" s="98"/>
      <c r="O164" s="98"/>
      <c r="P164" s="98"/>
      <c r="Q164" s="98"/>
      <c r="R164" s="169"/>
    </row>
    <row r="165" spans="1:18" ht="20.25" hidden="1">
      <c r="A165" s="98" t="s">
        <v>61</v>
      </c>
      <c r="B165" s="95">
        <v>164</v>
      </c>
      <c r="C165" s="98" t="s">
        <v>1393</v>
      </c>
      <c r="D165" s="99"/>
      <c r="E165" s="98"/>
      <c r="F165" s="98"/>
      <c r="G165" s="151">
        <v>0.5</v>
      </c>
      <c r="H165" s="151"/>
      <c r="I165" s="98"/>
      <c r="J165" s="196" t="s">
        <v>1381</v>
      </c>
      <c r="K165" s="98"/>
      <c r="L165" s="98"/>
      <c r="M165" s="98" t="s">
        <v>260</v>
      </c>
      <c r="N165" s="98"/>
      <c r="O165" s="98"/>
      <c r="P165" s="98"/>
      <c r="Q165" s="98"/>
      <c r="R165" s="169"/>
    </row>
    <row r="166" spans="1:18" hidden="1">
      <c r="A166" s="98" t="s">
        <v>190</v>
      </c>
      <c r="B166" s="150">
        <v>165</v>
      </c>
      <c r="C166" s="98" t="s">
        <v>392</v>
      </c>
      <c r="D166" s="99">
        <v>0.5</v>
      </c>
      <c r="E166" s="98"/>
      <c r="F166" s="98"/>
      <c r="G166" s="151">
        <v>0</v>
      </c>
      <c r="H166" s="151"/>
      <c r="I166" s="98"/>
      <c r="J166" s="196" t="s">
        <v>1382</v>
      </c>
      <c r="K166" s="98"/>
      <c r="L166" s="98"/>
      <c r="M166" s="98"/>
      <c r="N166" s="98"/>
      <c r="O166" s="98"/>
      <c r="P166" s="98" t="s">
        <v>357</v>
      </c>
      <c r="Q166" s="98"/>
      <c r="R166" s="169"/>
    </row>
    <row r="167" spans="1:18" hidden="1">
      <c r="A167" s="98" t="s">
        <v>190</v>
      </c>
      <c r="B167" s="95">
        <v>166</v>
      </c>
      <c r="C167" s="98" t="s">
        <v>393</v>
      </c>
      <c r="D167" s="99">
        <v>0.5</v>
      </c>
      <c r="E167" s="98"/>
      <c r="F167" s="98"/>
      <c r="G167" s="151">
        <v>0</v>
      </c>
      <c r="H167" s="151"/>
      <c r="I167" s="98"/>
      <c r="J167" s="196" t="s">
        <v>1382</v>
      </c>
      <c r="K167" s="98"/>
      <c r="L167" s="98"/>
      <c r="M167" s="98"/>
      <c r="N167" s="98"/>
      <c r="O167" s="98"/>
      <c r="P167" s="98" t="s">
        <v>357</v>
      </c>
      <c r="Q167" s="98"/>
      <c r="R167" s="169"/>
    </row>
    <row r="168" spans="1:18" hidden="1">
      <c r="A168" s="98" t="s">
        <v>190</v>
      </c>
      <c r="B168" s="95">
        <v>167</v>
      </c>
      <c r="C168" s="98" t="s">
        <v>284</v>
      </c>
      <c r="D168" s="99">
        <v>0.5</v>
      </c>
      <c r="E168" s="98"/>
      <c r="F168" s="98"/>
      <c r="G168" s="151">
        <v>0</v>
      </c>
      <c r="H168" s="151"/>
      <c r="I168" s="98"/>
      <c r="J168" s="196" t="s">
        <v>1382</v>
      </c>
      <c r="K168" s="98"/>
      <c r="L168" s="98"/>
      <c r="M168" s="98"/>
      <c r="N168" s="98"/>
      <c r="O168" s="98"/>
      <c r="P168" s="98" t="s">
        <v>357</v>
      </c>
      <c r="Q168" s="98"/>
      <c r="R168" s="169"/>
    </row>
  </sheetData>
  <autoFilter ref="A1:R168" xr:uid="{00000000-0001-0000-0000-000000000000}">
    <filterColumn colId="15">
      <filters>
        <filter val="YF"/>
      </filters>
    </filterColumn>
  </autoFilter>
  <sortState xmlns:xlrd2="http://schemas.microsoft.com/office/spreadsheetml/2017/richdata2" ref="A3:O89">
    <sortCondition ref="B3:B89"/>
  </sortState>
  <phoneticPr fontId="1"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B56A3-E3B8-4B25-8F13-B82A4BD09F9C}">
  <sheetPr>
    <tabColor rgb="FFFF0000"/>
  </sheetPr>
  <dimension ref="A1:T9"/>
  <sheetViews>
    <sheetView workbookViewId="0">
      <selection activeCell="A2" sqref="A2"/>
    </sheetView>
  </sheetViews>
  <sheetFormatPr defaultRowHeight="14.25"/>
  <cols>
    <col min="1" max="1" width="29.375" customWidth="1"/>
    <col min="2" max="2" width="43.375" customWidth="1"/>
    <col min="3" max="3" width="18.875" customWidth="1"/>
    <col min="4" max="4" width="42.125" customWidth="1"/>
    <col min="5" max="5" width="6.625" customWidth="1"/>
    <col min="6" max="6" width="9.375" customWidth="1"/>
    <col min="7" max="7" width="8.375" customWidth="1"/>
  </cols>
  <sheetData>
    <row r="1" spans="1:20" s="78" customFormat="1">
      <c r="F1" s="214" t="s">
        <v>1453</v>
      </c>
      <c r="G1" s="214"/>
      <c r="H1" s="214"/>
      <c r="I1" s="214"/>
      <c r="J1" s="214"/>
      <c r="K1" s="214"/>
      <c r="L1" s="215" t="s">
        <v>399</v>
      </c>
      <c r="M1" s="215"/>
      <c r="N1" s="215"/>
      <c r="O1" s="215"/>
      <c r="P1" s="215"/>
      <c r="Q1" s="215"/>
      <c r="R1" s="204"/>
      <c r="S1" s="204"/>
      <c r="T1" s="204"/>
    </row>
    <row r="2" spans="1:20" s="78" customFormat="1" ht="23.25" customHeight="1">
      <c r="A2" s="200" t="s">
        <v>1418</v>
      </c>
      <c r="B2" s="200" t="s">
        <v>596</v>
      </c>
      <c r="C2" s="200" t="s">
        <v>1419</v>
      </c>
      <c r="D2" s="200" t="s">
        <v>1420</v>
      </c>
      <c r="E2" s="200" t="s">
        <v>15</v>
      </c>
      <c r="F2" s="200" t="s">
        <v>1421</v>
      </c>
      <c r="G2" s="200" t="s">
        <v>1422</v>
      </c>
      <c r="H2" s="200" t="s">
        <v>1423</v>
      </c>
      <c r="I2" s="200" t="s">
        <v>1424</v>
      </c>
      <c r="J2" s="200" t="s">
        <v>1425</v>
      </c>
      <c r="K2" s="200" t="s">
        <v>1426</v>
      </c>
      <c r="L2" s="201" t="s">
        <v>1427</v>
      </c>
      <c r="M2" s="201" t="s">
        <v>1428</v>
      </c>
      <c r="N2" s="201" t="s">
        <v>1429</v>
      </c>
      <c r="O2" s="201" t="s">
        <v>1430</v>
      </c>
      <c r="P2" s="201" t="s">
        <v>1425</v>
      </c>
      <c r="Q2" s="201" t="s">
        <v>1426</v>
      </c>
      <c r="R2" s="202" t="s">
        <v>606</v>
      </c>
      <c r="S2" s="202" t="s">
        <v>607</v>
      </c>
      <c r="T2" s="202" t="s">
        <v>1431</v>
      </c>
    </row>
    <row r="3" spans="1:20" s="78" customFormat="1" ht="20.100000000000001" customHeight="1">
      <c r="A3" s="203" t="s">
        <v>1432</v>
      </c>
      <c r="B3" s="189" t="s">
        <v>1433</v>
      </c>
      <c r="C3" s="176" t="s">
        <v>1434</v>
      </c>
      <c r="D3" s="176" t="s">
        <v>1435</v>
      </c>
      <c r="E3" s="176" t="s">
        <v>1436</v>
      </c>
      <c r="F3" s="213">
        <v>2.4900000000000002</v>
      </c>
      <c r="G3" s="213">
        <v>2</v>
      </c>
      <c r="H3" s="176" t="s">
        <v>1642</v>
      </c>
      <c r="I3" s="176" t="s">
        <v>1641</v>
      </c>
      <c r="J3" s="133">
        <v>0.36809999999999998</v>
      </c>
      <c r="K3" s="133">
        <v>0.3075</v>
      </c>
      <c r="L3" s="176"/>
      <c r="M3" s="176"/>
      <c r="N3" s="176"/>
      <c r="O3" s="176"/>
      <c r="P3" s="176"/>
      <c r="Q3" s="176"/>
      <c r="R3" s="176"/>
      <c r="S3" s="176"/>
      <c r="T3" s="176"/>
    </row>
    <row r="4" spans="1:20" s="78" customFormat="1" ht="20.100000000000001" customHeight="1">
      <c r="A4" s="203" t="s">
        <v>1432</v>
      </c>
      <c r="B4" s="189" t="s">
        <v>1637</v>
      </c>
      <c r="C4" s="176" t="s">
        <v>1437</v>
      </c>
      <c r="D4" s="176" t="s">
        <v>1438</v>
      </c>
      <c r="E4" s="176" t="s">
        <v>1436</v>
      </c>
      <c r="F4" s="213">
        <v>2.5299999999999998</v>
      </c>
      <c r="G4" s="213">
        <v>2.13</v>
      </c>
      <c r="H4" s="176" t="s">
        <v>1643</v>
      </c>
      <c r="I4" s="176" t="s">
        <v>1640</v>
      </c>
      <c r="J4" s="133">
        <v>0.45369999999999999</v>
      </c>
      <c r="K4" s="133">
        <v>0.42449999999999999</v>
      </c>
      <c r="L4" s="176"/>
      <c r="M4" s="176"/>
      <c r="N4" s="176"/>
      <c r="O4" s="176"/>
      <c r="P4" s="176"/>
      <c r="Q4" s="176"/>
      <c r="R4" s="176"/>
      <c r="S4" s="176"/>
      <c r="T4" s="176"/>
    </row>
    <row r="5" spans="1:20" s="78" customFormat="1" ht="20.100000000000001" customHeight="1">
      <c r="A5" s="203" t="s">
        <v>1439</v>
      </c>
      <c r="B5" s="189" t="s">
        <v>1440</v>
      </c>
      <c r="C5" s="176" t="s">
        <v>1441</v>
      </c>
      <c r="D5" s="176" t="s">
        <v>1442</v>
      </c>
      <c r="E5" s="176" t="s">
        <v>1436</v>
      </c>
      <c r="F5" s="213">
        <v>2.64</v>
      </c>
      <c r="G5" s="213">
        <v>2.13</v>
      </c>
      <c r="H5" s="176" t="s">
        <v>1644</v>
      </c>
      <c r="I5" s="176" t="s">
        <v>1645</v>
      </c>
      <c r="J5" s="133">
        <v>0.3841</v>
      </c>
      <c r="K5" s="133">
        <v>0.34439999999999998</v>
      </c>
      <c r="L5" s="176"/>
      <c r="M5" s="176"/>
      <c r="N5" s="176"/>
      <c r="O5" s="176"/>
      <c r="P5" s="176"/>
      <c r="Q5" s="176"/>
      <c r="R5" s="176"/>
      <c r="S5" s="176"/>
      <c r="T5" s="176"/>
    </row>
    <row r="6" spans="1:20" s="78" customFormat="1" ht="20.100000000000001" customHeight="1">
      <c r="A6" s="203" t="s">
        <v>1432</v>
      </c>
      <c r="B6" s="189" t="s">
        <v>1443</v>
      </c>
      <c r="C6" s="176" t="s">
        <v>1444</v>
      </c>
      <c r="D6" s="176" t="s">
        <v>1445</v>
      </c>
      <c r="E6" s="176" t="s">
        <v>1436</v>
      </c>
      <c r="F6" s="213">
        <v>2.96</v>
      </c>
      <c r="G6" s="213">
        <v>2.5099999999999998</v>
      </c>
      <c r="H6" s="176" t="s">
        <v>1646</v>
      </c>
      <c r="I6" s="176" t="s">
        <v>1647</v>
      </c>
      <c r="J6" s="133">
        <v>0.5091</v>
      </c>
      <c r="K6" s="133">
        <v>0.36909999999999998</v>
      </c>
      <c r="L6" s="176"/>
      <c r="M6" s="176"/>
      <c r="N6" s="176"/>
      <c r="O6" s="176"/>
      <c r="P6" s="176"/>
      <c r="Q6" s="176"/>
      <c r="R6" s="176"/>
      <c r="S6" s="176"/>
      <c r="T6" s="176"/>
    </row>
    <row r="7" spans="1:20" s="78" customFormat="1" ht="62.25" customHeight="1">
      <c r="A7" s="203" t="s">
        <v>1432</v>
      </c>
      <c r="B7" s="105" t="s">
        <v>1446</v>
      </c>
      <c r="C7" s="176" t="s">
        <v>1447</v>
      </c>
      <c r="D7" s="176" t="s">
        <v>1448</v>
      </c>
      <c r="E7" s="176" t="s">
        <v>1436</v>
      </c>
      <c r="F7" s="213">
        <v>3.37</v>
      </c>
      <c r="G7" s="213">
        <v>2.75</v>
      </c>
      <c r="H7" s="176" t="s">
        <v>1648</v>
      </c>
      <c r="I7" s="176" t="s">
        <v>1649</v>
      </c>
      <c r="J7" s="133">
        <v>0.80569999999999997</v>
      </c>
      <c r="K7" s="133">
        <v>0.57569999999999999</v>
      </c>
      <c r="L7" s="176"/>
      <c r="M7" s="176"/>
      <c r="N7" s="176"/>
      <c r="O7" s="176"/>
      <c r="P7" s="176"/>
      <c r="Q7" s="176"/>
      <c r="R7" s="176"/>
      <c r="S7" s="176"/>
      <c r="T7" s="176"/>
    </row>
    <row r="8" spans="1:20" s="78" customFormat="1" ht="20.100000000000001" customHeight="1">
      <c r="A8" s="203" t="s">
        <v>1432</v>
      </c>
      <c r="B8" s="189" t="s">
        <v>1449</v>
      </c>
      <c r="C8" s="176" t="s">
        <v>836</v>
      </c>
      <c r="D8" s="176" t="s">
        <v>1450</v>
      </c>
      <c r="E8" s="176" t="s">
        <v>1436</v>
      </c>
      <c r="F8" s="213">
        <v>2.5499999999999998</v>
      </c>
      <c r="G8" s="213">
        <v>2.2400000000000002</v>
      </c>
      <c r="H8" s="176" t="s">
        <v>1650</v>
      </c>
      <c r="I8" s="176" t="s">
        <v>1651</v>
      </c>
      <c r="J8" s="133">
        <v>0.46450000000000002</v>
      </c>
      <c r="K8" s="133">
        <v>0.36209999999999998</v>
      </c>
      <c r="L8" s="176"/>
      <c r="M8" s="176"/>
      <c r="N8" s="176"/>
      <c r="O8" s="176"/>
      <c r="P8" s="176"/>
      <c r="Q8" s="176"/>
      <c r="R8" s="176"/>
      <c r="S8" s="176"/>
      <c r="T8" s="176"/>
    </row>
    <row r="9" spans="1:20" s="78" customFormat="1" ht="86.25" customHeight="1">
      <c r="A9" s="203" t="s">
        <v>1439</v>
      </c>
      <c r="B9" s="105" t="s">
        <v>1451</v>
      </c>
      <c r="C9" s="176" t="s">
        <v>1447</v>
      </c>
      <c r="D9" s="176" t="s">
        <v>1452</v>
      </c>
      <c r="E9" s="176" t="s">
        <v>1436</v>
      </c>
      <c r="F9" s="213">
        <v>3.55</v>
      </c>
      <c r="G9" s="213">
        <v>2.63</v>
      </c>
      <c r="H9" s="176" t="s">
        <v>1652</v>
      </c>
      <c r="I9" s="176" t="s">
        <v>1653</v>
      </c>
      <c r="J9" s="133">
        <v>0.78439999999999999</v>
      </c>
      <c r="K9" s="133">
        <v>0.46810000000000002</v>
      </c>
      <c r="L9" s="176"/>
      <c r="M9" s="176"/>
      <c r="N9" s="176"/>
      <c r="O9" s="176"/>
      <c r="P9" s="176"/>
      <c r="Q9" s="176"/>
      <c r="R9" s="176"/>
      <c r="S9" s="176"/>
      <c r="T9" s="176"/>
    </row>
  </sheetData>
  <mergeCells count="2">
    <mergeCell ref="F1:K1"/>
    <mergeCell ref="L1:Q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9CFA-7E8B-4864-AB78-72A5B14BEDD5}">
  <sheetPr filterMode="1"/>
  <dimension ref="A1:R134"/>
  <sheetViews>
    <sheetView zoomScaleNormal="100" workbookViewId="0">
      <selection activeCell="C1" sqref="C1"/>
    </sheetView>
  </sheetViews>
  <sheetFormatPr defaultColWidth="8.625" defaultRowHeight="14.25"/>
  <cols>
    <col min="1" max="1" width="23.875" style="21" customWidth="1"/>
    <col min="2" max="2" width="11.875" style="21" customWidth="1"/>
    <col min="3" max="3" width="59.375" style="21" customWidth="1"/>
    <col min="4" max="4" width="16" style="36" hidden="1" customWidth="1"/>
    <col min="5" max="5" width="15.875" style="36" hidden="1" customWidth="1"/>
    <col min="6" max="10" width="10.875" style="29" hidden="1" customWidth="1"/>
    <col min="11" max="11" width="16.375" style="37" hidden="1" customWidth="1"/>
    <col min="12" max="12" width="12.125" style="37" hidden="1" customWidth="1"/>
    <col min="13" max="13" width="16.75" style="37" hidden="1" customWidth="1"/>
    <col min="14" max="14" width="9.25" style="37" bestFit="1" customWidth="1"/>
    <col min="15" max="15" width="16.625" style="37" customWidth="1"/>
    <col min="16" max="17" width="14.375" style="21" customWidth="1"/>
    <col min="18" max="18" width="12.75" style="21" customWidth="1"/>
    <col min="19" max="16384" width="8.625" style="21"/>
  </cols>
  <sheetData>
    <row r="1" spans="1:18" ht="18">
      <c r="A1" s="16" t="s">
        <v>394</v>
      </c>
      <c r="B1" s="16" t="s">
        <v>395</v>
      </c>
      <c r="C1" s="16" t="s">
        <v>396</v>
      </c>
      <c r="D1" s="17" t="s">
        <v>52</v>
      </c>
      <c r="E1" s="18" t="s">
        <v>397</v>
      </c>
      <c r="F1" s="19" t="s">
        <v>60</v>
      </c>
      <c r="G1" s="19" t="s">
        <v>398</v>
      </c>
      <c r="H1" s="19" t="s">
        <v>399</v>
      </c>
      <c r="I1" s="19" t="s">
        <v>400</v>
      </c>
      <c r="J1" s="20" t="s">
        <v>401</v>
      </c>
      <c r="K1" s="17" t="s">
        <v>402</v>
      </c>
      <c r="L1" s="17" t="s">
        <v>403</v>
      </c>
      <c r="M1" s="17" t="s">
        <v>404</v>
      </c>
      <c r="N1" s="17" t="s">
        <v>15</v>
      </c>
      <c r="O1" s="17" t="s">
        <v>60</v>
      </c>
      <c r="P1" s="17" t="s">
        <v>398</v>
      </c>
      <c r="Q1" s="17" t="s">
        <v>399</v>
      </c>
      <c r="R1" s="17" t="s">
        <v>1577</v>
      </c>
    </row>
    <row r="2" spans="1:18" ht="18">
      <c r="A2" s="239" t="s">
        <v>405</v>
      </c>
      <c r="B2" s="116"/>
      <c r="C2" s="15" t="s">
        <v>406</v>
      </c>
      <c r="D2" s="117"/>
      <c r="E2" s="117"/>
      <c r="F2" s="118"/>
      <c r="G2" s="118"/>
      <c r="H2" s="118"/>
      <c r="I2" s="118"/>
      <c r="J2" s="119"/>
      <c r="K2" s="120"/>
      <c r="L2" s="117"/>
      <c r="M2" s="120"/>
      <c r="N2" s="15" t="s">
        <v>67</v>
      </c>
      <c r="O2" s="15" t="s">
        <v>1273</v>
      </c>
      <c r="P2" s="15" t="s">
        <v>267</v>
      </c>
      <c r="Q2" s="15" t="s">
        <v>1680</v>
      </c>
      <c r="R2" s="15" t="s">
        <v>1545</v>
      </c>
    </row>
    <row r="3" spans="1:18" ht="18">
      <c r="A3" s="240"/>
      <c r="B3" s="116"/>
      <c r="C3" s="15" t="s">
        <v>407</v>
      </c>
      <c r="D3" s="117"/>
      <c r="E3" s="117"/>
      <c r="F3" s="118"/>
      <c r="G3" s="118"/>
      <c r="H3" s="118"/>
      <c r="I3" s="118"/>
      <c r="J3" s="119"/>
      <c r="K3" s="120"/>
      <c r="L3" s="117"/>
      <c r="M3" s="120"/>
      <c r="N3" s="15" t="s">
        <v>67</v>
      </c>
      <c r="O3" s="15" t="s">
        <v>1279</v>
      </c>
      <c r="P3" s="15" t="s">
        <v>189</v>
      </c>
      <c r="Q3" s="15" t="s">
        <v>1681</v>
      </c>
      <c r="R3" s="15" t="s">
        <v>1547</v>
      </c>
    </row>
    <row r="4" spans="1:18" ht="18">
      <c r="A4" s="240"/>
      <c r="B4" s="116"/>
      <c r="C4" s="15" t="s">
        <v>408</v>
      </c>
      <c r="D4" s="117"/>
      <c r="E4" s="117"/>
      <c r="F4" s="118"/>
      <c r="G4" s="118"/>
      <c r="H4" s="118"/>
      <c r="I4" s="118"/>
      <c r="J4" s="119"/>
      <c r="K4" s="120"/>
      <c r="L4" s="117"/>
      <c r="M4" s="120"/>
      <c r="N4" s="15" t="s">
        <v>67</v>
      </c>
      <c r="O4" s="15" t="s">
        <v>1280</v>
      </c>
      <c r="P4" s="15" t="s">
        <v>499</v>
      </c>
      <c r="Q4" s="15" t="s">
        <v>1682</v>
      </c>
      <c r="R4" s="15" t="s">
        <v>1568</v>
      </c>
    </row>
    <row r="5" spans="1:18" ht="18">
      <c r="A5" s="240"/>
      <c r="B5" s="116"/>
      <c r="C5" s="15" t="s">
        <v>409</v>
      </c>
      <c r="D5" s="117"/>
      <c r="E5" s="117"/>
      <c r="F5" s="118"/>
      <c r="G5" s="118"/>
      <c r="H5" s="118"/>
      <c r="I5" s="118"/>
      <c r="J5" s="119"/>
      <c r="K5" s="120"/>
      <c r="L5" s="117"/>
      <c r="M5" s="120"/>
      <c r="N5" s="15" t="s">
        <v>67</v>
      </c>
      <c r="O5" s="15" t="s">
        <v>1281</v>
      </c>
      <c r="P5" s="15" t="s">
        <v>1156</v>
      </c>
      <c r="Q5" s="15" t="s">
        <v>1683</v>
      </c>
      <c r="R5" s="15" t="s">
        <v>1569</v>
      </c>
    </row>
    <row r="6" spans="1:18" ht="18">
      <c r="A6" s="240"/>
      <c r="B6" s="116"/>
      <c r="C6" s="15" t="s">
        <v>410</v>
      </c>
      <c r="D6" s="117"/>
      <c r="E6" s="117"/>
      <c r="F6" s="118"/>
      <c r="G6" s="118"/>
      <c r="H6" s="118"/>
      <c r="I6" s="118"/>
      <c r="J6" s="119"/>
      <c r="K6" s="120"/>
      <c r="L6" s="117"/>
      <c r="M6" s="120"/>
      <c r="N6" s="15" t="s">
        <v>67</v>
      </c>
      <c r="O6" s="15" t="s">
        <v>1171</v>
      </c>
      <c r="P6" s="15" t="s">
        <v>1157</v>
      </c>
      <c r="Q6" s="15" t="s">
        <v>1684</v>
      </c>
      <c r="R6" s="15" t="s">
        <v>1550</v>
      </c>
    </row>
    <row r="7" spans="1:18" ht="18">
      <c r="A7" s="240"/>
      <c r="B7" s="116"/>
      <c r="C7" s="15" t="s">
        <v>411</v>
      </c>
      <c r="D7" s="117"/>
      <c r="E7" s="117"/>
      <c r="F7" s="118"/>
      <c r="G7" s="118"/>
      <c r="H7" s="118"/>
      <c r="I7" s="118"/>
      <c r="J7" s="119"/>
      <c r="K7" s="120"/>
      <c r="L7" s="117"/>
      <c r="M7" s="120"/>
      <c r="N7" s="15" t="s">
        <v>67</v>
      </c>
      <c r="O7" s="15" t="s">
        <v>1282</v>
      </c>
      <c r="P7" s="15" t="s">
        <v>1158</v>
      </c>
      <c r="Q7" s="15" t="s">
        <v>1685</v>
      </c>
      <c r="R7" s="15" t="s">
        <v>1571</v>
      </c>
    </row>
    <row r="8" spans="1:18" ht="18">
      <c r="A8" s="240"/>
      <c r="B8" s="116"/>
      <c r="C8" s="15" t="s">
        <v>412</v>
      </c>
      <c r="D8" s="117"/>
      <c r="E8" s="117"/>
      <c r="F8" s="118"/>
      <c r="G8" s="118"/>
      <c r="H8" s="118"/>
      <c r="I8" s="118"/>
      <c r="J8" s="119"/>
      <c r="K8" s="120"/>
      <c r="L8" s="117"/>
      <c r="M8" s="120"/>
      <c r="N8" s="15" t="s">
        <v>67</v>
      </c>
      <c r="O8" s="15" t="s">
        <v>1283</v>
      </c>
      <c r="P8" s="15" t="s">
        <v>1159</v>
      </c>
      <c r="Q8" s="15" t="s">
        <v>1679</v>
      </c>
      <c r="R8" s="15" t="s">
        <v>1572</v>
      </c>
    </row>
    <row r="9" spans="1:18" ht="18">
      <c r="A9" s="240"/>
      <c r="B9" s="116"/>
      <c r="C9" s="15" t="s">
        <v>413</v>
      </c>
      <c r="D9" s="117"/>
      <c r="E9" s="117"/>
      <c r="F9" s="118"/>
      <c r="G9" s="118"/>
      <c r="H9" s="118"/>
      <c r="I9" s="118"/>
      <c r="J9" s="119"/>
      <c r="K9" s="120"/>
      <c r="L9" s="117"/>
      <c r="M9" s="120"/>
      <c r="N9" s="15" t="s">
        <v>67</v>
      </c>
      <c r="O9" s="15" t="s">
        <v>1284</v>
      </c>
      <c r="P9" s="15" t="s">
        <v>1160</v>
      </c>
      <c r="Q9" s="15" t="s">
        <v>1686</v>
      </c>
      <c r="R9" s="15" t="s">
        <v>1570</v>
      </c>
    </row>
    <row r="10" spans="1:18" ht="29.25">
      <c r="A10" s="240"/>
      <c r="B10" s="116"/>
      <c r="C10" s="15" t="s">
        <v>414</v>
      </c>
      <c r="D10" s="117"/>
      <c r="E10" s="117"/>
      <c r="F10" s="118"/>
      <c r="G10" s="118"/>
      <c r="H10" s="118"/>
      <c r="I10" s="118"/>
      <c r="J10" s="119"/>
      <c r="K10" s="120"/>
      <c r="L10" s="117"/>
      <c r="M10" s="120"/>
      <c r="N10" s="15" t="s">
        <v>67</v>
      </c>
      <c r="O10" s="15" t="s">
        <v>415</v>
      </c>
      <c r="P10" s="15" t="s">
        <v>415</v>
      </c>
      <c r="Q10" s="15" t="s">
        <v>415</v>
      </c>
      <c r="R10" s="15" t="s">
        <v>1584</v>
      </c>
    </row>
    <row r="11" spans="1:18" ht="29.25">
      <c r="A11" s="240"/>
      <c r="B11" s="116"/>
      <c r="C11" s="15" t="s">
        <v>416</v>
      </c>
      <c r="D11" s="117"/>
      <c r="E11" s="117"/>
      <c r="F11" s="118"/>
      <c r="G11" s="118"/>
      <c r="H11" s="118"/>
      <c r="I11" s="118"/>
      <c r="J11" s="119"/>
      <c r="K11" s="120"/>
      <c r="L11" s="117"/>
      <c r="M11" s="120"/>
      <c r="N11" s="15" t="s">
        <v>67</v>
      </c>
      <c r="O11" s="15" t="s">
        <v>415</v>
      </c>
      <c r="P11" s="15" t="s">
        <v>415</v>
      </c>
      <c r="Q11" s="15" t="s">
        <v>415</v>
      </c>
      <c r="R11" s="15" t="s">
        <v>1585</v>
      </c>
    </row>
    <row r="12" spans="1:18" ht="29.25">
      <c r="A12" s="240"/>
      <c r="B12" s="116"/>
      <c r="C12" s="15" t="s">
        <v>417</v>
      </c>
      <c r="D12" s="117"/>
      <c r="E12" s="117"/>
      <c r="F12" s="118"/>
      <c r="G12" s="118"/>
      <c r="H12" s="118"/>
      <c r="I12" s="118"/>
      <c r="J12" s="119"/>
      <c r="K12" s="120"/>
      <c r="L12" s="117"/>
      <c r="M12" s="120"/>
      <c r="N12" s="15" t="s">
        <v>67</v>
      </c>
      <c r="O12" s="15" t="s">
        <v>415</v>
      </c>
      <c r="P12" s="15" t="s">
        <v>415</v>
      </c>
      <c r="Q12" s="15" t="s">
        <v>415</v>
      </c>
      <c r="R12" s="15" t="s">
        <v>1552</v>
      </c>
    </row>
    <row r="13" spans="1:18" ht="18">
      <c r="A13" s="240"/>
      <c r="B13" s="116"/>
      <c r="C13" s="15" t="s">
        <v>418</v>
      </c>
      <c r="D13" s="117"/>
      <c r="E13" s="117"/>
      <c r="F13" s="118"/>
      <c r="G13" s="118"/>
      <c r="H13" s="118"/>
      <c r="I13" s="118"/>
      <c r="J13" s="119"/>
      <c r="K13" s="120"/>
      <c r="L13" s="117"/>
      <c r="M13" s="120"/>
      <c r="N13" s="15" t="s">
        <v>67</v>
      </c>
      <c r="O13" s="15" t="s">
        <v>419</v>
      </c>
      <c r="P13" s="15" t="s">
        <v>1161</v>
      </c>
      <c r="Q13" s="15" t="s">
        <v>1687</v>
      </c>
      <c r="R13" s="15" t="s">
        <v>1554</v>
      </c>
    </row>
    <row r="14" spans="1:18" ht="18">
      <c r="A14" s="240"/>
      <c r="B14" s="116"/>
      <c r="C14" s="15" t="s">
        <v>420</v>
      </c>
      <c r="D14" s="117"/>
      <c r="E14" s="117"/>
      <c r="F14" s="118"/>
      <c r="G14" s="118"/>
      <c r="H14" s="118"/>
      <c r="I14" s="118"/>
      <c r="J14" s="119"/>
      <c r="K14" s="120"/>
      <c r="L14" s="117"/>
      <c r="M14" s="120"/>
      <c r="N14" s="15" t="s">
        <v>67</v>
      </c>
      <c r="O14" s="15" t="s">
        <v>1274</v>
      </c>
      <c r="P14" s="15" t="s">
        <v>1162</v>
      </c>
      <c r="Q14" s="15" t="s">
        <v>1688</v>
      </c>
      <c r="R14" s="15" t="s">
        <v>1573</v>
      </c>
    </row>
    <row r="15" spans="1:18" ht="18">
      <c r="A15" s="240"/>
      <c r="B15" s="116"/>
      <c r="C15" s="15" t="s">
        <v>421</v>
      </c>
      <c r="D15" s="117"/>
      <c r="E15" s="117"/>
      <c r="F15" s="118"/>
      <c r="G15" s="118"/>
      <c r="H15" s="118"/>
      <c r="I15" s="118"/>
      <c r="J15" s="119"/>
      <c r="K15" s="120"/>
      <c r="L15" s="117"/>
      <c r="M15" s="120"/>
      <c r="N15" s="15" t="s">
        <v>67</v>
      </c>
      <c r="O15" s="15" t="s">
        <v>189</v>
      </c>
      <c r="P15" s="15" t="s">
        <v>1163</v>
      </c>
      <c r="Q15" s="15" t="s">
        <v>1689</v>
      </c>
      <c r="R15" s="15" t="s">
        <v>1574</v>
      </c>
    </row>
    <row r="16" spans="1:18" ht="18">
      <c r="A16" s="240"/>
      <c r="B16" s="116"/>
      <c r="C16" s="15" t="s">
        <v>422</v>
      </c>
      <c r="D16" s="117"/>
      <c r="E16" s="117"/>
      <c r="F16" s="118"/>
      <c r="G16" s="118"/>
      <c r="H16" s="118"/>
      <c r="I16" s="118"/>
      <c r="J16" s="119"/>
      <c r="K16" s="120"/>
      <c r="L16" s="117"/>
      <c r="M16" s="120"/>
      <c r="N16" s="15" t="s">
        <v>67</v>
      </c>
      <c r="O16" s="15" t="s">
        <v>1271</v>
      </c>
      <c r="P16" s="15" t="s">
        <v>481</v>
      </c>
      <c r="Q16" s="15" t="s">
        <v>1586</v>
      </c>
      <c r="R16" s="15" t="s">
        <v>1586</v>
      </c>
    </row>
    <row r="17" spans="1:18" ht="18">
      <c r="A17" s="240"/>
      <c r="B17" s="116"/>
      <c r="C17" s="15" t="s">
        <v>423</v>
      </c>
      <c r="D17" s="117"/>
      <c r="E17" s="117"/>
      <c r="F17" s="118"/>
      <c r="G17" s="118"/>
      <c r="H17" s="118"/>
      <c r="I17" s="118"/>
      <c r="J17" s="119"/>
      <c r="K17" s="120"/>
      <c r="L17" s="117"/>
      <c r="M17" s="120"/>
      <c r="N17" s="15" t="s">
        <v>67</v>
      </c>
      <c r="O17" s="15" t="s">
        <v>1285</v>
      </c>
      <c r="P17" s="15" t="s">
        <v>182</v>
      </c>
      <c r="Q17" s="15" t="s">
        <v>1676</v>
      </c>
      <c r="R17" s="15" t="s">
        <v>1587</v>
      </c>
    </row>
    <row r="18" spans="1:18" ht="18">
      <c r="A18" s="240"/>
      <c r="B18" s="116"/>
      <c r="C18" s="15" t="s">
        <v>424</v>
      </c>
      <c r="D18" s="117"/>
      <c r="E18" s="117"/>
      <c r="F18" s="118"/>
      <c r="G18" s="118"/>
      <c r="H18" s="118"/>
      <c r="I18" s="118"/>
      <c r="J18" s="119"/>
      <c r="K18" s="120"/>
      <c r="L18" s="117"/>
      <c r="M18" s="120"/>
      <c r="N18" s="15" t="s">
        <v>67</v>
      </c>
      <c r="O18" s="15" t="s">
        <v>1286</v>
      </c>
      <c r="P18" s="15" t="s">
        <v>1072</v>
      </c>
      <c r="Q18" s="15" t="s">
        <v>1690</v>
      </c>
      <c r="R18" s="15"/>
    </row>
    <row r="19" spans="1:18" ht="18">
      <c r="A19" s="240"/>
      <c r="B19" s="116"/>
      <c r="C19" s="15" t="s">
        <v>425</v>
      </c>
      <c r="D19" s="117"/>
      <c r="E19" s="117"/>
      <c r="F19" s="118"/>
      <c r="G19" s="118"/>
      <c r="H19" s="118"/>
      <c r="I19" s="118"/>
      <c r="J19" s="119"/>
      <c r="K19" s="120"/>
      <c r="L19" s="117"/>
      <c r="M19" s="120"/>
      <c r="N19" s="15" t="s">
        <v>67</v>
      </c>
      <c r="O19" s="15" t="s">
        <v>264</v>
      </c>
      <c r="P19" s="15" t="s">
        <v>1164</v>
      </c>
      <c r="Q19" s="15" t="s">
        <v>1691</v>
      </c>
      <c r="R19" s="15" t="s">
        <v>1588</v>
      </c>
    </row>
    <row r="20" spans="1:18" ht="29.25">
      <c r="A20" s="240"/>
      <c r="B20" s="116"/>
      <c r="C20" s="15" t="s">
        <v>426</v>
      </c>
      <c r="D20" s="117"/>
      <c r="E20" s="117"/>
      <c r="F20" s="118"/>
      <c r="G20" s="118"/>
      <c r="H20" s="118"/>
      <c r="I20" s="118"/>
      <c r="J20" s="119"/>
      <c r="K20" s="120"/>
      <c r="L20" s="117"/>
      <c r="M20" s="120"/>
      <c r="N20" s="15" t="s">
        <v>67</v>
      </c>
      <c r="O20" s="15" t="s">
        <v>415</v>
      </c>
      <c r="P20" s="15" t="s">
        <v>415</v>
      </c>
      <c r="Q20" s="15" t="s">
        <v>415</v>
      </c>
      <c r="R20" s="15" t="s">
        <v>1589</v>
      </c>
    </row>
    <row r="21" spans="1:18" ht="29.25">
      <c r="A21" s="240"/>
      <c r="B21" s="116"/>
      <c r="C21" s="15" t="s">
        <v>427</v>
      </c>
      <c r="D21" s="117"/>
      <c r="E21" s="117"/>
      <c r="F21" s="118"/>
      <c r="G21" s="118"/>
      <c r="H21" s="118"/>
      <c r="I21" s="118"/>
      <c r="J21" s="119"/>
      <c r="K21" s="120"/>
      <c r="L21" s="117"/>
      <c r="M21" s="120"/>
      <c r="N21" s="15" t="s">
        <v>67</v>
      </c>
      <c r="O21" s="15" t="s">
        <v>415</v>
      </c>
      <c r="P21" s="15" t="s">
        <v>415</v>
      </c>
      <c r="Q21" s="15" t="s">
        <v>415</v>
      </c>
      <c r="R21" s="15"/>
    </row>
    <row r="22" spans="1:18" ht="29.25">
      <c r="A22" s="240"/>
      <c r="B22" s="116"/>
      <c r="C22" s="15" t="s">
        <v>428</v>
      </c>
      <c r="D22" s="117"/>
      <c r="E22" s="117"/>
      <c r="F22" s="118"/>
      <c r="G22" s="118"/>
      <c r="H22" s="118"/>
      <c r="I22" s="118"/>
      <c r="J22" s="119"/>
      <c r="K22" s="120"/>
      <c r="L22" s="117"/>
      <c r="M22" s="120"/>
      <c r="N22" s="15" t="s">
        <v>67</v>
      </c>
      <c r="O22" s="15" t="s">
        <v>415</v>
      </c>
      <c r="P22" s="15" t="s">
        <v>415</v>
      </c>
      <c r="Q22" s="15" t="s">
        <v>415</v>
      </c>
      <c r="R22" s="15" t="s">
        <v>1590</v>
      </c>
    </row>
    <row r="23" spans="1:18" ht="18">
      <c r="A23" s="241"/>
      <c r="B23" s="116"/>
      <c r="C23" s="15" t="s">
        <v>429</v>
      </c>
      <c r="D23" s="117"/>
      <c r="E23" s="117"/>
      <c r="F23" s="118"/>
      <c r="G23" s="118"/>
      <c r="H23" s="118"/>
      <c r="I23" s="118"/>
      <c r="J23" s="119"/>
      <c r="K23" s="120"/>
      <c r="L23" s="117"/>
      <c r="M23" s="120"/>
      <c r="N23" s="15" t="s">
        <v>67</v>
      </c>
      <c r="O23" s="15" t="s">
        <v>1287</v>
      </c>
      <c r="P23" s="15" t="s">
        <v>1159</v>
      </c>
      <c r="Q23" s="15" t="s">
        <v>1692</v>
      </c>
      <c r="R23" s="15" t="s">
        <v>1575</v>
      </c>
    </row>
    <row r="24" spans="1:18" ht="18">
      <c r="A24" s="121" t="s">
        <v>430</v>
      </c>
      <c r="B24" s="116"/>
      <c r="C24" s="15" t="s">
        <v>431</v>
      </c>
      <c r="D24" s="117"/>
      <c r="E24" s="117"/>
      <c r="F24" s="118"/>
      <c r="G24" s="118"/>
      <c r="H24" s="118"/>
      <c r="I24" s="118"/>
      <c r="J24" s="119"/>
      <c r="K24" s="120"/>
      <c r="L24" s="117"/>
      <c r="M24" s="120"/>
      <c r="N24" s="15" t="s">
        <v>67</v>
      </c>
      <c r="O24" s="15" t="s">
        <v>1272</v>
      </c>
      <c r="P24" s="15" t="s">
        <v>1154</v>
      </c>
      <c r="Q24" s="15" t="s">
        <v>1693</v>
      </c>
      <c r="R24" s="15" t="s">
        <v>1535</v>
      </c>
    </row>
    <row r="25" spans="1:18" ht="29.25">
      <c r="A25" s="239" t="s">
        <v>432</v>
      </c>
      <c r="B25" s="116"/>
      <c r="C25" s="15" t="s">
        <v>1564</v>
      </c>
      <c r="D25" s="117"/>
      <c r="E25" s="117"/>
      <c r="F25" s="118"/>
      <c r="G25" s="118"/>
      <c r="H25" s="118"/>
      <c r="I25" s="118"/>
      <c r="J25" s="119"/>
      <c r="K25" s="120"/>
      <c r="L25" s="117"/>
      <c r="M25" s="120"/>
      <c r="N25" s="15" t="s">
        <v>67</v>
      </c>
      <c r="O25" s="15" t="s">
        <v>1288</v>
      </c>
      <c r="P25" s="15" t="s">
        <v>1165</v>
      </c>
      <c r="Q25" s="15" t="s">
        <v>1694</v>
      </c>
      <c r="R25" s="15" t="s">
        <v>1576</v>
      </c>
    </row>
    <row r="26" spans="1:18" ht="18">
      <c r="A26" s="241"/>
      <c r="B26" s="116"/>
      <c r="C26" s="15" t="s">
        <v>1565</v>
      </c>
      <c r="D26" s="117"/>
      <c r="E26" s="117"/>
      <c r="F26" s="118"/>
      <c r="G26" s="118"/>
      <c r="H26" s="118"/>
      <c r="I26" s="118"/>
      <c r="J26" s="119"/>
      <c r="K26" s="120"/>
      <c r="L26" s="117"/>
      <c r="M26" s="120"/>
      <c r="N26" s="15" t="s">
        <v>67</v>
      </c>
      <c r="O26" s="15" t="s">
        <v>1289</v>
      </c>
      <c r="P26" s="15" t="s">
        <v>1166</v>
      </c>
      <c r="Q26" s="15" t="s">
        <v>1695</v>
      </c>
      <c r="R26" s="15" t="s">
        <v>1578</v>
      </c>
    </row>
    <row r="27" spans="1:18" ht="18">
      <c r="A27" s="239" t="s">
        <v>433</v>
      </c>
      <c r="B27" s="116"/>
      <c r="C27" s="15" t="s">
        <v>1566</v>
      </c>
      <c r="D27" s="117"/>
      <c r="E27" s="117"/>
      <c r="F27" s="118"/>
      <c r="G27" s="118"/>
      <c r="H27" s="118"/>
      <c r="I27" s="118"/>
      <c r="J27" s="119"/>
      <c r="K27" s="120"/>
      <c r="L27" s="117"/>
      <c r="M27" s="120"/>
      <c r="N27" s="15" t="s">
        <v>67</v>
      </c>
      <c r="O27" s="15" t="s">
        <v>1290</v>
      </c>
      <c r="P27" s="15" t="s">
        <v>1167</v>
      </c>
      <c r="Q27" s="15" t="s">
        <v>1696</v>
      </c>
      <c r="R27" s="15" t="s">
        <v>1579</v>
      </c>
    </row>
    <row r="28" spans="1:18" ht="29.25">
      <c r="A28" s="241"/>
      <c r="B28" s="116"/>
      <c r="C28" s="15" t="s">
        <v>1567</v>
      </c>
      <c r="D28" s="117"/>
      <c r="E28" s="117"/>
      <c r="F28" s="118"/>
      <c r="G28" s="118"/>
      <c r="H28" s="118"/>
      <c r="I28" s="118"/>
      <c r="J28" s="119"/>
      <c r="K28" s="120"/>
      <c r="L28" s="117"/>
      <c r="M28" s="120"/>
      <c r="N28" s="15" t="s">
        <v>67</v>
      </c>
      <c r="O28" s="15" t="s">
        <v>1291</v>
      </c>
      <c r="P28" s="15" t="s">
        <v>1168</v>
      </c>
      <c r="Q28" s="15" t="s">
        <v>1697</v>
      </c>
      <c r="R28" s="15" t="s">
        <v>1580</v>
      </c>
    </row>
    <row r="29" spans="1:18" ht="18">
      <c r="A29" s="121" t="s">
        <v>434</v>
      </c>
      <c r="B29" s="116"/>
      <c r="C29" s="15" t="s">
        <v>1566</v>
      </c>
      <c r="D29" s="117"/>
      <c r="E29" s="117"/>
      <c r="F29" s="118"/>
      <c r="G29" s="118"/>
      <c r="H29" s="118"/>
      <c r="I29" s="118"/>
      <c r="J29" s="119"/>
      <c r="K29" s="120"/>
      <c r="L29" s="117"/>
      <c r="M29" s="120"/>
      <c r="N29" s="15" t="s">
        <v>67</v>
      </c>
      <c r="O29" s="15" t="s">
        <v>1290</v>
      </c>
      <c r="P29" s="15" t="s">
        <v>1167</v>
      </c>
      <c r="Q29" s="15" t="s">
        <v>1673</v>
      </c>
      <c r="R29" s="15" t="s">
        <v>1538</v>
      </c>
    </row>
    <row r="30" spans="1:18" ht="18">
      <c r="A30" s="239" t="s">
        <v>435</v>
      </c>
      <c r="B30" s="116"/>
      <c r="C30" s="15" t="s">
        <v>436</v>
      </c>
      <c r="D30" s="117"/>
      <c r="E30" s="117"/>
      <c r="F30" s="118"/>
      <c r="G30" s="118"/>
      <c r="H30" s="118"/>
      <c r="I30" s="118"/>
      <c r="J30" s="119"/>
      <c r="K30" s="120"/>
      <c r="L30" s="117"/>
      <c r="M30" s="120"/>
      <c r="N30" s="15" t="s">
        <v>67</v>
      </c>
      <c r="O30" s="15" t="s">
        <v>1276</v>
      </c>
      <c r="P30" s="15" t="s">
        <v>86</v>
      </c>
      <c r="Q30" s="15" t="s">
        <v>1683</v>
      </c>
      <c r="R30" s="15" t="s">
        <v>1581</v>
      </c>
    </row>
    <row r="31" spans="1:18" ht="29.25">
      <c r="A31" s="240"/>
      <c r="B31" s="116"/>
      <c r="C31" s="15" t="s">
        <v>437</v>
      </c>
      <c r="D31" s="117"/>
      <c r="E31" s="117"/>
      <c r="F31" s="118"/>
      <c r="G31" s="118"/>
      <c r="H31" s="118"/>
      <c r="I31" s="118"/>
      <c r="J31" s="119"/>
      <c r="K31" s="120"/>
      <c r="L31" s="117"/>
      <c r="M31" s="120"/>
      <c r="N31" s="15" t="s">
        <v>67</v>
      </c>
      <c r="O31" s="15" t="s">
        <v>1292</v>
      </c>
      <c r="P31" s="15" t="s">
        <v>1169</v>
      </c>
      <c r="Q31" s="15" t="s">
        <v>1698</v>
      </c>
      <c r="R31" s="15" t="s">
        <v>1583</v>
      </c>
    </row>
    <row r="32" spans="1:18" ht="18">
      <c r="A32" s="241"/>
      <c r="B32" s="116"/>
      <c r="C32" s="15" t="s">
        <v>438</v>
      </c>
      <c r="D32" s="117"/>
      <c r="E32" s="117"/>
      <c r="F32" s="118"/>
      <c r="G32" s="118"/>
      <c r="H32" s="118"/>
      <c r="I32" s="118"/>
      <c r="J32" s="119"/>
      <c r="K32" s="120"/>
      <c r="L32" s="117"/>
      <c r="M32" s="120"/>
      <c r="N32" s="15" t="s">
        <v>67</v>
      </c>
      <c r="O32" s="15" t="s">
        <v>439</v>
      </c>
      <c r="P32" s="15" t="s">
        <v>86</v>
      </c>
      <c r="Q32" s="15" t="s">
        <v>1672</v>
      </c>
      <c r="R32" s="15" t="s">
        <v>1582</v>
      </c>
    </row>
    <row r="33" spans="1:17" hidden="1">
      <c r="A33" s="242" t="s">
        <v>440</v>
      </c>
      <c r="B33" s="142"/>
      <c r="C33" s="102" t="s">
        <v>441</v>
      </c>
      <c r="D33" s="22"/>
      <c r="E33" s="26"/>
      <c r="F33" s="15"/>
      <c r="G33" s="15"/>
      <c r="H33" s="15"/>
      <c r="I33" s="15"/>
      <c r="J33" s="15"/>
      <c r="K33" s="25"/>
      <c r="L33" s="24"/>
      <c r="M33" s="25"/>
      <c r="N33" s="25" t="s">
        <v>78</v>
      </c>
      <c r="O33" s="25"/>
      <c r="P33" s="15" t="s">
        <v>1172</v>
      </c>
      <c r="Q33" s="280"/>
    </row>
    <row r="34" spans="1:17" hidden="1">
      <c r="A34" s="243"/>
      <c r="B34" s="87"/>
      <c r="C34" s="102" t="s">
        <v>442</v>
      </c>
      <c r="D34" s="22"/>
      <c r="E34" s="26"/>
      <c r="F34" s="15"/>
      <c r="G34" s="15"/>
      <c r="H34" s="15"/>
      <c r="I34" s="15"/>
      <c r="J34" s="15"/>
      <c r="K34" s="25"/>
      <c r="L34" s="24"/>
      <c r="M34" s="25"/>
      <c r="N34" s="31" t="s">
        <v>78</v>
      </c>
      <c r="O34" s="31"/>
      <c r="P34" s="15" t="s">
        <v>1173</v>
      </c>
      <c r="Q34" s="280"/>
    </row>
    <row r="35" spans="1:17" hidden="1">
      <c r="A35" s="243"/>
      <c r="B35" s="87"/>
      <c r="C35" s="102" t="s">
        <v>443</v>
      </c>
      <c r="D35" s="22"/>
      <c r="E35" s="26"/>
      <c r="F35" s="15"/>
      <c r="G35" s="15"/>
      <c r="H35" s="15"/>
      <c r="I35" s="15"/>
      <c r="J35" s="15"/>
      <c r="K35" s="25"/>
      <c r="L35" s="24"/>
      <c r="M35" s="25"/>
      <c r="N35" s="25" t="s">
        <v>78</v>
      </c>
      <c r="O35" s="25"/>
      <c r="P35" s="15" t="s">
        <v>1174</v>
      </c>
      <c r="Q35" s="280"/>
    </row>
    <row r="36" spans="1:17" hidden="1">
      <c r="A36" s="243"/>
      <c r="B36" s="87"/>
      <c r="C36" s="102" t="s">
        <v>444</v>
      </c>
      <c r="D36" s="22"/>
      <c r="E36" s="26"/>
      <c r="F36" s="15"/>
      <c r="G36" s="15"/>
      <c r="H36" s="15"/>
      <c r="I36" s="15"/>
      <c r="J36" s="15"/>
      <c r="K36" s="25"/>
      <c r="L36" s="24"/>
      <c r="M36" s="25"/>
      <c r="N36" s="31" t="s">
        <v>78</v>
      </c>
      <c r="O36" s="31"/>
      <c r="P36" s="15" t="s">
        <v>1174</v>
      </c>
      <c r="Q36" s="280"/>
    </row>
    <row r="37" spans="1:17" hidden="1">
      <c r="A37" s="243"/>
      <c r="B37" s="87"/>
      <c r="C37" s="102" t="s">
        <v>445</v>
      </c>
      <c r="D37" s="22"/>
      <c r="E37" s="26"/>
      <c r="F37" s="15"/>
      <c r="G37" s="15"/>
      <c r="H37" s="15"/>
      <c r="I37" s="15"/>
      <c r="J37" s="15"/>
      <c r="K37" s="25"/>
      <c r="L37" s="24"/>
      <c r="M37" s="25"/>
      <c r="N37" s="25" t="s">
        <v>78</v>
      </c>
      <c r="O37" s="25"/>
      <c r="P37" s="15" t="s">
        <v>1175</v>
      </c>
      <c r="Q37" s="280"/>
    </row>
    <row r="38" spans="1:17" hidden="1">
      <c r="A38" s="243"/>
      <c r="B38" s="87"/>
      <c r="C38" s="102" t="s">
        <v>446</v>
      </c>
      <c r="D38" s="22"/>
      <c r="E38" s="26"/>
      <c r="F38" s="15"/>
      <c r="G38" s="15"/>
      <c r="H38" s="15"/>
      <c r="I38" s="15"/>
      <c r="J38" s="15"/>
      <c r="K38" s="25"/>
      <c r="L38" s="24"/>
      <c r="M38" s="25"/>
      <c r="N38" s="31" t="s">
        <v>78</v>
      </c>
      <c r="O38" s="31"/>
      <c r="P38" s="15" t="s">
        <v>1176</v>
      </c>
      <c r="Q38" s="280"/>
    </row>
    <row r="39" spans="1:17" ht="16.5" hidden="1">
      <c r="A39" s="243"/>
      <c r="B39" s="87"/>
      <c r="C39" s="103" t="s">
        <v>447</v>
      </c>
      <c r="D39" s="22"/>
      <c r="E39" s="26"/>
      <c r="F39" s="15"/>
      <c r="G39" s="15"/>
      <c r="H39" s="15"/>
      <c r="I39" s="15"/>
      <c r="J39" s="15"/>
      <c r="K39" s="25"/>
      <c r="L39" s="24"/>
      <c r="M39" s="25"/>
      <c r="N39" s="25" t="s">
        <v>78</v>
      </c>
      <c r="O39" s="25"/>
      <c r="P39" s="15" t="s">
        <v>1177</v>
      </c>
      <c r="Q39" s="280"/>
    </row>
    <row r="40" spans="1:17" ht="16.5" hidden="1">
      <c r="A40" s="243"/>
      <c r="B40" s="87"/>
      <c r="C40" s="103" t="s">
        <v>448</v>
      </c>
      <c r="D40" s="22"/>
      <c r="E40" s="26"/>
      <c r="F40" s="15"/>
      <c r="G40" s="15"/>
      <c r="H40" s="15"/>
      <c r="I40" s="15"/>
      <c r="J40" s="15"/>
      <c r="K40" s="25"/>
      <c r="L40" s="24"/>
      <c r="M40" s="25"/>
      <c r="N40" s="25" t="s">
        <v>78</v>
      </c>
      <c r="O40" s="25"/>
      <c r="P40" s="15" t="s">
        <v>1178</v>
      </c>
      <c r="Q40" s="280"/>
    </row>
    <row r="41" spans="1:17" ht="16.5" hidden="1">
      <c r="A41" s="243"/>
      <c r="B41" s="87"/>
      <c r="C41" s="103" t="s">
        <v>449</v>
      </c>
      <c r="D41" s="22"/>
      <c r="E41" s="26"/>
      <c r="F41" s="15"/>
      <c r="G41" s="15"/>
      <c r="H41" s="15"/>
      <c r="I41" s="15"/>
      <c r="J41" s="15"/>
      <c r="K41" s="25"/>
      <c r="L41" s="24"/>
      <c r="M41" s="25"/>
      <c r="N41" s="25" t="s">
        <v>78</v>
      </c>
      <c r="O41" s="25"/>
      <c r="P41" s="15" t="s">
        <v>1179</v>
      </c>
      <c r="Q41" s="280"/>
    </row>
    <row r="42" spans="1:17" ht="16.5" hidden="1">
      <c r="A42" s="243"/>
      <c r="B42" s="87"/>
      <c r="C42" s="103" t="s">
        <v>450</v>
      </c>
      <c r="D42" s="22"/>
      <c r="E42" s="26"/>
      <c r="F42" s="15"/>
      <c r="G42" s="15"/>
      <c r="H42" s="15"/>
      <c r="I42" s="15"/>
      <c r="J42" s="15"/>
      <c r="K42" s="25"/>
      <c r="L42" s="24"/>
      <c r="M42" s="25"/>
      <c r="N42" s="25" t="s">
        <v>78</v>
      </c>
      <c r="O42" s="25"/>
      <c r="P42" s="15" t="s">
        <v>1180</v>
      </c>
      <c r="Q42" s="280"/>
    </row>
    <row r="43" spans="1:17" hidden="1">
      <c r="A43" s="243"/>
      <c r="B43" s="87"/>
      <c r="C43" s="102" t="s">
        <v>451</v>
      </c>
      <c r="D43" s="22"/>
      <c r="E43" s="26"/>
      <c r="F43" s="15"/>
      <c r="G43" s="15"/>
      <c r="H43" s="15"/>
      <c r="I43" s="15"/>
      <c r="J43" s="15"/>
      <c r="K43" s="25"/>
      <c r="L43" s="24"/>
      <c r="M43" s="25"/>
      <c r="N43" s="25" t="s">
        <v>78</v>
      </c>
      <c r="O43" s="25" t="s">
        <v>1293</v>
      </c>
      <c r="P43" s="15" t="s">
        <v>1181</v>
      </c>
      <c r="Q43" s="280"/>
    </row>
    <row r="44" spans="1:17" hidden="1">
      <c r="A44" s="243"/>
      <c r="B44" s="87"/>
      <c r="C44" s="102" t="s">
        <v>452</v>
      </c>
      <c r="D44" s="22"/>
      <c r="E44" s="26"/>
      <c r="F44" s="15"/>
      <c r="G44" s="15"/>
      <c r="H44" s="15"/>
      <c r="I44" s="15"/>
      <c r="J44" s="15"/>
      <c r="K44" s="25"/>
      <c r="L44" s="24"/>
      <c r="M44" s="25"/>
      <c r="N44" s="25" t="s">
        <v>78</v>
      </c>
      <c r="O44" s="25"/>
      <c r="P44" s="15" t="s">
        <v>1182</v>
      </c>
      <c r="Q44" s="280"/>
    </row>
    <row r="45" spans="1:17" hidden="1">
      <c r="A45" s="243"/>
      <c r="B45" s="87"/>
      <c r="C45" s="102" t="s">
        <v>453</v>
      </c>
      <c r="D45" s="22"/>
      <c r="E45" s="26"/>
      <c r="F45" s="15"/>
      <c r="G45" s="15"/>
      <c r="H45" s="15"/>
      <c r="I45" s="15"/>
      <c r="J45" s="15"/>
      <c r="K45" s="25"/>
      <c r="L45" s="24"/>
      <c r="M45" s="25"/>
      <c r="N45" s="25" t="s">
        <v>78</v>
      </c>
      <c r="O45" s="25"/>
      <c r="P45" s="15" t="s">
        <v>1183</v>
      </c>
      <c r="Q45" s="280"/>
    </row>
    <row r="46" spans="1:17" hidden="1">
      <c r="A46" s="243"/>
      <c r="B46" s="87"/>
      <c r="C46" s="102" t="s">
        <v>454</v>
      </c>
      <c r="D46" s="22"/>
      <c r="E46" s="26"/>
      <c r="F46" s="15"/>
      <c r="G46" s="15"/>
      <c r="H46" s="15"/>
      <c r="I46" s="15"/>
      <c r="J46" s="15"/>
      <c r="K46" s="25"/>
      <c r="L46" s="24"/>
      <c r="M46" s="25"/>
      <c r="N46" s="25" t="s">
        <v>78</v>
      </c>
      <c r="O46" s="25" t="s">
        <v>1294</v>
      </c>
      <c r="P46" s="15" t="s">
        <v>1184</v>
      </c>
      <c r="Q46" s="280"/>
    </row>
    <row r="47" spans="1:17" hidden="1">
      <c r="A47" s="243"/>
      <c r="B47" s="87"/>
      <c r="C47" s="102" t="s">
        <v>455</v>
      </c>
      <c r="D47" s="22"/>
      <c r="E47" s="26"/>
      <c r="F47" s="15"/>
      <c r="G47" s="15"/>
      <c r="H47" s="15"/>
      <c r="I47" s="15"/>
      <c r="J47" s="15"/>
      <c r="K47" s="25"/>
      <c r="L47" s="24"/>
      <c r="M47" s="25"/>
      <c r="N47" s="25" t="s">
        <v>78</v>
      </c>
      <c r="O47" s="25"/>
      <c r="P47" s="15" t="s">
        <v>1185</v>
      </c>
      <c r="Q47" s="280"/>
    </row>
    <row r="48" spans="1:17" hidden="1">
      <c r="A48" s="243"/>
      <c r="B48" s="87"/>
      <c r="C48" s="102" t="s">
        <v>456</v>
      </c>
      <c r="D48" s="22"/>
      <c r="E48" s="26"/>
      <c r="F48" s="15"/>
      <c r="G48" s="15"/>
      <c r="H48" s="15"/>
      <c r="I48" s="15"/>
      <c r="J48" s="15"/>
      <c r="K48" s="25"/>
      <c r="L48" s="24"/>
      <c r="M48" s="25"/>
      <c r="N48" s="25" t="s">
        <v>78</v>
      </c>
      <c r="O48" s="25"/>
      <c r="P48" s="15" t="s">
        <v>493</v>
      </c>
      <c r="Q48" s="280"/>
    </row>
    <row r="49" spans="1:17" hidden="1">
      <c r="A49" s="243"/>
      <c r="B49" s="87"/>
      <c r="C49" s="102" t="s">
        <v>457</v>
      </c>
      <c r="D49" s="22"/>
      <c r="E49" s="26"/>
      <c r="F49" s="15"/>
      <c r="G49" s="15"/>
      <c r="H49" s="15"/>
      <c r="I49" s="15"/>
      <c r="J49" s="15"/>
      <c r="K49" s="25"/>
      <c r="L49" s="24"/>
      <c r="M49" s="25"/>
      <c r="N49" s="25" t="s">
        <v>78</v>
      </c>
      <c r="O49" s="25"/>
      <c r="P49" s="15" t="s">
        <v>1186</v>
      </c>
      <c r="Q49" s="280"/>
    </row>
    <row r="50" spans="1:17" hidden="1">
      <c r="A50" s="243"/>
      <c r="B50" s="87"/>
      <c r="C50" s="102" t="s">
        <v>458</v>
      </c>
      <c r="D50" s="22"/>
      <c r="E50" s="26"/>
      <c r="F50" s="15"/>
      <c r="G50" s="15"/>
      <c r="H50" s="15"/>
      <c r="I50" s="15"/>
      <c r="J50" s="15"/>
      <c r="K50" s="25"/>
      <c r="L50" s="24"/>
      <c r="M50" s="25"/>
      <c r="N50" s="25" t="s">
        <v>78</v>
      </c>
      <c r="O50" s="25"/>
      <c r="P50" s="15" t="s">
        <v>1187</v>
      </c>
      <c r="Q50" s="280"/>
    </row>
    <row r="51" spans="1:17" hidden="1">
      <c r="A51" s="243"/>
      <c r="B51" s="87"/>
      <c r="C51" s="102" t="s">
        <v>459</v>
      </c>
      <c r="D51" s="22"/>
      <c r="E51" s="26"/>
      <c r="F51" s="15"/>
      <c r="G51" s="15"/>
      <c r="H51" s="15"/>
      <c r="I51" s="15"/>
      <c r="J51" s="15"/>
      <c r="K51" s="25"/>
      <c r="L51" s="24"/>
      <c r="M51" s="25"/>
      <c r="N51" s="25" t="s">
        <v>78</v>
      </c>
      <c r="O51" s="25"/>
      <c r="P51" s="15" t="s">
        <v>1186</v>
      </c>
      <c r="Q51" s="280"/>
    </row>
    <row r="52" spans="1:17" hidden="1">
      <c r="A52" s="243"/>
      <c r="B52" s="87"/>
      <c r="C52" s="102" t="s">
        <v>460</v>
      </c>
      <c r="D52" s="22"/>
      <c r="E52" s="26"/>
      <c r="F52" s="15"/>
      <c r="G52" s="15"/>
      <c r="H52" s="15"/>
      <c r="I52" s="15"/>
      <c r="J52" s="15"/>
      <c r="K52" s="25"/>
      <c r="L52" s="24"/>
      <c r="M52" s="25"/>
      <c r="N52" s="25" t="s">
        <v>78</v>
      </c>
      <c r="O52" s="25"/>
      <c r="P52" s="15" t="s">
        <v>1188</v>
      </c>
      <c r="Q52" s="280"/>
    </row>
    <row r="53" spans="1:17" hidden="1">
      <c r="A53" s="243"/>
      <c r="B53" s="87"/>
      <c r="C53" s="102" t="s">
        <v>461</v>
      </c>
      <c r="D53" s="22"/>
      <c r="E53" s="26"/>
      <c r="F53" s="15"/>
      <c r="G53" s="15"/>
      <c r="H53" s="15"/>
      <c r="I53" s="15"/>
      <c r="J53" s="15"/>
      <c r="K53" s="25"/>
      <c r="L53" s="24"/>
      <c r="M53" s="25"/>
      <c r="N53" s="25" t="s">
        <v>78</v>
      </c>
      <c r="O53" s="25"/>
      <c r="P53" s="15" t="s">
        <v>1181</v>
      </c>
      <c r="Q53" s="280"/>
    </row>
    <row r="54" spans="1:17" hidden="1">
      <c r="A54" s="243"/>
      <c r="B54" s="87"/>
      <c r="C54" s="102" t="s">
        <v>462</v>
      </c>
      <c r="D54" s="22"/>
      <c r="E54" s="26"/>
      <c r="F54" s="15"/>
      <c r="G54" s="15"/>
      <c r="H54" s="15"/>
      <c r="I54" s="15"/>
      <c r="J54" s="15"/>
      <c r="K54" s="25"/>
      <c r="L54" s="24"/>
      <c r="M54" s="25"/>
      <c r="N54" s="25" t="s">
        <v>78</v>
      </c>
      <c r="O54" s="25"/>
      <c r="P54" s="15" t="s">
        <v>1189</v>
      </c>
      <c r="Q54" s="280"/>
    </row>
    <row r="55" spans="1:17" hidden="1">
      <c r="A55" s="243"/>
      <c r="B55" s="87"/>
      <c r="C55" s="102" t="s">
        <v>463</v>
      </c>
      <c r="D55" s="22"/>
      <c r="E55" s="26"/>
      <c r="F55" s="15"/>
      <c r="G55" s="15"/>
      <c r="H55" s="15"/>
      <c r="I55" s="15"/>
      <c r="J55" s="15"/>
      <c r="K55" s="25"/>
      <c r="L55" s="24"/>
      <c r="M55" s="25"/>
      <c r="N55" s="25" t="s">
        <v>78</v>
      </c>
      <c r="O55" s="25"/>
      <c r="P55" s="15" t="s">
        <v>1190</v>
      </c>
      <c r="Q55" s="280"/>
    </row>
    <row r="56" spans="1:17" hidden="1">
      <c r="A56" s="243"/>
      <c r="B56" s="87"/>
      <c r="C56" s="102" t="s">
        <v>464</v>
      </c>
      <c r="D56" s="22"/>
      <c r="E56" s="26"/>
      <c r="F56" s="15"/>
      <c r="G56" s="15"/>
      <c r="H56" s="15"/>
      <c r="I56" s="15"/>
      <c r="J56" s="15"/>
      <c r="K56" s="25"/>
      <c r="L56" s="24"/>
      <c r="M56" s="25"/>
      <c r="N56" s="25" t="s">
        <v>78</v>
      </c>
      <c r="O56" s="25"/>
      <c r="P56" s="15" t="s">
        <v>1191</v>
      </c>
      <c r="Q56" s="280"/>
    </row>
    <row r="57" spans="1:17" hidden="1">
      <c r="A57" s="243"/>
      <c r="B57" s="87"/>
      <c r="C57" s="102" t="s">
        <v>465</v>
      </c>
      <c r="D57" s="22"/>
      <c r="E57" s="26"/>
      <c r="F57" s="15"/>
      <c r="G57" s="15"/>
      <c r="H57" s="15"/>
      <c r="I57" s="15"/>
      <c r="J57" s="15"/>
      <c r="K57" s="25"/>
      <c r="L57" s="24"/>
      <c r="M57" s="25"/>
      <c r="N57" s="25" t="s">
        <v>78</v>
      </c>
      <c r="O57" s="25"/>
      <c r="P57" s="15" t="s">
        <v>1192</v>
      </c>
      <c r="Q57" s="280"/>
    </row>
    <row r="58" spans="1:17" hidden="1">
      <c r="A58" s="243"/>
      <c r="B58" s="87"/>
      <c r="C58" s="102" t="s">
        <v>466</v>
      </c>
      <c r="D58" s="22"/>
      <c r="E58" s="26"/>
      <c r="F58" s="15"/>
      <c r="G58" s="15"/>
      <c r="H58" s="15"/>
      <c r="I58" s="15"/>
      <c r="J58" s="15"/>
      <c r="K58" s="25"/>
      <c r="L58" s="24"/>
      <c r="M58" s="25"/>
      <c r="N58" s="25" t="s">
        <v>78</v>
      </c>
      <c r="O58" s="25"/>
      <c r="P58" s="15" t="s">
        <v>1193</v>
      </c>
      <c r="Q58" s="280"/>
    </row>
    <row r="59" spans="1:17" ht="28.5" hidden="1">
      <c r="A59" s="243"/>
      <c r="B59" s="87"/>
      <c r="C59" s="102" t="s">
        <v>467</v>
      </c>
      <c r="D59" s="236" t="s">
        <v>468</v>
      </c>
      <c r="E59" s="26"/>
      <c r="F59" s="15"/>
      <c r="G59" s="15"/>
      <c r="H59" s="15"/>
      <c r="I59" s="15"/>
      <c r="J59" s="15"/>
      <c r="K59" s="25"/>
      <c r="L59" s="24"/>
      <c r="M59" s="25"/>
      <c r="N59" s="25" t="s">
        <v>78</v>
      </c>
      <c r="O59" s="25"/>
      <c r="P59" s="15" t="s">
        <v>1194</v>
      </c>
      <c r="Q59" s="280"/>
    </row>
    <row r="60" spans="1:17" ht="28.5" hidden="1">
      <c r="A60" s="243"/>
      <c r="B60" s="87"/>
      <c r="C60" s="102" t="s">
        <v>469</v>
      </c>
      <c r="D60" s="237"/>
      <c r="E60" s="26"/>
      <c r="F60" s="15"/>
      <c r="G60" s="15"/>
      <c r="H60" s="15"/>
      <c r="I60" s="15"/>
      <c r="J60" s="15"/>
      <c r="K60" s="25"/>
      <c r="L60" s="24"/>
      <c r="M60" s="25"/>
      <c r="N60" s="25" t="s">
        <v>78</v>
      </c>
      <c r="O60" s="25"/>
      <c r="P60" s="15" t="s">
        <v>1194</v>
      </c>
      <c r="Q60" s="280"/>
    </row>
    <row r="61" spans="1:17" ht="28.5" hidden="1">
      <c r="A61" s="245"/>
      <c r="B61" s="87"/>
      <c r="C61" s="102" t="s">
        <v>470</v>
      </c>
      <c r="D61" s="238"/>
      <c r="E61" s="26"/>
      <c r="F61" s="15"/>
      <c r="G61" s="15"/>
      <c r="H61" s="15"/>
      <c r="I61" s="15"/>
      <c r="J61" s="15"/>
      <c r="K61" s="25"/>
      <c r="L61" s="24"/>
      <c r="M61" s="25"/>
      <c r="N61" s="25" t="s">
        <v>78</v>
      </c>
      <c r="O61" s="25"/>
      <c r="P61" s="15" t="s">
        <v>1194</v>
      </c>
      <c r="Q61" s="280"/>
    </row>
    <row r="62" spans="1:17" hidden="1">
      <c r="A62" s="242" t="s">
        <v>471</v>
      </c>
      <c r="B62" s="86"/>
      <c r="C62" s="102" t="s">
        <v>472</v>
      </c>
      <c r="D62" s="22" t="s">
        <v>473</v>
      </c>
      <c r="E62" s="26"/>
      <c r="F62" s="15"/>
      <c r="G62" s="15"/>
      <c r="H62" s="15"/>
      <c r="I62" s="15"/>
      <c r="J62" s="15"/>
      <c r="K62" s="25"/>
      <c r="L62" s="24"/>
      <c r="M62" s="25"/>
      <c r="N62" s="25" t="s">
        <v>78</v>
      </c>
      <c r="O62" s="25" t="s">
        <v>1295</v>
      </c>
      <c r="P62" s="15" t="s">
        <v>1195</v>
      </c>
      <c r="Q62" s="280"/>
    </row>
    <row r="63" spans="1:17" hidden="1">
      <c r="A63" s="243"/>
      <c r="B63" s="87"/>
      <c r="C63" s="102" t="s">
        <v>474</v>
      </c>
      <c r="D63" s="76" t="s">
        <v>475</v>
      </c>
      <c r="E63" s="26"/>
      <c r="F63" s="15"/>
      <c r="G63" s="15"/>
      <c r="H63" s="15"/>
      <c r="I63" s="15"/>
      <c r="J63" s="15"/>
      <c r="K63" s="25"/>
      <c r="L63" s="24"/>
      <c r="M63" s="25"/>
      <c r="N63" s="31" t="s">
        <v>78</v>
      </c>
      <c r="O63" s="31" t="s">
        <v>1296</v>
      </c>
      <c r="P63" s="15" t="s">
        <v>1196</v>
      </c>
      <c r="Q63" s="280"/>
    </row>
    <row r="64" spans="1:17" hidden="1">
      <c r="A64" s="243"/>
      <c r="B64" s="87"/>
      <c r="C64" s="102" t="s">
        <v>476</v>
      </c>
      <c r="D64" s="22" t="s">
        <v>477</v>
      </c>
      <c r="E64" s="26"/>
      <c r="F64" s="15"/>
      <c r="G64" s="15"/>
      <c r="H64" s="15"/>
      <c r="I64" s="15"/>
      <c r="J64" s="15"/>
      <c r="K64" s="25"/>
      <c r="L64" s="24"/>
      <c r="M64" s="25"/>
      <c r="N64" s="25" t="s">
        <v>78</v>
      </c>
      <c r="O64" s="25" t="s">
        <v>115</v>
      </c>
      <c r="P64" s="15" t="s">
        <v>1197</v>
      </c>
      <c r="Q64" s="280"/>
    </row>
    <row r="65" spans="1:17" hidden="1">
      <c r="A65" s="243"/>
      <c r="B65" s="87"/>
      <c r="C65" s="105" t="s">
        <v>478</v>
      </c>
      <c r="D65" s="84"/>
      <c r="E65" s="26"/>
      <c r="F65" s="15"/>
      <c r="G65" s="15"/>
      <c r="H65" s="15"/>
      <c r="I65" s="15"/>
      <c r="J65" s="15"/>
      <c r="K65" s="25"/>
      <c r="L65" s="24"/>
      <c r="M65" s="25"/>
      <c r="N65" s="31" t="s">
        <v>78</v>
      </c>
      <c r="O65" s="31"/>
      <c r="P65" s="15" t="s">
        <v>1198</v>
      </c>
      <c r="Q65" s="280"/>
    </row>
    <row r="66" spans="1:17" hidden="1">
      <c r="A66" s="243"/>
      <c r="B66" s="87"/>
      <c r="C66" s="105" t="s">
        <v>479</v>
      </c>
      <c r="D66" s="84"/>
      <c r="E66" s="26"/>
      <c r="F66" s="15"/>
      <c r="G66" s="15"/>
      <c r="H66" s="15"/>
      <c r="I66" s="15"/>
      <c r="J66" s="15"/>
      <c r="K66" s="25"/>
      <c r="L66" s="24"/>
      <c r="M66" s="25"/>
      <c r="N66" s="25" t="s">
        <v>78</v>
      </c>
      <c r="O66" s="25"/>
      <c r="P66" s="15" t="s">
        <v>1199</v>
      </c>
      <c r="Q66" s="280"/>
    </row>
    <row r="67" spans="1:17" hidden="1">
      <c r="A67" s="243"/>
      <c r="B67" s="87"/>
      <c r="C67" s="102" t="s">
        <v>480</v>
      </c>
      <c r="D67" s="84" t="s">
        <v>473</v>
      </c>
      <c r="E67" s="26"/>
      <c r="F67" s="15"/>
      <c r="G67" s="15"/>
      <c r="H67" s="15"/>
      <c r="I67" s="15"/>
      <c r="J67" s="15"/>
      <c r="K67" s="25"/>
      <c r="L67" s="24"/>
      <c r="M67" s="25"/>
      <c r="N67" s="31" t="s">
        <v>78</v>
      </c>
      <c r="O67" s="31" t="s">
        <v>481</v>
      </c>
      <c r="P67" s="15" t="s">
        <v>1200</v>
      </c>
      <c r="Q67" s="280"/>
    </row>
    <row r="68" spans="1:17" hidden="1">
      <c r="A68" s="243"/>
      <c r="B68" s="87"/>
      <c r="C68" s="104" t="s">
        <v>482</v>
      </c>
      <c r="D68" s="22" t="s">
        <v>473</v>
      </c>
      <c r="E68" s="26"/>
      <c r="F68" s="15"/>
      <c r="G68" s="15"/>
      <c r="H68" s="15"/>
      <c r="I68" s="15"/>
      <c r="J68" s="15"/>
      <c r="K68" s="25"/>
      <c r="L68" s="24"/>
      <c r="M68" s="25"/>
      <c r="N68" s="25" t="s">
        <v>78</v>
      </c>
      <c r="O68" s="25" t="s">
        <v>483</v>
      </c>
      <c r="P68" s="15" t="s">
        <v>1201</v>
      </c>
      <c r="Q68" s="280"/>
    </row>
    <row r="69" spans="1:17" ht="28.5" hidden="1" customHeight="1">
      <c r="A69" s="243"/>
      <c r="B69" s="87"/>
      <c r="C69" s="104" t="s">
        <v>484</v>
      </c>
      <c r="D69" s="22" t="s">
        <v>473</v>
      </c>
      <c r="E69" s="26"/>
      <c r="F69" s="15"/>
      <c r="G69" s="15"/>
      <c r="H69" s="15"/>
      <c r="I69" s="15"/>
      <c r="J69" s="15"/>
      <c r="K69" s="25"/>
      <c r="L69" s="24"/>
      <c r="M69" s="25"/>
      <c r="N69" s="25" t="s">
        <v>78</v>
      </c>
      <c r="O69" s="25"/>
      <c r="P69" s="15" t="s">
        <v>1202</v>
      </c>
      <c r="Q69" s="280"/>
    </row>
    <row r="70" spans="1:17" ht="30" hidden="1" customHeight="1">
      <c r="A70" s="243"/>
      <c r="B70" s="87"/>
      <c r="C70" s="104" t="s">
        <v>485</v>
      </c>
      <c r="D70" s="22" t="s">
        <v>473</v>
      </c>
      <c r="E70" s="26"/>
      <c r="F70" s="15"/>
      <c r="G70" s="15"/>
      <c r="H70" s="15"/>
      <c r="I70" s="15"/>
      <c r="J70" s="15"/>
      <c r="K70" s="25"/>
      <c r="L70" s="24"/>
      <c r="M70" s="25"/>
      <c r="N70" s="25" t="s">
        <v>78</v>
      </c>
      <c r="O70" s="25"/>
      <c r="P70" s="15" t="s">
        <v>1203</v>
      </c>
      <c r="Q70" s="280"/>
    </row>
    <row r="71" spans="1:17" ht="34.5" hidden="1" customHeight="1">
      <c r="A71" s="243"/>
      <c r="B71" s="87"/>
      <c r="C71" s="105" t="s">
        <v>486</v>
      </c>
      <c r="D71" s="22"/>
      <c r="E71" s="26"/>
      <c r="F71" s="15"/>
      <c r="G71" s="15"/>
      <c r="H71" s="15"/>
      <c r="I71" s="15"/>
      <c r="J71" s="15"/>
      <c r="K71" s="25"/>
      <c r="L71" s="24"/>
      <c r="M71" s="25"/>
      <c r="N71" s="25" t="s">
        <v>78</v>
      </c>
      <c r="O71" s="25"/>
      <c r="P71" s="15" t="s">
        <v>1204</v>
      </c>
      <c r="Q71" s="280"/>
    </row>
    <row r="72" spans="1:17" ht="33" hidden="1" customHeight="1">
      <c r="A72" s="243"/>
      <c r="B72" s="87"/>
      <c r="C72" s="105" t="s">
        <v>487</v>
      </c>
      <c r="D72" s="22"/>
      <c r="E72" s="26"/>
      <c r="F72" s="15"/>
      <c r="G72" s="15"/>
      <c r="H72" s="15"/>
      <c r="I72" s="15"/>
      <c r="J72" s="15"/>
      <c r="K72" s="25"/>
      <c r="L72" s="24"/>
      <c r="M72" s="25"/>
      <c r="N72" s="25" t="s">
        <v>78</v>
      </c>
      <c r="O72" s="25"/>
      <c r="P72" s="15" t="s">
        <v>1205</v>
      </c>
      <c r="Q72" s="280"/>
    </row>
    <row r="73" spans="1:17" ht="15.75" hidden="1" customHeight="1">
      <c r="A73" s="243"/>
      <c r="B73" s="87"/>
      <c r="C73" s="105" t="s">
        <v>488</v>
      </c>
      <c r="D73" s="22"/>
      <c r="E73" s="26"/>
      <c r="F73" s="15"/>
      <c r="G73" s="15"/>
      <c r="H73" s="15"/>
      <c r="I73" s="15"/>
      <c r="J73" s="15"/>
      <c r="K73" s="25"/>
      <c r="L73" s="24"/>
      <c r="M73" s="25"/>
      <c r="N73" s="25" t="s">
        <v>78</v>
      </c>
      <c r="O73" s="25"/>
      <c r="P73" s="15" t="s">
        <v>1206</v>
      </c>
      <c r="Q73" s="280"/>
    </row>
    <row r="74" spans="1:17" ht="15.75" hidden="1" customHeight="1">
      <c r="A74" s="243"/>
      <c r="B74" s="87"/>
      <c r="C74" s="105" t="s">
        <v>489</v>
      </c>
      <c r="D74" s="22"/>
      <c r="E74" s="26"/>
      <c r="F74" s="15"/>
      <c r="G74" s="15"/>
      <c r="H74" s="15"/>
      <c r="I74" s="15"/>
      <c r="J74" s="15"/>
      <c r="K74" s="25"/>
      <c r="L74" s="24"/>
      <c r="M74" s="25"/>
      <c r="N74" s="25" t="s">
        <v>78</v>
      </c>
      <c r="O74" s="25"/>
      <c r="P74" s="15" t="s">
        <v>1207</v>
      </c>
      <c r="Q74" s="280"/>
    </row>
    <row r="75" spans="1:17" ht="15.75" hidden="1" customHeight="1">
      <c r="A75" s="243"/>
      <c r="B75" s="87"/>
      <c r="C75" s="105" t="s">
        <v>490</v>
      </c>
      <c r="D75" s="22"/>
      <c r="E75" s="26"/>
      <c r="F75" s="15"/>
      <c r="G75" s="15"/>
      <c r="H75" s="15"/>
      <c r="I75" s="15"/>
      <c r="J75" s="15"/>
      <c r="K75" s="25"/>
      <c r="L75" s="24"/>
      <c r="M75" s="25"/>
      <c r="N75" s="25" t="s">
        <v>78</v>
      </c>
      <c r="O75" s="25"/>
      <c r="P75" s="15" t="s">
        <v>1208</v>
      </c>
      <c r="Q75" s="280"/>
    </row>
    <row r="76" spans="1:17" ht="12.75" hidden="1" customHeight="1">
      <c r="A76" s="244" t="s">
        <v>491</v>
      </c>
      <c r="B76" s="247"/>
      <c r="C76" s="105" t="s">
        <v>492</v>
      </c>
      <c r="D76" s="105" t="s">
        <v>493</v>
      </c>
      <c r="E76" s="67"/>
      <c r="F76" s="15"/>
      <c r="G76" s="15"/>
      <c r="H76" s="15"/>
      <c r="I76" s="15"/>
      <c r="J76" s="15"/>
      <c r="K76" s="25"/>
      <c r="L76" s="24"/>
      <c r="M76" s="25"/>
      <c r="N76" s="25" t="s">
        <v>78</v>
      </c>
      <c r="O76" s="25" t="s">
        <v>1275</v>
      </c>
      <c r="P76" s="15" t="s">
        <v>1209</v>
      </c>
      <c r="Q76" s="280"/>
    </row>
    <row r="77" spans="1:17" hidden="1">
      <c r="A77" s="244"/>
      <c r="B77" s="248"/>
      <c r="C77" s="105" t="s">
        <v>494</v>
      </c>
      <c r="D77" s="105" t="s">
        <v>495</v>
      </c>
      <c r="E77" s="26"/>
      <c r="F77" s="33"/>
      <c r="G77" s="33"/>
      <c r="H77" s="33"/>
      <c r="I77" s="33"/>
      <c r="J77" s="33"/>
      <c r="K77" s="34"/>
      <c r="L77" s="24"/>
      <c r="M77" s="34"/>
      <c r="N77" s="31" t="s">
        <v>78</v>
      </c>
      <c r="O77" s="31" t="s">
        <v>1297</v>
      </c>
      <c r="P77" s="15" t="s">
        <v>1210</v>
      </c>
      <c r="Q77" s="280"/>
    </row>
    <row r="78" spans="1:17" hidden="1">
      <c r="A78" s="242" t="s">
        <v>496</v>
      </c>
      <c r="B78" s="242"/>
      <c r="C78" s="105" t="s">
        <v>497</v>
      </c>
      <c r="D78" s="105" t="s">
        <v>498</v>
      </c>
      <c r="E78" s="35"/>
      <c r="F78" s="23"/>
      <c r="G78" s="23"/>
      <c r="H78" s="23"/>
      <c r="I78" s="23"/>
      <c r="J78" s="23"/>
      <c r="K78" s="27"/>
      <c r="L78" s="24"/>
      <c r="M78" s="106"/>
      <c r="N78" s="25" t="s">
        <v>78</v>
      </c>
      <c r="O78" s="25" t="s">
        <v>499</v>
      </c>
      <c r="P78" s="15" t="s">
        <v>1211</v>
      </c>
      <c r="Q78" s="280"/>
    </row>
    <row r="79" spans="1:17" hidden="1">
      <c r="A79" s="245"/>
      <c r="B79" s="245"/>
      <c r="C79" s="105" t="s">
        <v>500</v>
      </c>
      <c r="D79" s="105" t="s">
        <v>498</v>
      </c>
      <c r="E79" s="35"/>
      <c r="F79" s="23"/>
      <c r="G79" s="23"/>
      <c r="H79" s="23"/>
      <c r="I79" s="23"/>
      <c r="J79" s="23"/>
      <c r="K79" s="27"/>
      <c r="L79" s="24"/>
      <c r="M79" s="106"/>
      <c r="N79" s="31" t="s">
        <v>78</v>
      </c>
      <c r="O79" s="31" t="s">
        <v>1277</v>
      </c>
      <c r="P79" s="15" t="s">
        <v>115</v>
      </c>
      <c r="Q79" s="280"/>
    </row>
    <row r="80" spans="1:17" hidden="1">
      <c r="A80" s="86" t="s">
        <v>501</v>
      </c>
      <c r="B80" s="76"/>
      <c r="C80" s="105" t="s">
        <v>502</v>
      </c>
      <c r="D80" s="105" t="s">
        <v>498</v>
      </c>
      <c r="E80" s="84"/>
      <c r="F80" s="30"/>
      <c r="G80" s="30"/>
      <c r="H80" s="30"/>
      <c r="I80" s="30"/>
      <c r="J80" s="30"/>
      <c r="K80" s="31"/>
      <c r="L80" s="24"/>
      <c r="M80" s="31"/>
      <c r="N80" s="25" t="s">
        <v>78</v>
      </c>
      <c r="O80" s="25" t="s">
        <v>1298</v>
      </c>
      <c r="P80" s="15" t="s">
        <v>1155</v>
      </c>
      <c r="Q80" s="280"/>
    </row>
    <row r="81" spans="1:17" hidden="1">
      <c r="A81" s="22" t="s">
        <v>503</v>
      </c>
      <c r="B81" s="22"/>
      <c r="C81" s="105" t="s">
        <v>504</v>
      </c>
      <c r="D81" s="105" t="s">
        <v>498</v>
      </c>
      <c r="E81" s="22"/>
      <c r="F81" s="15"/>
      <c r="G81" s="15"/>
      <c r="H81" s="15"/>
      <c r="I81" s="15"/>
      <c r="J81" s="15"/>
      <c r="K81" s="25"/>
      <c r="L81" s="24"/>
      <c r="M81" s="25"/>
      <c r="N81" s="31" t="s">
        <v>78</v>
      </c>
      <c r="O81" s="31">
        <v>0</v>
      </c>
      <c r="P81" s="15" t="s">
        <v>1212</v>
      </c>
      <c r="Q81" s="280"/>
    </row>
    <row r="82" spans="1:17" hidden="1">
      <c r="A82" s="225" t="s">
        <v>505</v>
      </c>
      <c r="B82" s="225"/>
      <c r="C82" s="105" t="s">
        <v>506</v>
      </c>
      <c r="D82" s="105" t="s">
        <v>507</v>
      </c>
      <c r="E82" s="22"/>
      <c r="F82" s="15"/>
      <c r="G82" s="15"/>
      <c r="H82" s="15"/>
      <c r="I82" s="15"/>
      <c r="J82" s="15"/>
      <c r="K82" s="25"/>
      <c r="L82" s="24"/>
      <c r="M82" s="25"/>
      <c r="N82" s="25" t="s">
        <v>78</v>
      </c>
      <c r="O82" s="25" t="s">
        <v>1278</v>
      </c>
      <c r="P82" s="15" t="s">
        <v>1213</v>
      </c>
      <c r="Q82" s="280"/>
    </row>
    <row r="83" spans="1:17" hidden="1">
      <c r="A83" s="226"/>
      <c r="B83" s="226"/>
      <c r="C83" s="105" t="s">
        <v>508</v>
      </c>
      <c r="D83" s="105" t="s">
        <v>507</v>
      </c>
      <c r="E83" s="76"/>
      <c r="F83" s="33"/>
      <c r="G83" s="33"/>
      <c r="H83" s="33"/>
      <c r="I83" s="33"/>
      <c r="J83" s="33"/>
      <c r="K83" s="25"/>
      <c r="L83" s="24"/>
      <c r="M83" s="25"/>
      <c r="N83" s="25" t="s">
        <v>78</v>
      </c>
      <c r="O83" s="25" t="s">
        <v>1299</v>
      </c>
      <c r="P83" s="15" t="s">
        <v>1214</v>
      </c>
      <c r="Q83" s="280"/>
    </row>
    <row r="84" spans="1:17" ht="15" hidden="1">
      <c r="A84" s="227" t="s">
        <v>509</v>
      </c>
      <c r="B84" s="227" t="s">
        <v>510</v>
      </c>
      <c r="C84" s="68" t="s">
        <v>511</v>
      </c>
      <c r="D84" s="73" t="s">
        <v>507</v>
      </c>
      <c r="E84" s="22"/>
      <c r="F84" s="22"/>
      <c r="G84" s="63"/>
      <c r="H84" s="63"/>
      <c r="I84" s="63"/>
      <c r="J84" s="63"/>
      <c r="K84" s="25"/>
      <c r="L84" s="25"/>
      <c r="M84" s="25"/>
      <c r="N84" s="25" t="s">
        <v>111</v>
      </c>
      <c r="O84" s="25" t="s">
        <v>1300</v>
      </c>
      <c r="P84" s="15" t="s">
        <v>1059</v>
      </c>
      <c r="Q84" s="280"/>
    </row>
    <row r="85" spans="1:17" ht="15" hidden="1">
      <c r="A85" s="228"/>
      <c r="B85" s="228"/>
      <c r="C85" s="68" t="s">
        <v>512</v>
      </c>
      <c r="D85" s="73" t="s">
        <v>513</v>
      </c>
      <c r="E85" s="22"/>
      <c r="F85" s="63"/>
      <c r="G85" s="63"/>
      <c r="H85" s="63"/>
      <c r="I85" s="63"/>
      <c r="J85" s="63"/>
      <c r="K85" s="25"/>
      <c r="L85" s="25"/>
      <c r="M85" s="25"/>
      <c r="N85" s="25" t="s">
        <v>111</v>
      </c>
      <c r="O85" s="25" t="s">
        <v>1301</v>
      </c>
      <c r="P85" s="15" t="s">
        <v>189</v>
      </c>
      <c r="Q85" s="280"/>
    </row>
    <row r="86" spans="1:17" ht="15" hidden="1">
      <c r="A86" s="228"/>
      <c r="B86" s="228"/>
      <c r="C86" s="68" t="s">
        <v>514</v>
      </c>
      <c r="D86" s="73" t="s">
        <v>498</v>
      </c>
      <c r="E86" s="22"/>
      <c r="F86" s="63"/>
      <c r="G86" s="63"/>
      <c r="H86" s="63"/>
      <c r="I86" s="63"/>
      <c r="J86" s="63"/>
      <c r="K86" s="25"/>
      <c r="L86" s="25"/>
      <c r="M86" s="25"/>
      <c r="N86" s="25" t="s">
        <v>111</v>
      </c>
      <c r="O86" s="25" t="s">
        <v>515</v>
      </c>
      <c r="P86" s="15" t="s">
        <v>1060</v>
      </c>
      <c r="Q86" s="280"/>
    </row>
    <row r="87" spans="1:17" ht="15" hidden="1">
      <c r="A87" s="229"/>
      <c r="B87" s="229"/>
      <c r="C87" s="68" t="s">
        <v>516</v>
      </c>
      <c r="D87" s="73" t="s">
        <v>517</v>
      </c>
      <c r="E87" s="22"/>
      <c r="F87" s="63"/>
      <c r="G87" s="63"/>
      <c r="H87" s="63"/>
      <c r="I87" s="63"/>
      <c r="J87" s="63"/>
      <c r="K87" s="25"/>
      <c r="L87" s="25"/>
      <c r="M87" s="25"/>
      <c r="N87" s="25" t="s">
        <v>111</v>
      </c>
      <c r="O87" s="25" t="s">
        <v>1302</v>
      </c>
      <c r="P87" s="15" t="s">
        <v>1061</v>
      </c>
      <c r="Q87" s="280"/>
    </row>
    <row r="88" spans="1:17" s="37" customFormat="1" ht="71.25" hidden="1">
      <c r="A88" s="69" t="s">
        <v>518</v>
      </c>
      <c r="B88" s="69" t="s">
        <v>519</v>
      </c>
      <c r="C88" s="68" t="s">
        <v>520</v>
      </c>
      <c r="D88" s="73" t="s">
        <v>521</v>
      </c>
      <c r="E88" s="22"/>
      <c r="F88" s="63"/>
      <c r="G88" s="63"/>
      <c r="H88" s="63"/>
      <c r="I88" s="63"/>
      <c r="J88" s="63"/>
      <c r="K88" s="25"/>
      <c r="L88" s="25"/>
      <c r="M88" s="25"/>
      <c r="N88" s="25" t="s">
        <v>111</v>
      </c>
      <c r="O88" s="25" t="s">
        <v>1303</v>
      </c>
      <c r="P88" s="25" t="s">
        <v>1062</v>
      </c>
      <c r="Q88" s="174"/>
    </row>
    <row r="89" spans="1:17" s="37" customFormat="1" ht="15" hidden="1">
      <c r="A89" s="230" t="s">
        <v>522</v>
      </c>
      <c r="B89" s="69" t="s">
        <v>510</v>
      </c>
      <c r="C89" s="69" t="s">
        <v>523</v>
      </c>
      <c r="D89" s="73"/>
      <c r="E89" s="22"/>
      <c r="F89" s="63"/>
      <c r="G89" s="63"/>
      <c r="H89" s="63"/>
      <c r="I89" s="63"/>
      <c r="J89" s="63"/>
      <c r="K89" s="25"/>
      <c r="L89" s="25"/>
      <c r="M89" s="25"/>
      <c r="N89" s="25" t="s">
        <v>111</v>
      </c>
      <c r="O89" s="25" t="s">
        <v>1304</v>
      </c>
      <c r="P89" s="25" t="s">
        <v>1063</v>
      </c>
      <c r="Q89" s="174"/>
    </row>
    <row r="90" spans="1:17" s="37" customFormat="1" ht="15" hidden="1">
      <c r="A90" s="228"/>
      <c r="B90" s="69" t="s">
        <v>510</v>
      </c>
      <c r="C90" s="69" t="s">
        <v>524</v>
      </c>
      <c r="D90" s="73"/>
      <c r="E90" s="22"/>
      <c r="F90" s="63"/>
      <c r="G90" s="63"/>
      <c r="H90" s="63"/>
      <c r="I90" s="63"/>
      <c r="J90" s="63"/>
      <c r="K90" s="25"/>
      <c r="L90" s="25"/>
      <c r="M90" s="25"/>
      <c r="N90" s="25" t="s">
        <v>111</v>
      </c>
      <c r="O90" s="25" t="s">
        <v>1305</v>
      </c>
      <c r="P90" s="25" t="s">
        <v>1064</v>
      </c>
      <c r="Q90" s="174"/>
    </row>
    <row r="91" spans="1:17" ht="45" hidden="1">
      <c r="A91" s="228"/>
      <c r="B91" s="69" t="s">
        <v>525</v>
      </c>
      <c r="C91" s="69" t="s">
        <v>526</v>
      </c>
      <c r="D91" s="73"/>
      <c r="E91" s="22"/>
      <c r="F91" s="63"/>
      <c r="G91" s="63"/>
      <c r="H91" s="63"/>
      <c r="I91" s="63"/>
      <c r="J91" s="63"/>
      <c r="K91" s="25"/>
      <c r="L91" s="25"/>
      <c r="M91" s="25"/>
      <c r="N91" s="25" t="s">
        <v>111</v>
      </c>
      <c r="O91" s="25" t="s">
        <v>1306</v>
      </c>
      <c r="P91" s="15" t="s">
        <v>1065</v>
      </c>
      <c r="Q91" s="280"/>
    </row>
    <row r="92" spans="1:17" ht="45" hidden="1">
      <c r="A92" s="229"/>
      <c r="B92" s="69" t="s">
        <v>525</v>
      </c>
      <c r="C92" s="69" t="s">
        <v>527</v>
      </c>
      <c r="D92" s="73"/>
      <c r="E92" s="22"/>
      <c r="F92" s="63"/>
      <c r="G92" s="63"/>
      <c r="H92" s="63"/>
      <c r="I92" s="63"/>
      <c r="J92" s="63"/>
      <c r="K92" s="25"/>
      <c r="L92" s="25"/>
      <c r="M92" s="25"/>
      <c r="N92" s="25" t="s">
        <v>111</v>
      </c>
      <c r="O92" s="25" t="s">
        <v>1307</v>
      </c>
      <c r="P92" s="15" t="s">
        <v>584</v>
      </c>
      <c r="Q92" s="280"/>
    </row>
    <row r="93" spans="1:17" ht="15" hidden="1">
      <c r="A93" s="230" t="s">
        <v>528</v>
      </c>
      <c r="B93" s="88" t="s">
        <v>529</v>
      </c>
      <c r="C93" s="69" t="s">
        <v>530</v>
      </c>
      <c r="D93" s="73" t="s">
        <v>531</v>
      </c>
      <c r="E93" s="22"/>
      <c r="F93" s="63"/>
      <c r="G93" s="63"/>
      <c r="H93" s="63"/>
      <c r="I93" s="63"/>
      <c r="J93" s="63"/>
      <c r="K93" s="25"/>
      <c r="L93" s="25"/>
      <c r="M93" s="25"/>
      <c r="N93" s="25" t="s">
        <v>111</v>
      </c>
      <c r="O93" s="25" t="s">
        <v>1308</v>
      </c>
      <c r="P93" s="15" t="s">
        <v>1066</v>
      </c>
      <c r="Q93" s="280"/>
    </row>
    <row r="94" spans="1:17" ht="15" hidden="1">
      <c r="A94" s="228"/>
      <c r="B94" s="69"/>
      <c r="C94" s="69" t="s">
        <v>532</v>
      </c>
      <c r="D94" s="73" t="s">
        <v>162</v>
      </c>
      <c r="E94" s="22"/>
      <c r="F94" s="63"/>
      <c r="G94" s="63"/>
      <c r="H94" s="63"/>
      <c r="I94" s="63"/>
      <c r="J94" s="63"/>
      <c r="K94" s="25"/>
      <c r="L94" s="25"/>
      <c r="M94" s="25"/>
      <c r="N94" s="25" t="s">
        <v>111</v>
      </c>
      <c r="O94" s="25" t="s">
        <v>97</v>
      </c>
      <c r="P94" s="15" t="s">
        <v>1067</v>
      </c>
      <c r="Q94" s="280"/>
    </row>
    <row r="95" spans="1:17" s="37" customFormat="1" ht="15" hidden="1">
      <c r="A95" s="228"/>
      <c r="B95" s="69"/>
      <c r="C95" s="88" t="s">
        <v>533</v>
      </c>
      <c r="D95" s="73"/>
      <c r="E95" s="22"/>
      <c r="F95" s="15"/>
      <c r="G95" s="15"/>
      <c r="H95" s="15"/>
      <c r="I95" s="15"/>
      <c r="J95" s="15"/>
      <c r="K95" s="25"/>
      <c r="L95" s="25"/>
      <c r="M95" s="25"/>
      <c r="N95" s="25" t="s">
        <v>111</v>
      </c>
      <c r="O95" s="25" t="s">
        <v>1170</v>
      </c>
      <c r="P95" s="25" t="s">
        <v>1068</v>
      </c>
      <c r="Q95" s="174"/>
    </row>
    <row r="96" spans="1:17" ht="15" hidden="1">
      <c r="A96" s="228"/>
      <c r="B96" s="70"/>
      <c r="C96" s="71" t="s">
        <v>534</v>
      </c>
      <c r="D96" s="74"/>
      <c r="E96" s="22"/>
      <c r="F96" s="63"/>
      <c r="G96" s="63"/>
      <c r="H96" s="63"/>
      <c r="I96" s="63"/>
      <c r="J96" s="63"/>
      <c r="K96" s="25"/>
      <c r="L96" s="25"/>
      <c r="M96" s="25"/>
      <c r="N96" s="25" t="s">
        <v>111</v>
      </c>
      <c r="O96" s="25" t="s">
        <v>1309</v>
      </c>
      <c r="P96" s="15" t="s">
        <v>1069</v>
      </c>
      <c r="Q96" s="280"/>
    </row>
    <row r="97" spans="1:17" ht="15" hidden="1">
      <c r="A97" s="229"/>
      <c r="B97" s="70"/>
      <c r="C97" s="71" t="s">
        <v>535</v>
      </c>
      <c r="D97" s="74"/>
      <c r="E97" s="22"/>
      <c r="F97" s="63"/>
      <c r="G97" s="63"/>
      <c r="H97" s="63"/>
      <c r="I97" s="63"/>
      <c r="J97" s="63"/>
      <c r="K97" s="25"/>
      <c r="L97" s="25"/>
      <c r="M97" s="25"/>
      <c r="N97" s="25" t="s">
        <v>111</v>
      </c>
      <c r="O97" s="174" t="s">
        <v>1212</v>
      </c>
      <c r="P97" s="144" t="s">
        <v>1069</v>
      </c>
      <c r="Q97" s="281"/>
    </row>
    <row r="98" spans="1:17" ht="15" hidden="1">
      <c r="A98" s="230" t="s">
        <v>536</v>
      </c>
      <c r="B98" s="69" t="s">
        <v>510</v>
      </c>
      <c r="C98" s="85" t="s">
        <v>537</v>
      </c>
      <c r="D98" s="73"/>
      <c r="E98" s="22"/>
      <c r="F98" s="63"/>
      <c r="G98" s="63"/>
      <c r="H98" s="63"/>
      <c r="I98" s="63"/>
      <c r="J98" s="63"/>
      <c r="K98" s="25"/>
      <c r="L98" s="25"/>
      <c r="M98" s="25"/>
      <c r="N98" s="25" t="s">
        <v>111</v>
      </c>
      <c r="O98" s="25" t="s">
        <v>1310</v>
      </c>
      <c r="P98" s="15" t="s">
        <v>1070</v>
      </c>
      <c r="Q98" s="280"/>
    </row>
    <row r="99" spans="1:17" ht="15" hidden="1">
      <c r="A99" s="228"/>
      <c r="B99" s="69"/>
      <c r="C99" s="69" t="s">
        <v>538</v>
      </c>
      <c r="D99" s="73"/>
      <c r="E99" s="22"/>
      <c r="F99" s="63"/>
      <c r="G99" s="63"/>
      <c r="H99" s="63"/>
      <c r="I99" s="63"/>
      <c r="J99" s="63"/>
      <c r="K99" s="25"/>
      <c r="L99" s="25"/>
      <c r="M99" s="25"/>
      <c r="N99" s="25" t="s">
        <v>111</v>
      </c>
      <c r="O99" s="25" t="s">
        <v>1311</v>
      </c>
      <c r="P99" s="15" t="s">
        <v>1071</v>
      </c>
      <c r="Q99" s="280"/>
    </row>
    <row r="100" spans="1:17" ht="15" hidden="1">
      <c r="A100" s="228"/>
      <c r="B100" s="69"/>
      <c r="C100" s="69" t="s">
        <v>539</v>
      </c>
      <c r="D100" s="73"/>
      <c r="E100" s="22"/>
      <c r="F100" s="63"/>
      <c r="G100" s="63"/>
      <c r="H100" s="63"/>
      <c r="I100" s="63"/>
      <c r="J100" s="63"/>
      <c r="K100" s="25"/>
      <c r="L100" s="25"/>
      <c r="M100" s="25"/>
      <c r="N100" s="25" t="s">
        <v>111</v>
      </c>
      <c r="O100" s="25" t="s">
        <v>1312</v>
      </c>
      <c r="P100" s="15" t="s">
        <v>1072</v>
      </c>
      <c r="Q100" s="280"/>
    </row>
    <row r="101" spans="1:17" ht="15" hidden="1">
      <c r="A101" s="229"/>
      <c r="B101" s="69"/>
      <c r="C101" s="69" t="s">
        <v>540</v>
      </c>
      <c r="D101" s="73"/>
      <c r="E101" s="22"/>
      <c r="F101" s="63"/>
      <c r="G101" s="63"/>
      <c r="H101" s="63"/>
      <c r="I101" s="63"/>
      <c r="J101" s="63"/>
      <c r="K101" s="25"/>
      <c r="L101" s="25"/>
      <c r="M101" s="25"/>
      <c r="N101" s="25" t="s">
        <v>111</v>
      </c>
      <c r="O101" s="25" t="s">
        <v>1313</v>
      </c>
      <c r="P101" s="15" t="s">
        <v>1073</v>
      </c>
      <c r="Q101" s="280"/>
    </row>
    <row r="102" spans="1:17" ht="32.25" hidden="1" customHeight="1">
      <c r="A102" s="231" t="s">
        <v>541</v>
      </c>
      <c r="B102" s="69" t="s">
        <v>542</v>
      </c>
      <c r="C102" s="69" t="s">
        <v>543</v>
      </c>
      <c r="D102" s="73"/>
      <c r="E102" s="22"/>
      <c r="F102" s="63"/>
      <c r="G102" s="63"/>
      <c r="H102" s="63"/>
      <c r="I102" s="63"/>
      <c r="J102" s="63"/>
      <c r="K102" s="25"/>
      <c r="L102" s="25"/>
      <c r="M102" s="25"/>
      <c r="N102" s="25" t="s">
        <v>111</v>
      </c>
      <c r="O102" s="25" t="s">
        <v>1314</v>
      </c>
      <c r="P102" s="15" t="s">
        <v>1074</v>
      </c>
      <c r="Q102" s="280"/>
    </row>
    <row r="103" spans="1:17" ht="15" hidden="1">
      <c r="A103" s="232"/>
      <c r="B103" s="72"/>
      <c r="C103" s="69" t="s">
        <v>544</v>
      </c>
      <c r="D103" s="73"/>
      <c r="E103" s="22"/>
      <c r="F103" s="63"/>
      <c r="G103" s="63"/>
      <c r="H103" s="63"/>
      <c r="I103" s="63"/>
      <c r="J103" s="63"/>
      <c r="K103" s="25"/>
      <c r="L103" s="25"/>
      <c r="M103" s="25"/>
      <c r="N103" s="25" t="s">
        <v>111</v>
      </c>
      <c r="O103" s="25" t="s">
        <v>1271</v>
      </c>
      <c r="P103" s="15" t="s">
        <v>1075</v>
      </c>
      <c r="Q103" s="280"/>
    </row>
    <row r="104" spans="1:17" ht="15" hidden="1">
      <c r="A104" s="232"/>
      <c r="B104" s="72"/>
      <c r="C104" s="69" t="s">
        <v>545</v>
      </c>
      <c r="D104" s="73"/>
      <c r="E104" s="22"/>
      <c r="F104" s="63"/>
      <c r="G104" s="63"/>
      <c r="H104" s="63"/>
      <c r="I104" s="63"/>
      <c r="J104" s="63"/>
      <c r="K104" s="25"/>
      <c r="L104" s="25"/>
      <c r="M104" s="25"/>
      <c r="N104" s="25" t="s">
        <v>111</v>
      </c>
      <c r="O104" s="25" t="s">
        <v>1315</v>
      </c>
      <c r="P104" s="15" t="s">
        <v>1076</v>
      </c>
      <c r="Q104" s="280"/>
    </row>
    <row r="105" spans="1:17" ht="15" hidden="1">
      <c r="A105" s="232"/>
      <c r="B105" s="69"/>
      <c r="C105" s="69" t="s">
        <v>546</v>
      </c>
      <c r="D105" s="73"/>
      <c r="E105" s="22"/>
      <c r="F105" s="63"/>
      <c r="G105" s="63"/>
      <c r="H105" s="63"/>
      <c r="I105" s="63"/>
      <c r="J105" s="63"/>
      <c r="K105" s="25"/>
      <c r="L105" s="25"/>
      <c r="M105" s="25"/>
      <c r="N105" s="25" t="s">
        <v>111</v>
      </c>
      <c r="O105" s="25" t="s">
        <v>1316</v>
      </c>
      <c r="P105" s="15" t="s">
        <v>1077</v>
      </c>
      <c r="Q105" s="280"/>
    </row>
    <row r="106" spans="1:17" ht="30" hidden="1">
      <c r="A106" s="233"/>
      <c r="B106" s="69"/>
      <c r="C106" s="69" t="s">
        <v>547</v>
      </c>
      <c r="D106" s="73"/>
      <c r="E106" s="22"/>
      <c r="F106" s="63"/>
      <c r="G106" s="63"/>
      <c r="H106" s="63"/>
      <c r="I106" s="63"/>
      <c r="J106" s="63"/>
      <c r="K106" s="25"/>
      <c r="L106" s="25"/>
      <c r="M106" s="25"/>
      <c r="N106" s="25" t="s">
        <v>111</v>
      </c>
      <c r="O106" s="25" t="s">
        <v>1317</v>
      </c>
      <c r="P106" s="15" t="s">
        <v>1078</v>
      </c>
      <c r="Q106" s="280"/>
    </row>
    <row r="107" spans="1:17" ht="15" hidden="1">
      <c r="A107" s="145"/>
      <c r="B107" s="69"/>
      <c r="C107" s="69" t="s">
        <v>1079</v>
      </c>
      <c r="D107" s="73"/>
      <c r="E107" s="22"/>
      <c r="F107" s="63"/>
      <c r="G107" s="63"/>
      <c r="H107" s="63"/>
      <c r="I107" s="63"/>
      <c r="J107" s="63"/>
      <c r="K107" s="25"/>
      <c r="L107" s="25"/>
      <c r="M107" s="25"/>
      <c r="N107" s="25" t="s">
        <v>111</v>
      </c>
      <c r="O107" s="25" t="s">
        <v>1265</v>
      </c>
      <c r="P107" s="15" t="s">
        <v>1058</v>
      </c>
      <c r="Q107" s="280"/>
    </row>
    <row r="108" spans="1:17" ht="15" hidden="1">
      <c r="A108" s="230" t="s">
        <v>548</v>
      </c>
      <c r="B108" s="69" t="s">
        <v>510</v>
      </c>
      <c r="C108" s="69" t="s">
        <v>549</v>
      </c>
      <c r="D108" s="73"/>
      <c r="E108" s="22"/>
      <c r="F108" s="63"/>
      <c r="G108" s="63"/>
      <c r="H108" s="63"/>
      <c r="I108" s="63"/>
      <c r="J108" s="63"/>
      <c r="K108" s="25"/>
      <c r="L108" s="25"/>
      <c r="M108" s="25"/>
      <c r="N108" s="25" t="s">
        <v>111</v>
      </c>
      <c r="O108" s="25" t="s">
        <v>1318</v>
      </c>
      <c r="P108" s="15" t="s">
        <v>1080</v>
      </c>
      <c r="Q108" s="280"/>
    </row>
    <row r="109" spans="1:17" ht="15" hidden="1">
      <c r="A109" s="229"/>
      <c r="B109" s="69"/>
      <c r="C109" s="69" t="s">
        <v>550</v>
      </c>
      <c r="D109" s="73"/>
      <c r="E109" s="22"/>
      <c r="F109" s="63"/>
      <c r="G109" s="63"/>
      <c r="H109" s="63"/>
      <c r="I109" s="63"/>
      <c r="J109" s="63"/>
      <c r="K109" s="25"/>
      <c r="L109" s="25"/>
      <c r="M109" s="25"/>
      <c r="N109" s="25" t="s">
        <v>111</v>
      </c>
      <c r="O109" s="25" t="s">
        <v>1319</v>
      </c>
      <c r="P109" s="15" t="s">
        <v>1081</v>
      </c>
      <c r="Q109" s="280"/>
    </row>
    <row r="110" spans="1:17" ht="15" hidden="1">
      <c r="A110" s="88" t="s">
        <v>551</v>
      </c>
      <c r="B110" s="88" t="s">
        <v>552</v>
      </c>
      <c r="C110" s="88" t="s">
        <v>553</v>
      </c>
      <c r="D110" s="73"/>
      <c r="E110" s="22"/>
      <c r="F110" s="63"/>
      <c r="G110" s="63"/>
      <c r="H110" s="63"/>
      <c r="I110" s="63"/>
      <c r="J110" s="63"/>
      <c r="K110" s="25"/>
      <c r="L110" s="25"/>
      <c r="M110" s="25"/>
      <c r="N110" s="25" t="s">
        <v>111</v>
      </c>
      <c r="O110" s="25" t="s">
        <v>1320</v>
      </c>
      <c r="P110" s="15" t="s">
        <v>1082</v>
      </c>
      <c r="Q110" s="280"/>
    </row>
    <row r="111" spans="1:17" ht="15" hidden="1">
      <c r="A111" s="71" t="s">
        <v>554</v>
      </c>
      <c r="B111" s="71" t="s">
        <v>555</v>
      </c>
      <c r="C111" s="71" t="s">
        <v>556</v>
      </c>
      <c r="D111" s="74"/>
      <c r="E111" s="22"/>
      <c r="F111" s="63"/>
      <c r="G111" s="63"/>
      <c r="H111" s="63"/>
      <c r="I111" s="63"/>
      <c r="J111" s="63"/>
      <c r="K111" s="25"/>
      <c r="L111" s="25"/>
      <c r="M111" s="25"/>
      <c r="N111" s="25" t="s">
        <v>111</v>
      </c>
      <c r="O111" s="25"/>
      <c r="P111" s="15"/>
      <c r="Q111" s="280"/>
    </row>
    <row r="112" spans="1:17" ht="15" hidden="1">
      <c r="A112" s="246" t="s">
        <v>557</v>
      </c>
      <c r="B112" s="71" t="s">
        <v>558</v>
      </c>
      <c r="C112" s="71" t="s">
        <v>559</v>
      </c>
      <c r="D112" s="74"/>
      <c r="E112" s="22"/>
      <c r="F112" s="63"/>
      <c r="G112" s="63"/>
      <c r="H112" s="63"/>
      <c r="I112" s="63"/>
      <c r="J112" s="63"/>
      <c r="K112" s="25"/>
      <c r="L112" s="25"/>
      <c r="M112" s="25"/>
      <c r="N112" s="25" t="s">
        <v>111</v>
      </c>
      <c r="O112" s="25" t="s">
        <v>1316</v>
      </c>
      <c r="P112" s="15" t="s">
        <v>1074</v>
      </c>
      <c r="Q112" s="280"/>
    </row>
    <row r="113" spans="1:17" ht="15" hidden="1">
      <c r="A113" s="232"/>
      <c r="B113" s="71"/>
      <c r="C113" s="71" t="s">
        <v>560</v>
      </c>
      <c r="D113" s="74"/>
      <c r="E113" s="22"/>
      <c r="F113" s="63"/>
      <c r="G113" s="63"/>
      <c r="H113" s="63"/>
      <c r="I113" s="63"/>
      <c r="J113" s="63"/>
      <c r="K113" s="25"/>
      <c r="L113" s="25"/>
      <c r="M113" s="25"/>
      <c r="N113" s="25" t="s">
        <v>111</v>
      </c>
      <c r="O113" s="25" t="s">
        <v>1321</v>
      </c>
      <c r="P113" s="15" t="s">
        <v>1083</v>
      </c>
      <c r="Q113" s="280"/>
    </row>
    <row r="114" spans="1:17" ht="15" hidden="1">
      <c r="A114" s="233"/>
      <c r="B114" s="85"/>
      <c r="C114" s="71" t="s">
        <v>561</v>
      </c>
      <c r="D114" s="73"/>
      <c r="E114" s="22"/>
      <c r="F114" s="63"/>
      <c r="G114" s="63"/>
      <c r="H114" s="63"/>
      <c r="I114" s="63"/>
      <c r="J114" s="63"/>
      <c r="K114" s="25"/>
      <c r="L114" s="25"/>
      <c r="M114" s="25"/>
      <c r="N114" s="25" t="s">
        <v>111</v>
      </c>
      <c r="O114" s="25" t="s">
        <v>1322</v>
      </c>
      <c r="P114" s="15" t="s">
        <v>1084</v>
      </c>
      <c r="Q114" s="280"/>
    </row>
    <row r="115" spans="1:17" ht="15" hidden="1">
      <c r="A115" s="230" t="s">
        <v>562</v>
      </c>
      <c r="B115" s="85" t="s">
        <v>563</v>
      </c>
      <c r="C115" s="85" t="s">
        <v>564</v>
      </c>
      <c r="D115" s="73"/>
      <c r="E115" s="22"/>
      <c r="F115" s="63"/>
      <c r="G115" s="63"/>
      <c r="H115" s="63"/>
      <c r="I115" s="63"/>
      <c r="J115" s="63"/>
      <c r="K115" s="25"/>
      <c r="L115" s="25"/>
      <c r="M115" s="25"/>
      <c r="N115" s="25" t="s">
        <v>111</v>
      </c>
      <c r="O115" s="25" t="s">
        <v>1323</v>
      </c>
      <c r="P115" s="15" t="s">
        <v>1085</v>
      </c>
      <c r="Q115" s="280"/>
    </row>
    <row r="116" spans="1:17" ht="15" hidden="1">
      <c r="A116" s="228"/>
      <c r="B116" s="69"/>
      <c r="C116" s="69" t="s">
        <v>565</v>
      </c>
      <c r="D116" s="73"/>
      <c r="E116" s="22"/>
      <c r="F116" s="63"/>
      <c r="G116" s="63"/>
      <c r="H116" s="63"/>
      <c r="I116" s="63"/>
      <c r="J116" s="63"/>
      <c r="K116" s="25"/>
      <c r="L116" s="25"/>
      <c r="M116" s="25"/>
      <c r="N116" s="25" t="s">
        <v>111</v>
      </c>
      <c r="O116" s="25">
        <v>42.1</v>
      </c>
      <c r="P116" s="15" t="s">
        <v>1086</v>
      </c>
      <c r="Q116" s="280"/>
    </row>
    <row r="117" spans="1:17" ht="15" hidden="1">
      <c r="A117" s="229"/>
      <c r="B117" s="69"/>
      <c r="C117" s="69" t="s">
        <v>566</v>
      </c>
      <c r="D117" s="73"/>
      <c r="E117" s="22"/>
      <c r="F117" s="63"/>
      <c r="G117" s="63"/>
      <c r="H117" s="63"/>
      <c r="I117" s="63"/>
      <c r="J117" s="63"/>
      <c r="K117" s="25"/>
      <c r="L117" s="25"/>
      <c r="M117" s="25"/>
      <c r="N117" s="25" t="s">
        <v>111</v>
      </c>
      <c r="O117" s="25" t="s">
        <v>269</v>
      </c>
      <c r="P117" s="15" t="s">
        <v>1087</v>
      </c>
      <c r="Q117" s="280"/>
    </row>
    <row r="118" spans="1:17" ht="15" hidden="1">
      <c r="A118" s="230" t="s">
        <v>567</v>
      </c>
      <c r="B118" s="69" t="s">
        <v>568</v>
      </c>
      <c r="C118" s="69" t="s">
        <v>569</v>
      </c>
      <c r="D118" s="73"/>
      <c r="E118" s="22"/>
      <c r="F118" s="63"/>
      <c r="G118" s="63"/>
      <c r="H118" s="63"/>
      <c r="I118" s="63"/>
      <c r="J118" s="63"/>
      <c r="K118" s="25"/>
      <c r="L118" s="25"/>
      <c r="M118" s="25"/>
      <c r="N118" s="25" t="s">
        <v>111</v>
      </c>
      <c r="O118" s="25" t="s">
        <v>1324</v>
      </c>
      <c r="P118" s="15" t="s">
        <v>1088</v>
      </c>
      <c r="Q118" s="280"/>
    </row>
    <row r="119" spans="1:17" ht="15" hidden="1">
      <c r="A119" s="229"/>
      <c r="B119" s="69"/>
      <c r="C119" s="69" t="s">
        <v>570</v>
      </c>
      <c r="D119" s="73"/>
      <c r="E119" s="22"/>
      <c r="F119" s="63"/>
      <c r="G119" s="63"/>
      <c r="H119" s="63"/>
      <c r="I119" s="63"/>
      <c r="J119" s="63"/>
      <c r="K119" s="25"/>
      <c r="L119" s="25"/>
      <c r="M119" s="25"/>
      <c r="N119" s="25" t="s">
        <v>111</v>
      </c>
      <c r="O119" s="25" t="s">
        <v>1274</v>
      </c>
      <c r="P119" s="15" t="s">
        <v>1089</v>
      </c>
      <c r="Q119" s="280"/>
    </row>
    <row r="120" spans="1:17" ht="15" hidden="1">
      <c r="A120" s="230" t="s">
        <v>571</v>
      </c>
      <c r="B120" s="69" t="s">
        <v>572</v>
      </c>
      <c r="C120" s="69" t="s">
        <v>573</v>
      </c>
      <c r="D120" s="73"/>
      <c r="E120" s="22"/>
      <c r="F120" s="63"/>
      <c r="G120" s="63"/>
      <c r="H120" s="63"/>
      <c r="I120" s="63"/>
      <c r="J120" s="63"/>
      <c r="K120" s="25"/>
      <c r="L120" s="25"/>
      <c r="M120" s="25"/>
      <c r="N120" s="25" t="s">
        <v>111</v>
      </c>
      <c r="O120" s="25" t="s">
        <v>1325</v>
      </c>
      <c r="P120" s="15" t="s">
        <v>1090</v>
      </c>
      <c r="Q120" s="280"/>
    </row>
    <row r="121" spans="1:17" ht="15" hidden="1">
      <c r="A121" s="229"/>
      <c r="B121" s="69"/>
      <c r="C121" s="69" t="s">
        <v>574</v>
      </c>
      <c r="D121" s="73"/>
      <c r="E121" s="22"/>
      <c r="F121" s="63"/>
      <c r="G121" s="63"/>
      <c r="H121" s="63"/>
      <c r="I121" s="63"/>
      <c r="J121" s="63"/>
      <c r="K121" s="25"/>
      <c r="L121" s="25"/>
      <c r="M121" s="25"/>
      <c r="N121" s="25" t="s">
        <v>111</v>
      </c>
      <c r="O121" s="25" t="s">
        <v>1326</v>
      </c>
      <c r="P121" s="15" t="s">
        <v>1091</v>
      </c>
      <c r="Q121" s="280"/>
    </row>
    <row r="122" spans="1:17" ht="15" hidden="1">
      <c r="A122" s="69" t="s">
        <v>575</v>
      </c>
      <c r="B122" s="69" t="s">
        <v>576</v>
      </c>
      <c r="C122" s="69" t="s">
        <v>577</v>
      </c>
      <c r="D122" s="73"/>
      <c r="E122" s="22"/>
      <c r="F122" s="63"/>
      <c r="G122" s="63"/>
      <c r="H122" s="63"/>
      <c r="I122" s="63"/>
      <c r="J122" s="63"/>
      <c r="K122" s="25"/>
      <c r="L122" s="25"/>
      <c r="M122" s="25"/>
      <c r="N122" s="25" t="s">
        <v>111</v>
      </c>
      <c r="O122" s="25" t="s">
        <v>264</v>
      </c>
      <c r="P122" s="15" t="s">
        <v>483</v>
      </c>
      <c r="Q122" s="280"/>
    </row>
    <row r="123" spans="1:17" ht="15" hidden="1">
      <c r="A123" s="230" t="s">
        <v>578</v>
      </c>
      <c r="B123" s="222" t="s">
        <v>579</v>
      </c>
      <c r="C123" s="69" t="s">
        <v>580</v>
      </c>
      <c r="D123" s="73"/>
      <c r="E123" s="22"/>
      <c r="F123" s="63"/>
      <c r="G123" s="63"/>
      <c r="H123" s="63"/>
      <c r="I123" s="63"/>
      <c r="J123" s="63"/>
      <c r="K123" s="25"/>
      <c r="L123" s="25"/>
      <c r="M123" s="25"/>
      <c r="N123" s="25" t="s">
        <v>111</v>
      </c>
      <c r="O123" s="25" t="s">
        <v>1327</v>
      </c>
      <c r="P123" s="15" t="s">
        <v>1092</v>
      </c>
      <c r="Q123" s="280"/>
    </row>
    <row r="124" spans="1:17" ht="15" hidden="1">
      <c r="A124" s="228"/>
      <c r="B124" s="223"/>
      <c r="C124" s="69" t="s">
        <v>581</v>
      </c>
      <c r="D124" s="73"/>
      <c r="E124" s="22"/>
      <c r="F124" s="63"/>
      <c r="G124" s="63"/>
      <c r="H124" s="63"/>
      <c r="I124" s="63"/>
      <c r="J124" s="63"/>
      <c r="K124" s="25"/>
      <c r="L124" s="25"/>
      <c r="M124" s="25"/>
      <c r="N124" s="25" t="s">
        <v>111</v>
      </c>
      <c r="O124" s="25" t="s">
        <v>1328</v>
      </c>
      <c r="P124" s="15" t="s">
        <v>1093</v>
      </c>
      <c r="Q124" s="280"/>
    </row>
    <row r="125" spans="1:17" ht="15" hidden="1">
      <c r="A125" s="228"/>
      <c r="B125" s="223"/>
      <c r="C125" s="69" t="s">
        <v>582</v>
      </c>
      <c r="D125" s="73"/>
      <c r="E125" s="22"/>
      <c r="F125" s="63"/>
      <c r="G125" s="63"/>
      <c r="H125" s="63"/>
      <c r="I125" s="63"/>
      <c r="J125" s="63"/>
      <c r="K125" s="25"/>
      <c r="L125" s="25"/>
      <c r="M125" s="25"/>
      <c r="N125" s="25" t="s">
        <v>111</v>
      </c>
      <c r="O125" s="25" t="s">
        <v>1316</v>
      </c>
      <c r="P125" s="15" t="s">
        <v>1057</v>
      </c>
      <c r="Q125" s="280"/>
    </row>
    <row r="126" spans="1:17" ht="15" hidden="1">
      <c r="A126" s="228"/>
      <c r="B126" s="223"/>
      <c r="C126" s="69" t="s">
        <v>583</v>
      </c>
      <c r="D126" s="73"/>
      <c r="E126" s="22"/>
      <c r="F126" s="63"/>
      <c r="G126" s="63"/>
      <c r="H126" s="63"/>
      <c r="I126" s="63"/>
      <c r="J126" s="63"/>
      <c r="K126" s="25"/>
      <c r="L126" s="25"/>
      <c r="M126" s="25"/>
      <c r="N126" s="25" t="s">
        <v>111</v>
      </c>
      <c r="O126" s="25" t="s">
        <v>584</v>
      </c>
      <c r="P126" s="15" t="s">
        <v>419</v>
      </c>
      <c r="Q126" s="280"/>
    </row>
    <row r="127" spans="1:17" ht="15" hidden="1">
      <c r="A127" s="228"/>
      <c r="B127" s="223"/>
      <c r="C127" s="69" t="s">
        <v>585</v>
      </c>
      <c r="D127" s="73"/>
      <c r="E127" s="22"/>
      <c r="F127" s="63"/>
      <c r="G127" s="63"/>
      <c r="H127" s="63"/>
      <c r="I127" s="63"/>
      <c r="J127" s="63"/>
      <c r="K127" s="25"/>
      <c r="L127" s="25"/>
      <c r="M127" s="25"/>
      <c r="N127" s="25" t="s">
        <v>111</v>
      </c>
      <c r="O127" s="25" t="s">
        <v>1329</v>
      </c>
      <c r="P127" s="15" t="s">
        <v>1094</v>
      </c>
      <c r="Q127" s="280"/>
    </row>
    <row r="128" spans="1:17" ht="15" hidden="1">
      <c r="A128" s="228"/>
      <c r="B128" s="224"/>
      <c r="C128" s="88" t="s">
        <v>586</v>
      </c>
      <c r="D128" s="75"/>
      <c r="E128" s="76"/>
      <c r="F128" s="77"/>
      <c r="G128" s="77"/>
      <c r="H128" s="77"/>
      <c r="I128" s="77"/>
      <c r="J128" s="77"/>
      <c r="K128" s="34"/>
      <c r="L128" s="34"/>
      <c r="M128" s="34"/>
      <c r="N128" s="25" t="s">
        <v>111</v>
      </c>
      <c r="O128" s="25" t="s">
        <v>1330</v>
      </c>
      <c r="P128" s="15" t="s">
        <v>115</v>
      </c>
      <c r="Q128" s="280"/>
    </row>
    <row r="129" spans="1:17" hidden="1">
      <c r="A129" s="234" t="s">
        <v>587</v>
      </c>
      <c r="B129" s="219"/>
      <c r="C129" s="32" t="s">
        <v>588</v>
      </c>
      <c r="D129" s="22"/>
      <c r="E129" s="22"/>
      <c r="F129" s="22"/>
      <c r="G129" s="22"/>
      <c r="H129" s="63"/>
      <c r="I129" s="63"/>
      <c r="J129" s="63"/>
      <c r="K129" s="63"/>
      <c r="L129" s="63"/>
      <c r="M129" s="63"/>
      <c r="N129" s="25" t="s">
        <v>589</v>
      </c>
      <c r="O129" s="25"/>
      <c r="P129" s="25"/>
      <c r="Q129" s="174"/>
    </row>
    <row r="130" spans="1:17" hidden="1">
      <c r="A130" s="235"/>
      <c r="B130" s="221"/>
      <c r="C130" s="32" t="s">
        <v>590</v>
      </c>
      <c r="D130" s="22"/>
      <c r="E130" s="22"/>
      <c r="F130" s="22"/>
      <c r="G130" s="63"/>
      <c r="H130" s="63"/>
      <c r="I130" s="63"/>
      <c r="J130" s="63"/>
      <c r="K130" s="63"/>
      <c r="L130" s="63"/>
      <c r="M130" s="63"/>
      <c r="N130" s="25" t="s">
        <v>589</v>
      </c>
      <c r="O130" s="25"/>
      <c r="P130" s="25"/>
      <c r="Q130" s="174"/>
    </row>
    <row r="131" spans="1:17" hidden="1">
      <c r="A131" s="216" t="s">
        <v>471</v>
      </c>
      <c r="B131" s="219"/>
      <c r="C131" s="105" t="s">
        <v>591</v>
      </c>
      <c r="D131" s="22" t="s">
        <v>475</v>
      </c>
      <c r="E131" s="26"/>
      <c r="F131" s="15"/>
      <c r="G131" s="15"/>
      <c r="H131" s="15"/>
      <c r="I131" s="15"/>
      <c r="J131" s="15"/>
      <c r="K131" s="25"/>
      <c r="L131" s="24"/>
      <c r="M131" s="25"/>
      <c r="N131" s="31" t="s">
        <v>357</v>
      </c>
      <c r="O131" s="31"/>
      <c r="P131" s="15"/>
      <c r="Q131" s="280"/>
    </row>
    <row r="132" spans="1:17" hidden="1">
      <c r="A132" s="217"/>
      <c r="B132" s="220"/>
      <c r="C132" s="105" t="s">
        <v>592</v>
      </c>
      <c r="D132" s="76"/>
      <c r="E132" s="26"/>
      <c r="F132" s="15"/>
      <c r="G132" s="15"/>
      <c r="H132" s="15"/>
      <c r="I132" s="15"/>
      <c r="J132" s="15"/>
      <c r="K132" s="25"/>
      <c r="L132" s="24"/>
      <c r="M132" s="25"/>
      <c r="N132" s="31" t="s">
        <v>357</v>
      </c>
      <c r="O132" s="31"/>
      <c r="P132" s="15"/>
      <c r="Q132" s="280"/>
    </row>
    <row r="133" spans="1:17" hidden="1">
      <c r="A133" s="217"/>
      <c r="B133" s="220"/>
      <c r="C133" s="105" t="s">
        <v>593</v>
      </c>
      <c r="D133" s="76"/>
      <c r="E133" s="26"/>
      <c r="F133" s="15"/>
      <c r="G133" s="15"/>
      <c r="H133" s="15"/>
      <c r="I133" s="15"/>
      <c r="J133" s="15"/>
      <c r="K133" s="25"/>
      <c r="L133" s="24"/>
      <c r="M133" s="25"/>
      <c r="N133" s="31" t="s">
        <v>357</v>
      </c>
      <c r="O133" s="31"/>
      <c r="P133" s="15"/>
      <c r="Q133" s="280"/>
    </row>
    <row r="134" spans="1:17" hidden="1">
      <c r="A134" s="218"/>
      <c r="B134" s="221"/>
      <c r="C134" s="105" t="s">
        <v>594</v>
      </c>
      <c r="D134" s="22"/>
      <c r="E134" s="26"/>
      <c r="F134" s="15"/>
      <c r="G134" s="15"/>
      <c r="H134" s="15"/>
      <c r="I134" s="15"/>
      <c r="J134" s="15"/>
      <c r="K134" s="25"/>
      <c r="L134" s="24"/>
      <c r="M134" s="25"/>
      <c r="N134" s="31" t="s">
        <v>357</v>
      </c>
      <c r="O134" s="31"/>
      <c r="P134" s="15"/>
      <c r="Q134" s="280"/>
    </row>
  </sheetData>
  <autoFilter ref="A1:N134" xr:uid="{00000000-0009-0000-0000-000003000000}">
    <filterColumn colId="13">
      <filters>
        <filter val="YF"/>
      </filters>
    </filterColumn>
  </autoFilter>
  <mergeCells count="30">
    <mergeCell ref="D59:D61"/>
    <mergeCell ref="A118:A119"/>
    <mergeCell ref="A120:A121"/>
    <mergeCell ref="A123:A128"/>
    <mergeCell ref="A2:A23"/>
    <mergeCell ref="A25:A26"/>
    <mergeCell ref="A27:A28"/>
    <mergeCell ref="A30:A32"/>
    <mergeCell ref="A62:A75"/>
    <mergeCell ref="A76:A77"/>
    <mergeCell ref="A78:A79"/>
    <mergeCell ref="A112:A114"/>
    <mergeCell ref="A115:A117"/>
    <mergeCell ref="A33:A61"/>
    <mergeCell ref="B78:B79"/>
    <mergeCell ref="B76:B77"/>
    <mergeCell ref="A131:A134"/>
    <mergeCell ref="B131:B134"/>
    <mergeCell ref="B129:B130"/>
    <mergeCell ref="B123:B128"/>
    <mergeCell ref="A82:A83"/>
    <mergeCell ref="B82:B83"/>
    <mergeCell ref="A84:A87"/>
    <mergeCell ref="B84:B87"/>
    <mergeCell ref="A89:A92"/>
    <mergeCell ref="A93:A97"/>
    <mergeCell ref="A98:A101"/>
    <mergeCell ref="A102:A106"/>
    <mergeCell ref="A108:A109"/>
    <mergeCell ref="A129:A130"/>
  </mergeCells>
  <phoneticPr fontId="1" type="noConversion"/>
  <conditionalFormatting sqref="K78">
    <cfRule type="cellIs" dxfId="3" priority="17" operator="equal">
      <formula>"Fail"</formula>
    </cfRule>
    <cfRule type="cellIs" dxfId="2" priority="18" operator="equal">
      <formula>"Pass"</formula>
    </cfRule>
  </conditionalFormatting>
  <conditionalFormatting sqref="K79">
    <cfRule type="cellIs" dxfId="1" priority="19" operator="equal">
      <formula>"Fail"</formula>
    </cfRule>
    <cfRule type="cellIs" dxfId="0" priority="20" operator="equal">
      <formula>"Pass"</formula>
    </cfRule>
  </conditionalFormatting>
  <dataValidations count="1">
    <dataValidation type="list" allowBlank="1" showInputMessage="1" showErrorMessage="1" sqref="K78:K79" xr:uid="{38370B89-F195-4D18-AE68-6269C05D9175}">
      <formula1>"Pass,Fail"</formula1>
    </dataValidation>
  </dataValidations>
  <pageMargins left="0.7" right="0.7" top="0.75" bottom="0.75" header="0.3" footer="0.3"/>
  <pageSetup orientation="portrait" horizontalDpi="90" verticalDpi="9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0416-749C-4815-9A47-74DD040520FB}">
  <sheetPr filterMode="1"/>
  <dimension ref="A1:V160"/>
  <sheetViews>
    <sheetView zoomScaleNormal="100" workbookViewId="0">
      <pane xSplit="1" ySplit="1" topLeftCell="B2" activePane="bottomRight" state="frozen"/>
      <selection pane="topRight" activeCell="B1" sqref="B1"/>
      <selection pane="bottomLeft" activeCell="A3" sqref="A3"/>
      <selection pane="bottomRight" activeCell="A2" sqref="A2:A4"/>
    </sheetView>
  </sheetViews>
  <sheetFormatPr defaultColWidth="9" defaultRowHeight="14.25"/>
  <cols>
    <col min="1" max="1" width="23.375" style="78" customWidth="1"/>
    <col min="2" max="2" width="60.375" style="78" customWidth="1"/>
    <col min="3" max="3" width="11.375" style="78" hidden="1" customWidth="1"/>
    <col min="4" max="4" width="45.375" style="78" hidden="1" customWidth="1"/>
    <col min="5" max="5" width="9.25" style="148" bestFit="1" customWidth="1"/>
    <col min="6" max="6" width="14.375" style="134" bestFit="1" customWidth="1"/>
    <col min="7" max="7" width="16.625" style="134" customWidth="1"/>
    <col min="8" max="9" width="14.125" style="130" customWidth="1"/>
    <col min="10" max="10" width="12" style="134" customWidth="1"/>
    <col min="11" max="11" width="12.125" style="134" customWidth="1"/>
    <col min="12" max="12" width="14.125" style="130" customWidth="1"/>
    <col min="13" max="14" width="17.125" style="130" customWidth="1"/>
    <col min="15" max="16" width="18.375" style="130" customWidth="1"/>
    <col min="17" max="17" width="12" style="130" customWidth="1"/>
    <col min="18" max="18" width="12.125" style="130" customWidth="1"/>
    <col min="19" max="19" width="26.625" style="130" customWidth="1"/>
    <col min="20" max="20" width="24.125" style="130" customWidth="1"/>
    <col min="21" max="21" width="27.375" style="130" customWidth="1"/>
    <col min="22" max="22" width="13" style="130" customWidth="1"/>
    <col min="23" max="16384" width="9" style="78"/>
  </cols>
  <sheetData>
    <row r="1" spans="1:22">
      <c r="A1" s="122" t="s">
        <v>595</v>
      </c>
      <c r="B1" s="122" t="s">
        <v>596</v>
      </c>
      <c r="C1" s="122" t="s">
        <v>597</v>
      </c>
      <c r="D1" s="122" t="s">
        <v>598</v>
      </c>
      <c r="E1" s="146" t="s">
        <v>15</v>
      </c>
      <c r="F1" s="132" t="s">
        <v>599</v>
      </c>
      <c r="G1" s="132" t="s">
        <v>600</v>
      </c>
      <c r="H1" s="123" t="s">
        <v>601</v>
      </c>
      <c r="I1" s="123" t="s">
        <v>602</v>
      </c>
      <c r="J1" s="132" t="s">
        <v>603</v>
      </c>
      <c r="K1" s="132" t="s">
        <v>604</v>
      </c>
      <c r="L1" s="123" t="s">
        <v>605</v>
      </c>
      <c r="M1" s="123" t="s">
        <v>599</v>
      </c>
      <c r="N1" s="123" t="s">
        <v>600</v>
      </c>
      <c r="O1" s="123" t="s">
        <v>601</v>
      </c>
      <c r="P1" s="123" t="s">
        <v>602</v>
      </c>
      <c r="Q1" s="123" t="s">
        <v>603</v>
      </c>
      <c r="R1" s="123" t="s">
        <v>604</v>
      </c>
      <c r="S1" s="123" t="s">
        <v>606</v>
      </c>
      <c r="T1" s="123" t="s">
        <v>607</v>
      </c>
      <c r="U1" s="123" t="s">
        <v>608</v>
      </c>
      <c r="V1" s="123" t="s">
        <v>609</v>
      </c>
    </row>
    <row r="2" spans="1:22">
      <c r="A2" s="260" t="s">
        <v>430</v>
      </c>
      <c r="B2" s="122" t="s">
        <v>1592</v>
      </c>
      <c r="C2" s="122" t="s">
        <v>611</v>
      </c>
      <c r="D2" s="122" t="s">
        <v>612</v>
      </c>
      <c r="E2" s="122" t="s">
        <v>67</v>
      </c>
      <c r="F2" s="132"/>
      <c r="G2" s="132"/>
      <c r="H2" s="123"/>
      <c r="I2" s="123"/>
      <c r="J2" s="132"/>
      <c r="K2" s="132"/>
      <c r="L2" s="123"/>
      <c r="M2" s="123"/>
      <c r="N2" s="123"/>
      <c r="O2" s="123"/>
      <c r="P2" s="123"/>
      <c r="Q2" s="123"/>
      <c r="R2" s="123"/>
      <c r="S2" s="123"/>
      <c r="T2" s="123"/>
      <c r="U2" s="123"/>
      <c r="V2" s="123"/>
    </row>
    <row r="3" spans="1:22">
      <c r="A3" s="261"/>
      <c r="B3" s="122" t="s">
        <v>613</v>
      </c>
      <c r="C3" s="122" t="s">
        <v>614</v>
      </c>
      <c r="D3" s="122" t="s">
        <v>612</v>
      </c>
      <c r="E3" s="122" t="s">
        <v>67</v>
      </c>
      <c r="F3" s="132">
        <v>1.1999999999999999E-3</v>
      </c>
      <c r="G3" s="132">
        <v>6.0000000000000001E-3</v>
      </c>
      <c r="H3" s="123" t="s">
        <v>1593</v>
      </c>
      <c r="I3" s="123" t="s">
        <v>1594</v>
      </c>
      <c r="J3" s="132">
        <v>0.27629999999999999</v>
      </c>
      <c r="K3" s="132">
        <v>0.29260000000000003</v>
      </c>
      <c r="L3" s="123"/>
      <c r="M3" s="123"/>
      <c r="N3" s="123"/>
      <c r="O3" s="123"/>
      <c r="P3" s="123"/>
      <c r="Q3" s="123"/>
      <c r="R3" s="123"/>
      <c r="S3" s="123"/>
      <c r="T3" s="123"/>
      <c r="U3" s="123"/>
      <c r="V3" s="123"/>
    </row>
    <row r="4" spans="1:22">
      <c r="A4" s="262"/>
      <c r="B4" s="122" t="s">
        <v>615</v>
      </c>
      <c r="C4" s="122" t="s">
        <v>614</v>
      </c>
      <c r="D4" s="122" t="s">
        <v>612</v>
      </c>
      <c r="E4" s="122" t="s">
        <v>67</v>
      </c>
      <c r="F4" s="132">
        <v>6.6699999999999995E-2</v>
      </c>
      <c r="G4" s="132">
        <v>0.185</v>
      </c>
      <c r="H4" s="123" t="s">
        <v>1595</v>
      </c>
      <c r="I4" s="123" t="s">
        <v>1596</v>
      </c>
      <c r="J4" s="132">
        <v>0.3044</v>
      </c>
      <c r="K4" s="132">
        <v>0.61319999999999997</v>
      </c>
      <c r="L4" s="123"/>
      <c r="M4" s="123"/>
      <c r="N4" s="123"/>
      <c r="O4" s="123"/>
      <c r="P4" s="123"/>
      <c r="Q4" s="123"/>
      <c r="R4" s="123"/>
      <c r="S4" s="123"/>
      <c r="T4" s="123"/>
      <c r="U4" s="123"/>
      <c r="V4" s="123"/>
    </row>
    <row r="5" spans="1:22">
      <c r="A5" s="260" t="s">
        <v>616</v>
      </c>
      <c r="B5" s="122" t="s">
        <v>610</v>
      </c>
      <c r="C5" s="122" t="s">
        <v>611</v>
      </c>
      <c r="D5" s="122" t="s">
        <v>617</v>
      </c>
      <c r="E5" s="122" t="s">
        <v>67</v>
      </c>
      <c r="F5" s="132">
        <v>1.1999999999999999E-3</v>
      </c>
      <c r="G5" s="132">
        <v>6.0000000000000001E-3</v>
      </c>
      <c r="H5" s="123" t="s">
        <v>1597</v>
      </c>
      <c r="I5" s="123" t="s">
        <v>1598</v>
      </c>
      <c r="J5" s="132">
        <v>0.27900000000000003</v>
      </c>
      <c r="K5" s="132">
        <v>0.43869999999999998</v>
      </c>
      <c r="L5" s="123"/>
      <c r="M5" s="123"/>
      <c r="N5" s="123"/>
      <c r="O5" s="123"/>
      <c r="P5" s="123"/>
      <c r="Q5" s="123"/>
      <c r="R5" s="123"/>
      <c r="S5" s="123"/>
      <c r="T5" s="123"/>
      <c r="U5" s="123"/>
      <c r="V5" s="123"/>
    </row>
    <row r="6" spans="1:22">
      <c r="A6" s="261"/>
      <c r="B6" s="122" t="s">
        <v>613</v>
      </c>
      <c r="C6" s="122" t="s">
        <v>614</v>
      </c>
      <c r="D6" s="122" t="s">
        <v>617</v>
      </c>
      <c r="E6" s="122" t="s">
        <v>67</v>
      </c>
      <c r="F6" s="132">
        <v>1.2999999999999999E-3</v>
      </c>
      <c r="G6" s="132">
        <v>6.0000000000000001E-3</v>
      </c>
      <c r="H6" s="123" t="s">
        <v>1599</v>
      </c>
      <c r="I6" s="123" t="s">
        <v>1600</v>
      </c>
      <c r="J6" s="132">
        <v>0.27300000000000002</v>
      </c>
      <c r="K6" s="132">
        <v>0.28849999999999998</v>
      </c>
      <c r="L6" s="123"/>
      <c r="M6" s="123"/>
      <c r="N6" s="123"/>
      <c r="O6" s="123"/>
      <c r="P6" s="123"/>
      <c r="Q6" s="123"/>
      <c r="R6" s="123"/>
      <c r="S6" s="123"/>
      <c r="T6" s="123"/>
      <c r="U6" s="123"/>
      <c r="V6" s="123"/>
    </row>
    <row r="7" spans="1:22">
      <c r="A7" s="262"/>
      <c r="B7" s="122" t="s">
        <v>618</v>
      </c>
      <c r="C7" s="122" t="s">
        <v>614</v>
      </c>
      <c r="D7" s="122" t="s">
        <v>617</v>
      </c>
      <c r="E7" s="122" t="s">
        <v>67</v>
      </c>
      <c r="F7" s="132">
        <v>0.1095</v>
      </c>
      <c r="G7" s="132">
        <v>0.45600000000000002</v>
      </c>
      <c r="H7" s="123" t="s">
        <v>1601</v>
      </c>
      <c r="I7" s="123" t="s">
        <v>1602</v>
      </c>
      <c r="J7" s="132">
        <v>0.31019999999999998</v>
      </c>
      <c r="K7" s="132">
        <v>0.84199999999999997</v>
      </c>
      <c r="L7" s="123"/>
      <c r="M7" s="123"/>
      <c r="N7" s="123"/>
      <c r="O7" s="123"/>
      <c r="P7" s="123"/>
      <c r="Q7" s="123"/>
      <c r="R7" s="123"/>
      <c r="S7" s="123"/>
      <c r="T7" s="123"/>
      <c r="U7" s="123"/>
      <c r="V7" s="123"/>
    </row>
    <row r="8" spans="1:22">
      <c r="A8" s="263" t="s">
        <v>435</v>
      </c>
      <c r="B8" s="122" t="s">
        <v>610</v>
      </c>
      <c r="C8" s="122" t="s">
        <v>611</v>
      </c>
      <c r="D8" s="122" t="s">
        <v>619</v>
      </c>
      <c r="E8" s="122" t="s">
        <v>67</v>
      </c>
      <c r="F8" s="132"/>
      <c r="G8" s="132"/>
      <c r="H8" s="123"/>
      <c r="I8" s="123"/>
      <c r="J8" s="132"/>
      <c r="K8" s="132"/>
      <c r="L8" s="123"/>
      <c r="M8" s="123"/>
      <c r="N8" s="123"/>
      <c r="O8" s="123"/>
      <c r="P8" s="123"/>
      <c r="Q8" s="123"/>
      <c r="R8" s="123"/>
      <c r="S8" s="123"/>
      <c r="T8" s="123"/>
      <c r="U8" s="123"/>
      <c r="V8" s="123"/>
    </row>
    <row r="9" spans="1:22">
      <c r="A9" s="264"/>
      <c r="B9" s="122" t="s">
        <v>613</v>
      </c>
      <c r="C9" s="122" t="s">
        <v>614</v>
      </c>
      <c r="D9" s="122" t="s">
        <v>619</v>
      </c>
      <c r="E9" s="122" t="s">
        <v>67</v>
      </c>
      <c r="F9" s="132"/>
      <c r="G9" s="132"/>
      <c r="H9" s="123"/>
      <c r="I9" s="123"/>
      <c r="J9" s="132"/>
      <c r="K9" s="132"/>
      <c r="L9" s="123"/>
      <c r="M9" s="123"/>
      <c r="N9" s="123"/>
      <c r="O9" s="123"/>
      <c r="P9" s="123"/>
      <c r="Q9" s="123"/>
      <c r="R9" s="123"/>
      <c r="S9" s="123"/>
      <c r="T9" s="123"/>
      <c r="U9" s="123"/>
      <c r="V9" s="123"/>
    </row>
    <row r="10" spans="1:22">
      <c r="A10" s="265"/>
      <c r="B10" s="122" t="s">
        <v>620</v>
      </c>
      <c r="C10" s="122" t="s">
        <v>614</v>
      </c>
      <c r="D10" s="122" t="s">
        <v>619</v>
      </c>
      <c r="E10" s="122" t="s">
        <v>67</v>
      </c>
      <c r="F10" s="132"/>
      <c r="G10" s="132"/>
      <c r="H10" s="123"/>
      <c r="I10" s="123"/>
      <c r="J10" s="132"/>
      <c r="K10" s="132"/>
      <c r="L10" s="123"/>
      <c r="M10" s="123"/>
      <c r="N10" s="123"/>
      <c r="O10" s="123"/>
      <c r="P10" s="123"/>
      <c r="Q10" s="123"/>
      <c r="R10" s="123"/>
      <c r="S10" s="123"/>
      <c r="T10" s="123"/>
      <c r="U10" s="123"/>
      <c r="V10" s="123"/>
    </row>
    <row r="11" spans="1:22">
      <c r="A11" s="260" t="s">
        <v>621</v>
      </c>
      <c r="B11" s="122" t="s">
        <v>641</v>
      </c>
      <c r="C11" s="122" t="s">
        <v>611</v>
      </c>
      <c r="D11" s="122" t="s">
        <v>622</v>
      </c>
      <c r="E11" s="122" t="s">
        <v>67</v>
      </c>
      <c r="F11" s="132">
        <v>5.7000000000000002E-3</v>
      </c>
      <c r="G11" s="132">
        <v>4.5999999999999999E-2</v>
      </c>
      <c r="H11" s="123" t="s">
        <v>1603</v>
      </c>
      <c r="I11" s="123" t="s">
        <v>1604</v>
      </c>
      <c r="J11" s="132">
        <v>0.2797</v>
      </c>
      <c r="K11" s="132">
        <v>0.3775</v>
      </c>
      <c r="L11" s="123"/>
      <c r="M11" s="123"/>
      <c r="N11" s="123"/>
      <c r="O11" s="123"/>
      <c r="P11" s="123"/>
      <c r="Q11" s="123"/>
      <c r="R11" s="123"/>
      <c r="S11" s="123"/>
      <c r="T11" s="123"/>
      <c r="U11" s="123"/>
      <c r="V11" s="123"/>
    </row>
    <row r="12" spans="1:22">
      <c r="A12" s="261"/>
      <c r="B12" s="122" t="s">
        <v>613</v>
      </c>
      <c r="C12" s="122" t="s">
        <v>614</v>
      </c>
      <c r="D12" s="122" t="s">
        <v>622</v>
      </c>
      <c r="E12" s="122" t="s">
        <v>67</v>
      </c>
      <c r="F12" s="132">
        <v>9.1999999999999998E-3</v>
      </c>
      <c r="G12" s="132">
        <v>5.6000000000000001E-2</v>
      </c>
      <c r="H12" s="123" t="s">
        <v>1605</v>
      </c>
      <c r="I12" s="123" t="s">
        <v>1606</v>
      </c>
      <c r="J12" s="132">
        <v>0.28039999999999998</v>
      </c>
      <c r="K12" s="132">
        <v>0.29820000000000002</v>
      </c>
      <c r="L12" s="123"/>
      <c r="M12" s="123"/>
      <c r="N12" s="123"/>
      <c r="O12" s="123"/>
      <c r="P12" s="123"/>
      <c r="Q12" s="123"/>
      <c r="R12" s="123"/>
      <c r="S12" s="123"/>
      <c r="T12" s="123"/>
      <c r="U12" s="123"/>
      <c r="V12" s="123"/>
    </row>
    <row r="13" spans="1:22">
      <c r="A13" s="262"/>
      <c r="B13" s="122" t="s">
        <v>623</v>
      </c>
      <c r="C13" s="122" t="s">
        <v>614</v>
      </c>
      <c r="D13" s="122" t="s">
        <v>622</v>
      </c>
      <c r="E13" s="122" t="s">
        <v>67</v>
      </c>
      <c r="F13" s="132">
        <v>1.67E-2</v>
      </c>
      <c r="G13" s="132">
        <v>0.183</v>
      </c>
      <c r="H13" s="123" t="s">
        <v>1607</v>
      </c>
      <c r="I13" s="123" t="s">
        <v>1608</v>
      </c>
      <c r="J13" s="132">
        <v>0.28160000000000002</v>
      </c>
      <c r="K13" s="132">
        <v>0.33289999999999997</v>
      </c>
      <c r="L13" s="123"/>
      <c r="M13" s="123"/>
      <c r="N13" s="123"/>
      <c r="O13" s="123"/>
      <c r="P13" s="123"/>
      <c r="Q13" s="123"/>
      <c r="R13" s="123"/>
      <c r="S13" s="123"/>
      <c r="T13" s="123"/>
      <c r="U13" s="123"/>
      <c r="V13" s="123"/>
    </row>
    <row r="14" spans="1:22">
      <c r="A14" s="263" t="s">
        <v>624</v>
      </c>
      <c r="B14" s="122" t="s">
        <v>610</v>
      </c>
      <c r="C14" s="122" t="s">
        <v>611</v>
      </c>
      <c r="D14" s="122" t="s">
        <v>625</v>
      </c>
      <c r="E14" s="122" t="s">
        <v>67</v>
      </c>
      <c r="F14" s="132"/>
      <c r="G14" s="132"/>
      <c r="H14" s="123"/>
      <c r="I14" s="123"/>
      <c r="J14" s="132"/>
      <c r="K14" s="132"/>
      <c r="L14" s="123"/>
      <c r="M14" s="123"/>
      <c r="N14" s="123"/>
      <c r="O14" s="123"/>
      <c r="P14" s="123"/>
      <c r="Q14" s="123"/>
      <c r="R14" s="123"/>
      <c r="S14" s="123"/>
      <c r="T14" s="123"/>
      <c r="U14" s="123"/>
      <c r="V14" s="123"/>
    </row>
    <row r="15" spans="1:22">
      <c r="A15" s="264"/>
      <c r="B15" s="122" t="s">
        <v>613</v>
      </c>
      <c r="C15" s="122" t="s">
        <v>614</v>
      </c>
      <c r="D15" s="122" t="s">
        <v>625</v>
      </c>
      <c r="E15" s="122" t="s">
        <v>67</v>
      </c>
      <c r="F15" s="132"/>
      <c r="G15" s="132"/>
      <c r="H15" s="123"/>
      <c r="I15" s="123"/>
      <c r="J15" s="132"/>
      <c r="K15" s="132"/>
      <c r="L15" s="123"/>
      <c r="M15" s="123"/>
      <c r="N15" s="123"/>
      <c r="O15" s="123"/>
      <c r="P15" s="123"/>
      <c r="Q15" s="123"/>
      <c r="R15" s="123"/>
      <c r="S15" s="123"/>
      <c r="T15" s="123"/>
      <c r="U15" s="123"/>
      <c r="V15" s="123"/>
    </row>
    <row r="16" spans="1:22">
      <c r="A16" s="265"/>
      <c r="B16" s="122" t="s">
        <v>626</v>
      </c>
      <c r="C16" s="122" t="s">
        <v>614</v>
      </c>
      <c r="D16" s="122" t="s">
        <v>625</v>
      </c>
      <c r="E16" s="122" t="s">
        <v>67</v>
      </c>
      <c r="F16" s="132"/>
      <c r="G16" s="132"/>
      <c r="H16" s="123"/>
      <c r="I16" s="123"/>
      <c r="J16" s="132"/>
      <c r="K16" s="132"/>
      <c r="L16" s="123"/>
      <c r="M16" s="123"/>
      <c r="N16" s="123"/>
      <c r="O16" s="123"/>
      <c r="P16" s="123"/>
      <c r="Q16" s="123"/>
      <c r="R16" s="123"/>
      <c r="S16" s="123"/>
      <c r="T16" s="123"/>
      <c r="U16" s="123"/>
      <c r="V16" s="123"/>
    </row>
    <row r="17" spans="1:22">
      <c r="A17" s="260" t="s">
        <v>627</v>
      </c>
      <c r="B17" s="122" t="s">
        <v>610</v>
      </c>
      <c r="C17" s="122" t="s">
        <v>611</v>
      </c>
      <c r="D17" s="122" t="s">
        <v>628</v>
      </c>
      <c r="E17" s="122" t="s">
        <v>67</v>
      </c>
      <c r="F17" s="132">
        <v>0.1113</v>
      </c>
      <c r="G17" s="132">
        <v>0.14299999999999999</v>
      </c>
      <c r="H17" s="123" t="s">
        <v>1614</v>
      </c>
      <c r="I17" s="123" t="s">
        <v>1615</v>
      </c>
      <c r="J17" s="132">
        <v>0.35310000000000002</v>
      </c>
      <c r="K17" s="132">
        <v>0.3725</v>
      </c>
      <c r="L17" s="123"/>
      <c r="M17" s="123"/>
      <c r="N17" s="123"/>
      <c r="O17" s="123"/>
      <c r="P17" s="123"/>
      <c r="Q17" s="123"/>
      <c r="R17" s="123"/>
      <c r="S17" s="123"/>
      <c r="T17" s="123"/>
      <c r="U17" s="123"/>
      <c r="V17" s="123"/>
    </row>
    <row r="18" spans="1:22">
      <c r="A18" s="261"/>
      <c r="B18" s="122" t="s">
        <v>613</v>
      </c>
      <c r="C18" s="122" t="s">
        <v>614</v>
      </c>
      <c r="D18" s="122" t="s">
        <v>628</v>
      </c>
      <c r="E18" s="122" t="s">
        <v>67</v>
      </c>
      <c r="F18" s="132">
        <v>0.13150000000000001</v>
      </c>
      <c r="G18" s="132">
        <v>0.17299999999999999</v>
      </c>
      <c r="H18" s="123" t="s">
        <v>1616</v>
      </c>
      <c r="I18" s="123" t="s">
        <v>1617</v>
      </c>
      <c r="J18" s="132">
        <v>0.37090000000000001</v>
      </c>
      <c r="K18" s="132">
        <v>0.4194</v>
      </c>
      <c r="L18" s="123"/>
      <c r="M18" s="123"/>
      <c r="N18" s="123"/>
      <c r="O18" s="123"/>
      <c r="P18" s="123"/>
      <c r="Q18" s="123"/>
      <c r="R18" s="123"/>
      <c r="S18" s="123"/>
      <c r="T18" s="123"/>
      <c r="U18" s="123"/>
      <c r="V18" s="123"/>
    </row>
    <row r="19" spans="1:22">
      <c r="A19" s="262"/>
      <c r="B19" s="122" t="s">
        <v>629</v>
      </c>
      <c r="C19" s="122" t="s">
        <v>614</v>
      </c>
      <c r="D19" s="122" t="s">
        <v>628</v>
      </c>
      <c r="E19" s="122" t="s">
        <v>67</v>
      </c>
      <c r="F19" s="132">
        <v>0.1089</v>
      </c>
      <c r="G19" s="132">
        <v>0.316</v>
      </c>
      <c r="H19" s="123" t="s">
        <v>1618</v>
      </c>
      <c r="I19" s="123" t="s">
        <v>1619</v>
      </c>
      <c r="J19" s="132">
        <v>0.35389999999999999</v>
      </c>
      <c r="K19" s="132">
        <v>0.46850000000000003</v>
      </c>
      <c r="L19" s="123"/>
      <c r="M19" s="123"/>
      <c r="N19" s="123"/>
      <c r="O19" s="123"/>
      <c r="P19" s="123"/>
      <c r="Q19" s="123"/>
      <c r="R19" s="123"/>
      <c r="S19" s="123"/>
      <c r="T19" s="123"/>
      <c r="U19" s="123"/>
      <c r="V19" s="123"/>
    </row>
    <row r="20" spans="1:22">
      <c r="A20" s="260" t="s">
        <v>630</v>
      </c>
      <c r="B20" s="122" t="s">
        <v>610</v>
      </c>
      <c r="C20" s="122" t="s">
        <v>611</v>
      </c>
      <c r="D20" s="122" t="s">
        <v>631</v>
      </c>
      <c r="E20" s="122" t="s">
        <v>67</v>
      </c>
      <c r="F20" s="132">
        <v>2.9999999999999997E-4</v>
      </c>
      <c r="G20" s="132">
        <v>3.0000000000000001E-3</v>
      </c>
      <c r="H20" s="123" t="s">
        <v>1620</v>
      </c>
      <c r="I20" s="123" t="s">
        <v>1621</v>
      </c>
      <c r="J20" s="132">
        <v>0.27789999999999998</v>
      </c>
      <c r="K20" s="132">
        <v>0.33479999999999999</v>
      </c>
      <c r="L20" s="123"/>
      <c r="M20" s="123"/>
      <c r="N20" s="123"/>
      <c r="O20" s="123"/>
      <c r="P20" s="123"/>
      <c r="Q20" s="123"/>
      <c r="R20" s="123"/>
      <c r="S20" s="123"/>
      <c r="T20" s="123"/>
      <c r="U20" s="123"/>
      <c r="V20" s="123"/>
    </row>
    <row r="21" spans="1:22">
      <c r="A21" s="261"/>
      <c r="B21" s="122" t="s">
        <v>1591</v>
      </c>
      <c r="C21" s="122" t="s">
        <v>614</v>
      </c>
      <c r="D21" s="122" t="s">
        <v>631</v>
      </c>
      <c r="E21" s="122" t="s">
        <v>67</v>
      </c>
      <c r="F21" s="132"/>
      <c r="G21" s="132"/>
      <c r="H21" s="123"/>
      <c r="I21" s="123"/>
      <c r="J21" s="132"/>
      <c r="K21" s="132"/>
      <c r="L21" s="123"/>
      <c r="M21" s="123"/>
      <c r="N21" s="123"/>
      <c r="O21" s="123"/>
      <c r="P21" s="123"/>
      <c r="Q21" s="123"/>
      <c r="R21" s="123"/>
      <c r="S21" s="123"/>
      <c r="T21" s="123"/>
      <c r="U21" s="123"/>
      <c r="V21" s="123"/>
    </row>
    <row r="22" spans="1:22">
      <c r="A22" s="262"/>
      <c r="B22" s="122" t="s">
        <v>629</v>
      </c>
      <c r="C22" s="122" t="s">
        <v>614</v>
      </c>
      <c r="D22" s="122" t="s">
        <v>631</v>
      </c>
      <c r="E22" s="122" t="s">
        <v>67</v>
      </c>
      <c r="F22" s="132">
        <v>3.5999999999999999E-3</v>
      </c>
      <c r="G22" s="132">
        <v>2.3E-2</v>
      </c>
      <c r="H22" s="123" t="s">
        <v>1622</v>
      </c>
      <c r="I22" s="123" t="s">
        <v>1623</v>
      </c>
      <c r="J22" s="132">
        <v>0.31950000000000001</v>
      </c>
      <c r="K22" s="132">
        <v>0.4632</v>
      </c>
      <c r="L22" s="123"/>
      <c r="M22" s="123"/>
      <c r="N22" s="123"/>
      <c r="O22" s="123"/>
      <c r="P22" s="123"/>
      <c r="Q22" s="123"/>
      <c r="R22" s="123"/>
      <c r="S22" s="123"/>
      <c r="T22" s="123"/>
      <c r="U22" s="123"/>
      <c r="V22" s="123"/>
    </row>
    <row r="23" spans="1:22">
      <c r="A23" s="260" t="s">
        <v>632</v>
      </c>
      <c r="B23" s="122" t="s">
        <v>610</v>
      </c>
      <c r="C23" s="122" t="s">
        <v>611</v>
      </c>
      <c r="D23" s="122" t="s">
        <v>633</v>
      </c>
      <c r="E23" s="122" t="s">
        <v>67</v>
      </c>
      <c r="F23" s="132">
        <v>0</v>
      </c>
      <c r="G23" s="132">
        <v>0</v>
      </c>
      <c r="H23" s="123" t="s">
        <v>1624</v>
      </c>
      <c r="I23" s="123" t="s">
        <v>1624</v>
      </c>
      <c r="J23" s="132">
        <v>0.27489999999999998</v>
      </c>
      <c r="K23" s="132">
        <v>0.28910000000000002</v>
      </c>
      <c r="L23" s="123"/>
      <c r="M23" s="123"/>
      <c r="N23" s="123"/>
      <c r="O23" s="123"/>
      <c r="P23" s="123"/>
      <c r="Q23" s="123"/>
      <c r="R23" s="123"/>
      <c r="S23" s="123"/>
      <c r="T23" s="123"/>
      <c r="U23" s="123"/>
      <c r="V23" s="123"/>
    </row>
    <row r="24" spans="1:22">
      <c r="A24" s="261"/>
      <c r="B24" s="122" t="s">
        <v>613</v>
      </c>
      <c r="C24" s="122" t="s">
        <v>614</v>
      </c>
      <c r="D24" s="122" t="s">
        <v>633</v>
      </c>
      <c r="E24" s="122" t="s">
        <v>67</v>
      </c>
      <c r="F24" s="132">
        <v>0</v>
      </c>
      <c r="G24" s="132">
        <v>0</v>
      </c>
      <c r="H24" s="123" t="s">
        <v>1625</v>
      </c>
      <c r="I24" s="123" t="s">
        <v>1625</v>
      </c>
      <c r="J24" s="132">
        <v>0.27429999999999999</v>
      </c>
      <c r="K24" s="132">
        <v>0.28810000000000002</v>
      </c>
      <c r="L24" s="123"/>
      <c r="M24" s="123"/>
      <c r="N24" s="123"/>
      <c r="O24" s="123"/>
      <c r="P24" s="123"/>
      <c r="Q24" s="123"/>
      <c r="R24" s="123"/>
      <c r="S24" s="123"/>
      <c r="T24" s="123"/>
      <c r="U24" s="123"/>
      <c r="V24" s="123"/>
    </row>
    <row r="25" spans="1:22">
      <c r="A25" s="262"/>
      <c r="B25" s="122" t="s">
        <v>634</v>
      </c>
      <c r="C25" s="122" t="s">
        <v>614</v>
      </c>
      <c r="D25" s="122" t="s">
        <v>633</v>
      </c>
      <c r="E25" s="122" t="s">
        <v>67</v>
      </c>
      <c r="F25" s="132">
        <v>3.1300000000000001E-2</v>
      </c>
      <c r="G25" s="132">
        <v>0.25600000000000001</v>
      </c>
      <c r="H25" s="123" t="s">
        <v>1626</v>
      </c>
      <c r="I25" s="123" t="s">
        <v>1627</v>
      </c>
      <c r="J25" s="132">
        <v>0.2888</v>
      </c>
      <c r="K25" s="132">
        <v>0.42430000000000001</v>
      </c>
      <c r="L25" s="123"/>
      <c r="M25" s="123"/>
      <c r="N25" s="123"/>
      <c r="O25" s="123"/>
      <c r="P25" s="123"/>
      <c r="Q25" s="123"/>
      <c r="R25" s="123"/>
      <c r="S25" s="123"/>
      <c r="T25" s="123"/>
      <c r="U25" s="123"/>
      <c r="V25" s="123"/>
    </row>
    <row r="26" spans="1:22">
      <c r="A26" s="260" t="s">
        <v>432</v>
      </c>
      <c r="B26" s="122" t="s">
        <v>610</v>
      </c>
      <c r="C26" s="122" t="s">
        <v>611</v>
      </c>
      <c r="D26" s="122" t="s">
        <v>635</v>
      </c>
      <c r="E26" s="122" t="s">
        <v>67</v>
      </c>
      <c r="F26" s="132">
        <v>3.5999999999999999E-3</v>
      </c>
      <c r="G26" s="132">
        <v>0.01</v>
      </c>
      <c r="H26" s="123" t="s">
        <v>1628</v>
      </c>
      <c r="I26" s="123" t="s">
        <v>1629</v>
      </c>
      <c r="J26" s="132">
        <v>0.27610000000000001</v>
      </c>
      <c r="K26" s="132">
        <v>0.29199999999999998</v>
      </c>
      <c r="L26" s="123"/>
      <c r="M26" s="123"/>
      <c r="N26" s="123"/>
      <c r="O26" s="123"/>
      <c r="P26" s="123"/>
      <c r="Q26" s="123"/>
      <c r="R26" s="123"/>
      <c r="S26" s="123"/>
      <c r="T26" s="123"/>
      <c r="U26" s="123"/>
      <c r="V26" s="123"/>
    </row>
    <row r="27" spans="1:22">
      <c r="A27" s="261"/>
      <c r="B27" s="122" t="s">
        <v>613</v>
      </c>
      <c r="C27" s="122" t="s">
        <v>614</v>
      </c>
      <c r="D27" s="122" t="s">
        <v>635</v>
      </c>
      <c r="E27" s="122" t="s">
        <v>67</v>
      </c>
      <c r="F27" s="132">
        <v>3.8E-3</v>
      </c>
      <c r="G27" s="132">
        <v>1.2999999999999999E-2</v>
      </c>
      <c r="H27" s="123" t="s">
        <v>1630</v>
      </c>
      <c r="I27" s="123" t="s">
        <v>1631</v>
      </c>
      <c r="J27" s="132">
        <v>0.27389999999999998</v>
      </c>
      <c r="K27" s="132">
        <v>0.28870000000000001</v>
      </c>
      <c r="L27" s="123"/>
      <c r="M27" s="123"/>
      <c r="N27" s="123"/>
      <c r="O27" s="123"/>
      <c r="P27" s="123"/>
      <c r="Q27" s="123"/>
      <c r="R27" s="123"/>
      <c r="S27" s="123"/>
      <c r="T27" s="123"/>
      <c r="U27" s="123"/>
      <c r="V27" s="123"/>
    </row>
    <row r="28" spans="1:22" ht="14.25" customHeight="1">
      <c r="A28" s="262"/>
      <c r="B28" s="122" t="s">
        <v>636</v>
      </c>
      <c r="C28" s="122" t="s">
        <v>614</v>
      </c>
      <c r="D28" s="122" t="s">
        <v>635</v>
      </c>
      <c r="E28" s="122" t="s">
        <v>67</v>
      </c>
      <c r="F28" s="132">
        <v>2.6800000000000001E-2</v>
      </c>
      <c r="G28" s="132">
        <v>0.30299999999999999</v>
      </c>
      <c r="H28" s="123" t="s">
        <v>1632</v>
      </c>
      <c r="I28" s="123" t="s">
        <v>1633</v>
      </c>
      <c r="J28" s="132">
        <v>0.28360000000000002</v>
      </c>
      <c r="K28" s="132">
        <v>0.41639999999999999</v>
      </c>
      <c r="L28" s="123"/>
      <c r="M28" s="123"/>
      <c r="N28" s="123"/>
      <c r="O28" s="123"/>
      <c r="P28" s="123"/>
      <c r="Q28" s="123"/>
      <c r="R28" s="123"/>
      <c r="S28" s="123"/>
      <c r="T28" s="123"/>
      <c r="U28" s="123"/>
      <c r="V28" s="123"/>
    </row>
    <row r="29" spans="1:22">
      <c r="A29" s="260" t="s">
        <v>637</v>
      </c>
      <c r="B29" s="122" t="s">
        <v>610</v>
      </c>
      <c r="C29" s="122" t="s">
        <v>611</v>
      </c>
      <c r="D29" s="122" t="s">
        <v>638</v>
      </c>
      <c r="E29" s="122" t="s">
        <v>67</v>
      </c>
      <c r="F29" s="132">
        <v>0</v>
      </c>
      <c r="G29" s="132">
        <v>0</v>
      </c>
      <c r="H29" s="123" t="s">
        <v>1610</v>
      </c>
      <c r="I29" s="123" t="s">
        <v>1610</v>
      </c>
      <c r="J29" s="132">
        <v>0.28129999999999999</v>
      </c>
      <c r="K29" s="132">
        <v>0.29680000000000001</v>
      </c>
      <c r="L29" s="123"/>
      <c r="M29" s="123"/>
      <c r="N29" s="123"/>
      <c r="O29" s="123"/>
      <c r="P29" s="123"/>
      <c r="Q29" s="123"/>
      <c r="R29" s="123"/>
      <c r="S29" s="123"/>
      <c r="T29" s="123"/>
      <c r="U29" s="123"/>
      <c r="V29" s="123"/>
    </row>
    <row r="30" spans="1:22">
      <c r="A30" s="261"/>
      <c r="B30" s="122" t="s">
        <v>613</v>
      </c>
      <c r="C30" s="122" t="s">
        <v>614</v>
      </c>
      <c r="D30" s="122" t="s">
        <v>638</v>
      </c>
      <c r="E30" s="122" t="s">
        <v>67</v>
      </c>
      <c r="F30" s="132">
        <v>0</v>
      </c>
      <c r="G30" s="132">
        <v>0</v>
      </c>
      <c r="H30" s="123" t="s">
        <v>1611</v>
      </c>
      <c r="I30" s="123" t="s">
        <v>1611</v>
      </c>
      <c r="J30" s="132">
        <v>0.27350000000000002</v>
      </c>
      <c r="K30" s="132">
        <v>0.28860000000000002</v>
      </c>
      <c r="L30" s="123"/>
      <c r="M30" s="123"/>
      <c r="N30" s="123"/>
      <c r="O30" s="123"/>
      <c r="P30" s="123"/>
      <c r="Q30" s="123"/>
      <c r="R30" s="123"/>
      <c r="S30" s="123"/>
      <c r="T30" s="123"/>
      <c r="U30" s="123"/>
      <c r="V30" s="123"/>
    </row>
    <row r="31" spans="1:22">
      <c r="A31" s="262"/>
      <c r="B31" s="122" t="s">
        <v>639</v>
      </c>
      <c r="C31" s="122" t="s">
        <v>614</v>
      </c>
      <c r="D31" s="122" t="s">
        <v>638</v>
      </c>
      <c r="E31" s="122" t="s">
        <v>67</v>
      </c>
      <c r="F31" s="132">
        <v>2.7400000000000001E-2</v>
      </c>
      <c r="G31" s="132">
        <v>0.30299999999999999</v>
      </c>
      <c r="H31" s="123" t="s">
        <v>1612</v>
      </c>
      <c r="I31" s="123" t="s">
        <v>1613</v>
      </c>
      <c r="J31" s="132">
        <v>0.29110000000000003</v>
      </c>
      <c r="K31" s="132">
        <v>0.43280000000000002</v>
      </c>
      <c r="L31" s="123"/>
      <c r="M31" s="123"/>
      <c r="N31" s="123"/>
      <c r="O31" s="123"/>
      <c r="P31" s="123"/>
      <c r="Q31" s="123"/>
      <c r="R31" s="123"/>
      <c r="S31" s="123"/>
      <c r="T31" s="123"/>
      <c r="U31" s="123"/>
      <c r="V31" s="123"/>
    </row>
    <row r="32" spans="1:22">
      <c r="A32" s="122" t="s">
        <v>640</v>
      </c>
      <c r="B32" s="122" t="s">
        <v>641</v>
      </c>
      <c r="C32" s="122" t="s">
        <v>642</v>
      </c>
      <c r="D32" s="122" t="s">
        <v>643</v>
      </c>
      <c r="E32" s="122" t="s">
        <v>644</v>
      </c>
      <c r="F32" s="132">
        <v>0</v>
      </c>
      <c r="G32" s="132">
        <v>0</v>
      </c>
      <c r="H32" s="123" t="s">
        <v>1609</v>
      </c>
      <c r="I32" s="123" t="s">
        <v>1609</v>
      </c>
      <c r="J32" s="132">
        <v>0.27629999999999999</v>
      </c>
      <c r="K32" s="132">
        <v>0.29210000000000003</v>
      </c>
      <c r="L32" s="123"/>
      <c r="M32" s="123"/>
      <c r="N32" s="123"/>
      <c r="O32" s="123"/>
      <c r="P32" s="123"/>
      <c r="Q32" s="123"/>
      <c r="R32" s="123"/>
      <c r="S32" s="123"/>
      <c r="T32" s="123"/>
      <c r="U32" s="123"/>
      <c r="V32" s="123"/>
    </row>
    <row r="33" spans="1:22" hidden="1">
      <c r="A33" s="249" t="s">
        <v>471</v>
      </c>
      <c r="B33" s="122" t="s">
        <v>645</v>
      </c>
      <c r="C33" s="122" t="s">
        <v>614</v>
      </c>
      <c r="D33" s="122" t="s">
        <v>646</v>
      </c>
      <c r="E33" s="123" t="s">
        <v>78</v>
      </c>
      <c r="F33" s="158">
        <v>52.6</v>
      </c>
      <c r="G33" s="158">
        <v>99.2</v>
      </c>
      <c r="H33" s="158">
        <v>397.64</v>
      </c>
      <c r="I33" s="158">
        <v>511.23</v>
      </c>
      <c r="J33" s="123"/>
      <c r="K33" s="123"/>
      <c r="L33" s="123"/>
      <c r="M33" s="123"/>
      <c r="N33" s="123"/>
      <c r="O33" s="123"/>
      <c r="P33" s="123"/>
      <c r="Q33" s="123"/>
      <c r="R33" s="123"/>
      <c r="S33" s="123"/>
      <c r="T33" s="123"/>
      <c r="U33" s="123"/>
      <c r="V33" s="123"/>
    </row>
    <row r="34" spans="1:22" hidden="1">
      <c r="A34" s="250"/>
      <c r="B34" s="122" t="s">
        <v>647</v>
      </c>
      <c r="C34" s="122" t="s">
        <v>614</v>
      </c>
      <c r="D34" s="122" t="s">
        <v>646</v>
      </c>
      <c r="E34" s="123" t="s">
        <v>78</v>
      </c>
      <c r="F34" s="158">
        <v>55.6</v>
      </c>
      <c r="G34" s="158">
        <v>80</v>
      </c>
      <c r="H34" s="158">
        <v>403.88</v>
      </c>
      <c r="I34" s="158">
        <v>443.4</v>
      </c>
      <c r="J34" s="123"/>
      <c r="K34" s="123"/>
      <c r="L34" s="123"/>
      <c r="M34" s="123"/>
      <c r="N34" s="123"/>
      <c r="O34" s="123"/>
      <c r="P34" s="123"/>
      <c r="Q34" s="123"/>
      <c r="R34" s="123"/>
      <c r="S34" s="123"/>
      <c r="T34" s="123"/>
      <c r="U34" s="123"/>
      <c r="V34" s="123"/>
    </row>
    <row r="35" spans="1:22" hidden="1">
      <c r="A35" s="250"/>
      <c r="B35" s="122" t="s">
        <v>648</v>
      </c>
      <c r="C35" s="122" t="s">
        <v>614</v>
      </c>
      <c r="D35" s="122" t="s">
        <v>646</v>
      </c>
      <c r="E35" s="123" t="s">
        <v>78</v>
      </c>
      <c r="F35" s="158">
        <v>57.1</v>
      </c>
      <c r="G35" s="158">
        <v>93.3</v>
      </c>
      <c r="H35" s="158">
        <v>511.23</v>
      </c>
      <c r="I35" s="158">
        <v>765.34</v>
      </c>
      <c r="J35" s="123"/>
      <c r="K35" s="123"/>
      <c r="L35" s="123"/>
      <c r="M35" s="123"/>
      <c r="N35" s="123"/>
      <c r="O35" s="123"/>
      <c r="P35" s="123"/>
      <c r="Q35" s="123"/>
      <c r="R35" s="123"/>
      <c r="S35" s="123"/>
      <c r="T35" s="123"/>
      <c r="U35" s="123"/>
      <c r="V35" s="123"/>
    </row>
    <row r="36" spans="1:22" hidden="1">
      <c r="A36" s="250"/>
      <c r="B36" s="122" t="s">
        <v>649</v>
      </c>
      <c r="C36" s="122" t="s">
        <v>614</v>
      </c>
      <c r="D36" s="122" t="s">
        <v>646</v>
      </c>
      <c r="E36" s="123" t="s">
        <v>78</v>
      </c>
      <c r="F36" s="123">
        <v>57.8</v>
      </c>
      <c r="G36" s="123">
        <v>89.6</v>
      </c>
      <c r="H36" s="123">
        <v>388.43</v>
      </c>
      <c r="I36" s="123">
        <v>447.4</v>
      </c>
      <c r="J36" s="123"/>
      <c r="K36" s="123"/>
      <c r="L36" s="123"/>
      <c r="M36" s="123"/>
      <c r="N36" s="123"/>
      <c r="O36" s="123"/>
      <c r="P36" s="123"/>
      <c r="Q36" s="123"/>
      <c r="R36" s="123"/>
      <c r="S36" s="123"/>
      <c r="T36" s="123"/>
      <c r="U36" s="123"/>
      <c r="V36" s="123"/>
    </row>
    <row r="37" spans="1:22" hidden="1">
      <c r="A37" s="251"/>
      <c r="B37" s="122" t="s">
        <v>650</v>
      </c>
      <c r="C37" s="122" t="s">
        <v>611</v>
      </c>
      <c r="D37" s="122" t="s">
        <v>646</v>
      </c>
      <c r="E37" s="123" t="s">
        <v>78</v>
      </c>
      <c r="F37" s="158">
        <v>51.8</v>
      </c>
      <c r="G37" s="158">
        <v>84.6</v>
      </c>
      <c r="H37" s="158">
        <v>367.54</v>
      </c>
      <c r="I37" s="158">
        <v>401.67</v>
      </c>
      <c r="J37" s="123"/>
      <c r="K37" s="123"/>
      <c r="L37" s="123"/>
      <c r="M37" s="123"/>
      <c r="N37" s="123"/>
      <c r="O37" s="123"/>
      <c r="P37" s="123"/>
      <c r="Q37" s="123"/>
      <c r="R37" s="123"/>
      <c r="S37" s="123"/>
      <c r="T37" s="123"/>
      <c r="U37" s="123"/>
      <c r="V37" s="123"/>
    </row>
    <row r="38" spans="1:22" hidden="1">
      <c r="A38" s="249" t="s">
        <v>651</v>
      </c>
      <c r="B38" s="122" t="s">
        <v>652</v>
      </c>
      <c r="C38" s="122" t="s">
        <v>614</v>
      </c>
      <c r="D38" s="122" t="s">
        <v>653</v>
      </c>
      <c r="E38" s="123" t="s">
        <v>78</v>
      </c>
      <c r="F38" s="158">
        <v>5.2</v>
      </c>
      <c r="G38" s="158">
        <v>103</v>
      </c>
      <c r="H38" s="158">
        <v>153.06</v>
      </c>
      <c r="I38" s="158">
        <v>170.55</v>
      </c>
      <c r="J38" s="123"/>
      <c r="K38" s="123"/>
      <c r="L38" s="123"/>
      <c r="M38" s="123"/>
      <c r="N38" s="123"/>
      <c r="O38" s="123"/>
      <c r="P38" s="123"/>
      <c r="Q38" s="123"/>
      <c r="R38" s="123"/>
      <c r="S38" s="123"/>
      <c r="T38" s="123"/>
      <c r="U38" s="123"/>
      <c r="V38" s="123"/>
    </row>
    <row r="39" spans="1:22" hidden="1">
      <c r="A39" s="250"/>
      <c r="B39" s="122" t="s">
        <v>654</v>
      </c>
      <c r="C39" s="122" t="s">
        <v>614</v>
      </c>
      <c r="D39" s="122" t="s">
        <v>653</v>
      </c>
      <c r="E39" s="123" t="s">
        <v>78</v>
      </c>
      <c r="F39" s="123">
        <v>0.8</v>
      </c>
      <c r="G39" s="123">
        <v>17.2</v>
      </c>
      <c r="H39" s="123">
        <v>155</v>
      </c>
      <c r="I39" s="123">
        <v>169.85</v>
      </c>
      <c r="J39" s="123"/>
      <c r="K39" s="123"/>
      <c r="L39" s="123"/>
      <c r="M39" s="123">
        <v>110.1</v>
      </c>
      <c r="N39" s="123">
        <v>438</v>
      </c>
      <c r="O39" s="123">
        <v>415.16</v>
      </c>
      <c r="P39" s="123">
        <v>517.71</v>
      </c>
      <c r="Q39" s="123"/>
      <c r="R39" s="123"/>
      <c r="S39" s="123"/>
      <c r="T39" s="123"/>
      <c r="U39" s="123"/>
      <c r="V39" s="123"/>
    </row>
    <row r="40" spans="1:22" hidden="1">
      <c r="A40" s="250"/>
      <c r="B40" s="122" t="s">
        <v>655</v>
      </c>
      <c r="C40" s="122" t="s">
        <v>614</v>
      </c>
      <c r="D40" s="122" t="s">
        <v>653</v>
      </c>
      <c r="E40" s="123" t="s">
        <v>78</v>
      </c>
      <c r="F40" s="158">
        <v>2.6</v>
      </c>
      <c r="G40" s="158">
        <v>37.9</v>
      </c>
      <c r="H40" s="158">
        <v>165.08</v>
      </c>
      <c r="I40" s="158">
        <v>188.73</v>
      </c>
      <c r="J40" s="123"/>
      <c r="K40" s="123"/>
      <c r="L40" s="123"/>
      <c r="M40" s="123">
        <v>90.6</v>
      </c>
      <c r="N40" s="123">
        <v>164</v>
      </c>
      <c r="O40" s="123">
        <v>413.26</v>
      </c>
      <c r="P40" s="123">
        <v>458</v>
      </c>
      <c r="Q40" s="123"/>
      <c r="R40" s="123"/>
      <c r="S40" s="123"/>
      <c r="T40" s="123"/>
      <c r="U40" s="123"/>
      <c r="V40" s="123"/>
    </row>
    <row r="41" spans="1:22" hidden="1">
      <c r="A41" s="251"/>
      <c r="B41" s="122" t="s">
        <v>650</v>
      </c>
      <c r="C41" s="122" t="s">
        <v>611</v>
      </c>
      <c r="D41" s="122" t="s">
        <v>653</v>
      </c>
      <c r="E41" s="123" t="s">
        <v>78</v>
      </c>
      <c r="F41" s="158">
        <v>0.8</v>
      </c>
      <c r="G41" s="158">
        <v>17.2</v>
      </c>
      <c r="H41" s="158">
        <v>164.61</v>
      </c>
      <c r="I41" s="158">
        <v>184.81</v>
      </c>
      <c r="J41" s="123"/>
      <c r="K41" s="123"/>
      <c r="L41" s="123"/>
      <c r="M41" s="123">
        <v>119.9</v>
      </c>
      <c r="N41" s="123">
        <v>345</v>
      </c>
      <c r="O41" s="123">
        <v>521.25</v>
      </c>
      <c r="P41" s="123">
        <v>578.69000000000005</v>
      </c>
      <c r="Q41" s="123"/>
      <c r="R41" s="123"/>
      <c r="S41" s="123"/>
      <c r="T41" s="123"/>
      <c r="U41" s="123"/>
      <c r="V41" s="123"/>
    </row>
    <row r="42" spans="1:22" hidden="1">
      <c r="A42" s="249" t="s">
        <v>656</v>
      </c>
      <c r="B42" s="122" t="s">
        <v>655</v>
      </c>
      <c r="C42" s="122" t="s">
        <v>614</v>
      </c>
      <c r="D42" s="122" t="s">
        <v>657</v>
      </c>
      <c r="E42" s="123" t="s">
        <v>78</v>
      </c>
      <c r="F42" s="158">
        <v>0.6</v>
      </c>
      <c r="G42" s="158">
        <v>13.7</v>
      </c>
      <c r="H42" s="159">
        <v>48.62</v>
      </c>
      <c r="I42" s="159">
        <v>68.489999999999995</v>
      </c>
      <c r="J42" s="123"/>
      <c r="K42" s="123"/>
      <c r="L42" s="123"/>
      <c r="M42" s="123"/>
      <c r="N42" s="123"/>
      <c r="O42" s="123"/>
      <c r="P42" s="123"/>
      <c r="Q42" s="123"/>
      <c r="R42" s="123"/>
      <c r="S42" s="123"/>
      <c r="T42" s="123"/>
      <c r="U42" s="123"/>
      <c r="V42" s="123"/>
    </row>
    <row r="43" spans="1:22" hidden="1">
      <c r="A43" s="251"/>
      <c r="B43" s="122" t="s">
        <v>650</v>
      </c>
      <c r="C43" s="122" t="s">
        <v>611</v>
      </c>
      <c r="D43" s="122" t="s">
        <v>657</v>
      </c>
      <c r="E43" s="123" t="s">
        <v>78</v>
      </c>
      <c r="F43" s="158">
        <v>0.7</v>
      </c>
      <c r="G43" s="158">
        <v>14.2</v>
      </c>
      <c r="H43" s="158">
        <v>56.56</v>
      </c>
      <c r="I43" s="158">
        <v>70.540000000000006</v>
      </c>
      <c r="J43" s="123"/>
      <c r="K43" s="123"/>
      <c r="L43" s="123"/>
      <c r="M43" s="123">
        <v>85</v>
      </c>
      <c r="N43" s="123">
        <v>129</v>
      </c>
      <c r="O43" s="123">
        <v>425.26</v>
      </c>
      <c r="P43" s="123">
        <v>469.2</v>
      </c>
      <c r="Q43" s="123"/>
      <c r="R43" s="123"/>
      <c r="S43" s="123"/>
      <c r="T43" s="123"/>
      <c r="U43" s="123"/>
      <c r="V43" s="123"/>
    </row>
    <row r="44" spans="1:22" hidden="1">
      <c r="A44" s="249" t="s">
        <v>658</v>
      </c>
      <c r="B44" s="122" t="s">
        <v>659</v>
      </c>
      <c r="C44" s="122" t="s">
        <v>614</v>
      </c>
      <c r="D44" s="122" t="s">
        <v>660</v>
      </c>
      <c r="E44" s="123" t="s">
        <v>78</v>
      </c>
      <c r="F44" s="158">
        <v>137.9</v>
      </c>
      <c r="G44" s="158">
        <v>322</v>
      </c>
      <c r="H44" s="158">
        <v>109.43</v>
      </c>
      <c r="I44" s="158">
        <v>169.41</v>
      </c>
      <c r="J44" s="123"/>
      <c r="K44" s="123"/>
      <c r="L44" s="123"/>
      <c r="M44" s="123">
        <v>6.8</v>
      </c>
      <c r="N44" s="123">
        <v>127</v>
      </c>
      <c r="O44" s="123">
        <v>149.65</v>
      </c>
      <c r="P44" s="123">
        <v>160.83000000000001</v>
      </c>
      <c r="Q44" s="123"/>
      <c r="R44" s="123"/>
      <c r="S44" s="123"/>
      <c r="T44" s="123"/>
      <c r="U44" s="123"/>
      <c r="V44" s="123"/>
    </row>
    <row r="45" spans="1:22" hidden="1">
      <c r="A45" s="250"/>
      <c r="B45" s="122" t="s">
        <v>661</v>
      </c>
      <c r="C45" s="122" t="s">
        <v>614</v>
      </c>
      <c r="D45" s="122" t="s">
        <v>619</v>
      </c>
      <c r="E45" s="123" t="s">
        <v>78</v>
      </c>
      <c r="F45" s="158">
        <v>5.9</v>
      </c>
      <c r="G45" s="158">
        <v>32.299999999999997</v>
      </c>
      <c r="H45" s="158">
        <v>142.36000000000001</v>
      </c>
      <c r="I45" s="158">
        <v>176.82</v>
      </c>
      <c r="J45" s="123"/>
      <c r="K45" s="123"/>
      <c r="L45" s="123"/>
      <c r="M45" s="123"/>
      <c r="N45" s="123"/>
      <c r="O45" s="123"/>
      <c r="P45" s="123"/>
      <c r="Q45" s="123"/>
      <c r="R45" s="123"/>
      <c r="S45" s="123"/>
      <c r="T45" s="123"/>
      <c r="U45" s="123"/>
      <c r="V45" s="123"/>
    </row>
    <row r="46" spans="1:22" hidden="1">
      <c r="A46" s="250"/>
      <c r="B46" s="122" t="s">
        <v>662</v>
      </c>
      <c r="C46" s="122" t="s">
        <v>614</v>
      </c>
      <c r="D46" s="122" t="s">
        <v>619</v>
      </c>
      <c r="E46" s="123" t="s">
        <v>78</v>
      </c>
      <c r="F46" s="158">
        <v>132.4</v>
      </c>
      <c r="G46" s="158">
        <v>200</v>
      </c>
      <c r="H46" s="158">
        <v>200</v>
      </c>
      <c r="I46" s="158">
        <v>254.82</v>
      </c>
      <c r="J46" s="123"/>
      <c r="K46" s="123"/>
      <c r="L46" s="123"/>
      <c r="M46" s="123">
        <v>2.6</v>
      </c>
      <c r="N46" s="123">
        <v>29</v>
      </c>
      <c r="O46" s="123">
        <v>153.83000000000001</v>
      </c>
      <c r="P46" s="123">
        <v>164.82</v>
      </c>
      <c r="Q46" s="123"/>
      <c r="R46" s="123"/>
      <c r="S46" s="123"/>
      <c r="T46" s="123"/>
      <c r="U46" s="123"/>
      <c r="V46" s="123"/>
    </row>
    <row r="47" spans="1:22" hidden="1">
      <c r="A47" s="250"/>
      <c r="B47" s="122" t="s">
        <v>663</v>
      </c>
      <c r="C47" s="122" t="s">
        <v>614</v>
      </c>
      <c r="D47" s="122" t="s">
        <v>619</v>
      </c>
      <c r="E47" s="123" t="s">
        <v>78</v>
      </c>
      <c r="F47" s="158">
        <v>16.399999999999999</v>
      </c>
      <c r="G47" s="158">
        <v>167</v>
      </c>
      <c r="H47" s="158">
        <v>153.36000000000001</v>
      </c>
      <c r="I47" s="158">
        <v>206.83</v>
      </c>
      <c r="J47" s="123"/>
      <c r="K47" s="123"/>
      <c r="L47" s="123"/>
      <c r="M47" s="123">
        <v>0.8</v>
      </c>
      <c r="N47" s="123">
        <v>19.3</v>
      </c>
      <c r="O47" s="123">
        <v>152.16999999999999</v>
      </c>
      <c r="P47" s="123">
        <v>161.69</v>
      </c>
      <c r="Q47" s="123"/>
      <c r="R47" s="123"/>
      <c r="S47" s="123"/>
      <c r="T47" s="123"/>
      <c r="U47" s="123"/>
      <c r="V47" s="123"/>
    </row>
    <row r="48" spans="1:22" hidden="1">
      <c r="A48" s="250"/>
      <c r="B48" s="122" t="s">
        <v>664</v>
      </c>
      <c r="C48" s="122" t="s">
        <v>614</v>
      </c>
      <c r="D48" s="122" t="s">
        <v>619</v>
      </c>
      <c r="E48" s="123" t="s">
        <v>78</v>
      </c>
      <c r="F48" s="123">
        <v>28.1</v>
      </c>
      <c r="G48" s="123">
        <v>190</v>
      </c>
      <c r="H48" s="123">
        <v>138.21</v>
      </c>
      <c r="I48" s="123">
        <v>167.38</v>
      </c>
      <c r="J48" s="123"/>
      <c r="K48" s="123"/>
      <c r="L48" s="123"/>
      <c r="M48" s="123">
        <v>0.9</v>
      </c>
      <c r="N48" s="123">
        <v>114</v>
      </c>
      <c r="O48" s="123">
        <v>173</v>
      </c>
      <c r="P48" s="123">
        <v>174</v>
      </c>
      <c r="Q48" s="123"/>
      <c r="R48" s="123"/>
      <c r="S48" s="123"/>
      <c r="T48" s="123"/>
      <c r="U48" s="123"/>
      <c r="V48" s="123"/>
    </row>
    <row r="49" spans="1:22" hidden="1">
      <c r="A49" s="251"/>
      <c r="B49" s="122" t="s">
        <v>650</v>
      </c>
      <c r="C49" s="122" t="s">
        <v>611</v>
      </c>
      <c r="D49" s="122" t="s">
        <v>619</v>
      </c>
      <c r="E49" s="123" t="s">
        <v>78</v>
      </c>
      <c r="F49" s="158">
        <v>4.9000000000000004</v>
      </c>
      <c r="G49" s="158">
        <v>190</v>
      </c>
      <c r="H49" s="158">
        <v>101.21</v>
      </c>
      <c r="I49" s="158">
        <v>166.38</v>
      </c>
      <c r="J49" s="123"/>
      <c r="K49" s="123"/>
      <c r="L49" s="123"/>
      <c r="M49" s="123">
        <v>0.8</v>
      </c>
      <c r="N49" s="123">
        <v>19.3</v>
      </c>
      <c r="O49" s="123">
        <v>48.58</v>
      </c>
      <c r="P49" s="123">
        <v>63.84</v>
      </c>
      <c r="Q49" s="123"/>
      <c r="R49" s="123"/>
      <c r="S49" s="123"/>
      <c r="T49" s="123"/>
      <c r="U49" s="123"/>
      <c r="V49" s="123"/>
    </row>
    <row r="50" spans="1:22" hidden="1">
      <c r="A50" s="249" t="s">
        <v>665</v>
      </c>
      <c r="B50" s="122" t="s">
        <v>666</v>
      </c>
      <c r="C50" s="122" t="s">
        <v>614</v>
      </c>
      <c r="D50" s="122" t="s">
        <v>667</v>
      </c>
      <c r="E50" s="123" t="s">
        <v>78</v>
      </c>
      <c r="F50" s="158">
        <v>58.2</v>
      </c>
      <c r="G50" s="158">
        <v>103</v>
      </c>
      <c r="H50" s="158">
        <v>554.20000000000005</v>
      </c>
      <c r="I50" s="158">
        <v>564</v>
      </c>
      <c r="J50" s="123"/>
      <c r="K50" s="123"/>
      <c r="L50" s="123"/>
      <c r="M50" s="123">
        <v>138.80000000000001</v>
      </c>
      <c r="N50" s="123">
        <v>308</v>
      </c>
      <c r="O50" s="123">
        <v>93.16</v>
      </c>
      <c r="P50" s="123">
        <v>157.58000000000001</v>
      </c>
      <c r="Q50" s="123"/>
      <c r="R50" s="123"/>
      <c r="S50" s="123"/>
      <c r="T50" s="123"/>
      <c r="U50" s="123"/>
      <c r="V50" s="123"/>
    </row>
    <row r="51" spans="1:22" hidden="1">
      <c r="A51" s="250"/>
      <c r="B51" s="122" t="s">
        <v>668</v>
      </c>
      <c r="C51" s="122" t="s">
        <v>614</v>
      </c>
      <c r="D51" s="122" t="s">
        <v>667</v>
      </c>
      <c r="E51" s="123" t="s">
        <v>78</v>
      </c>
      <c r="F51" s="158">
        <v>69.599999999999994</v>
      </c>
      <c r="G51" s="158">
        <v>90</v>
      </c>
      <c r="H51" s="158">
        <v>555.6</v>
      </c>
      <c r="I51" s="158">
        <v>565</v>
      </c>
      <c r="J51" s="123"/>
      <c r="K51" s="123"/>
      <c r="L51" s="123"/>
      <c r="M51" s="123">
        <v>5.9</v>
      </c>
      <c r="N51" s="123">
        <v>47</v>
      </c>
      <c r="O51" s="123">
        <v>146.82</v>
      </c>
      <c r="P51" s="123">
        <v>193.68</v>
      </c>
      <c r="Q51" s="123"/>
      <c r="R51" s="123"/>
      <c r="S51" s="123"/>
      <c r="T51" s="123"/>
      <c r="U51" s="123"/>
      <c r="V51" s="123"/>
    </row>
    <row r="52" spans="1:22" hidden="1">
      <c r="A52" s="251"/>
      <c r="B52" s="122" t="s">
        <v>650</v>
      </c>
      <c r="C52" s="122" t="s">
        <v>611</v>
      </c>
      <c r="D52" s="122" t="s">
        <v>667</v>
      </c>
      <c r="E52" s="123" t="s">
        <v>78</v>
      </c>
      <c r="F52" s="123">
        <v>57.2</v>
      </c>
      <c r="G52" s="123">
        <v>96.6</v>
      </c>
      <c r="H52" s="123">
        <v>524.70000000000005</v>
      </c>
      <c r="I52" s="123">
        <v>565</v>
      </c>
      <c r="J52" s="123"/>
      <c r="K52" s="123"/>
      <c r="L52" s="123"/>
      <c r="M52" s="123">
        <v>89.4</v>
      </c>
      <c r="N52" s="123">
        <v>209</v>
      </c>
      <c r="O52" s="123">
        <v>234.31</v>
      </c>
      <c r="P52" s="123">
        <v>291.49</v>
      </c>
      <c r="Q52" s="123"/>
      <c r="R52" s="123"/>
      <c r="S52" s="123"/>
      <c r="T52" s="123"/>
      <c r="U52" s="123"/>
      <c r="V52" s="123"/>
    </row>
    <row r="53" spans="1:22" hidden="1">
      <c r="A53" s="249" t="s">
        <v>669</v>
      </c>
      <c r="B53" s="122" t="s">
        <v>659</v>
      </c>
      <c r="C53" s="122" t="s">
        <v>614</v>
      </c>
      <c r="D53" s="122" t="s">
        <v>622</v>
      </c>
      <c r="E53" s="123" t="s">
        <v>78</v>
      </c>
      <c r="F53" s="158">
        <v>30.2</v>
      </c>
      <c r="G53" s="158">
        <v>232</v>
      </c>
      <c r="H53" s="158">
        <v>97.93</v>
      </c>
      <c r="I53" s="158">
        <v>190.1</v>
      </c>
      <c r="J53" s="123"/>
      <c r="K53" s="123"/>
      <c r="L53" s="123"/>
      <c r="M53" s="123">
        <v>18.899999999999999</v>
      </c>
      <c r="N53" s="123">
        <v>142</v>
      </c>
      <c r="O53" s="123">
        <v>187.58</v>
      </c>
      <c r="P53" s="123">
        <v>233.04</v>
      </c>
      <c r="Q53" s="123"/>
      <c r="R53" s="123"/>
      <c r="S53" s="123"/>
      <c r="T53" s="123"/>
      <c r="U53" s="123"/>
      <c r="V53" s="123"/>
    </row>
    <row r="54" spans="1:22" hidden="1">
      <c r="A54" s="250"/>
      <c r="B54" s="122" t="s">
        <v>670</v>
      </c>
      <c r="C54" s="122" t="s">
        <v>614</v>
      </c>
      <c r="D54" s="122" t="s">
        <v>671</v>
      </c>
      <c r="E54" s="123" t="s">
        <v>78</v>
      </c>
      <c r="F54" s="158"/>
      <c r="G54" s="158">
        <v>63.3</v>
      </c>
      <c r="H54" s="158">
        <v>193.08</v>
      </c>
      <c r="I54" s="158">
        <v>249.23</v>
      </c>
      <c r="J54" s="123"/>
      <c r="K54" s="123"/>
      <c r="L54" s="123"/>
      <c r="M54" s="123"/>
      <c r="N54" s="123"/>
      <c r="O54" s="123"/>
      <c r="P54" s="123"/>
      <c r="Q54" s="123"/>
      <c r="R54" s="123"/>
      <c r="S54" s="123"/>
      <c r="T54" s="123"/>
      <c r="U54" s="123"/>
      <c r="V54" s="123"/>
    </row>
    <row r="55" spans="1:22" hidden="1">
      <c r="A55" s="250"/>
      <c r="B55" s="122" t="s">
        <v>672</v>
      </c>
      <c r="C55" s="122" t="s">
        <v>611</v>
      </c>
      <c r="D55" s="122" t="s">
        <v>622</v>
      </c>
      <c r="E55" s="123" t="s">
        <v>78</v>
      </c>
      <c r="F55" s="158"/>
      <c r="G55" s="158">
        <v>123</v>
      </c>
      <c r="H55" s="158">
        <v>102.95</v>
      </c>
      <c r="I55" s="158">
        <v>128.12</v>
      </c>
      <c r="J55" s="123"/>
      <c r="K55" s="123"/>
      <c r="L55" s="123"/>
      <c r="M55" s="123">
        <v>8.1</v>
      </c>
      <c r="N55" s="123">
        <v>184</v>
      </c>
      <c r="O55" s="123">
        <v>131.43</v>
      </c>
      <c r="P55" s="123">
        <v>165.09</v>
      </c>
      <c r="Q55" s="123"/>
      <c r="R55" s="123"/>
      <c r="S55" s="123"/>
      <c r="T55" s="123"/>
      <c r="U55" s="123"/>
      <c r="V55" s="123"/>
    </row>
    <row r="56" spans="1:22" hidden="1">
      <c r="A56" s="250"/>
      <c r="B56" s="122" t="s">
        <v>673</v>
      </c>
      <c r="C56" s="122" t="s">
        <v>614</v>
      </c>
      <c r="D56" s="122" t="s">
        <v>622</v>
      </c>
      <c r="E56" s="123" t="s">
        <v>78</v>
      </c>
      <c r="F56" s="158"/>
      <c r="G56" s="158">
        <v>117</v>
      </c>
      <c r="H56" s="158">
        <v>162.18</v>
      </c>
      <c r="I56" s="158">
        <v>191.26</v>
      </c>
      <c r="J56" s="123"/>
      <c r="K56" s="123"/>
      <c r="L56" s="123"/>
      <c r="M56" s="123">
        <v>93.3</v>
      </c>
      <c r="N56" s="123">
        <v>145</v>
      </c>
      <c r="O56" s="123">
        <v>517.54999999999995</v>
      </c>
      <c r="P56" s="123">
        <v>566.71</v>
      </c>
      <c r="Q56" s="123"/>
      <c r="R56" s="123"/>
      <c r="S56" s="123"/>
      <c r="T56" s="123"/>
      <c r="U56" s="123"/>
      <c r="V56" s="123"/>
    </row>
    <row r="57" spans="1:22" hidden="1">
      <c r="A57" s="250"/>
      <c r="B57" s="122" t="s">
        <v>674</v>
      </c>
      <c r="C57" s="122" t="s">
        <v>614</v>
      </c>
      <c r="D57" s="122" t="s">
        <v>622</v>
      </c>
      <c r="E57" s="123" t="s">
        <v>78</v>
      </c>
      <c r="F57" s="158"/>
      <c r="G57" s="158">
        <v>244</v>
      </c>
      <c r="H57" s="158">
        <v>258.44</v>
      </c>
      <c r="I57" s="158">
        <v>351.53</v>
      </c>
      <c r="J57" s="123"/>
      <c r="K57" s="123"/>
      <c r="L57" s="123"/>
      <c r="M57" s="123">
        <v>85.5</v>
      </c>
      <c r="N57" s="123">
        <v>116</v>
      </c>
      <c r="O57" s="123">
        <v>415.6</v>
      </c>
      <c r="P57" s="123">
        <v>458.63</v>
      </c>
      <c r="Q57" s="123"/>
      <c r="R57" s="123"/>
      <c r="S57" s="123"/>
      <c r="T57" s="123"/>
      <c r="U57" s="123"/>
      <c r="V57" s="123"/>
    </row>
    <row r="58" spans="1:22" hidden="1">
      <c r="A58" s="250"/>
      <c r="B58" s="122" t="s">
        <v>675</v>
      </c>
      <c r="C58" s="122" t="s">
        <v>614</v>
      </c>
      <c r="D58" s="122" t="s">
        <v>622</v>
      </c>
      <c r="E58" s="123" t="s">
        <v>78</v>
      </c>
      <c r="F58" s="123">
        <v>24.5</v>
      </c>
      <c r="G58" s="123">
        <v>113</v>
      </c>
      <c r="H58" s="123">
        <v>261.44</v>
      </c>
      <c r="I58" s="123">
        <v>331.53</v>
      </c>
      <c r="J58" s="123"/>
      <c r="K58" s="123"/>
      <c r="L58" s="123"/>
      <c r="M58" s="123"/>
      <c r="N58" s="123"/>
      <c r="O58" s="123"/>
      <c r="P58" s="123"/>
      <c r="Q58" s="123"/>
      <c r="R58" s="123"/>
      <c r="S58" s="123"/>
      <c r="T58" s="123"/>
      <c r="U58" s="123"/>
      <c r="V58" s="123"/>
    </row>
    <row r="59" spans="1:22" hidden="1">
      <c r="A59" s="251"/>
      <c r="B59" s="122" t="s">
        <v>650</v>
      </c>
      <c r="C59" s="122" t="s">
        <v>611</v>
      </c>
      <c r="D59" s="122" t="s">
        <v>622</v>
      </c>
      <c r="E59" s="123" t="s">
        <v>78</v>
      </c>
      <c r="F59" s="158">
        <v>1.6</v>
      </c>
      <c r="G59" s="158">
        <v>40</v>
      </c>
      <c r="H59" s="158">
        <v>170.67</v>
      </c>
      <c r="I59" s="158">
        <v>255.06</v>
      </c>
      <c r="J59" s="123"/>
      <c r="K59" s="123"/>
      <c r="L59" s="123"/>
      <c r="M59" s="123">
        <v>157.5</v>
      </c>
      <c r="N59" s="123">
        <v>451</v>
      </c>
      <c r="O59" s="123">
        <v>77.459999999999994</v>
      </c>
      <c r="P59" s="123">
        <v>137.68</v>
      </c>
      <c r="Q59" s="123"/>
      <c r="R59" s="123"/>
      <c r="S59" s="123"/>
      <c r="T59" s="123"/>
      <c r="U59" s="123"/>
      <c r="V59" s="123"/>
    </row>
    <row r="60" spans="1:22" hidden="1">
      <c r="A60" s="249" t="s">
        <v>676</v>
      </c>
      <c r="B60" s="122" t="s">
        <v>659</v>
      </c>
      <c r="C60" s="122" t="s">
        <v>614</v>
      </c>
      <c r="D60" s="122" t="s">
        <v>677</v>
      </c>
      <c r="E60" s="123" t="s">
        <v>78</v>
      </c>
      <c r="F60" s="123">
        <v>52.8</v>
      </c>
      <c r="G60" s="123">
        <v>187</v>
      </c>
      <c r="H60" s="123">
        <v>304.77</v>
      </c>
      <c r="I60" s="123">
        <v>371.65</v>
      </c>
      <c r="J60" s="123"/>
      <c r="K60" s="123"/>
      <c r="L60" s="123"/>
      <c r="M60" s="123">
        <v>59.3</v>
      </c>
      <c r="N60" s="123">
        <v>266</v>
      </c>
      <c r="O60" s="123">
        <v>151.37</v>
      </c>
      <c r="P60" s="123">
        <v>174.91</v>
      </c>
      <c r="Q60" s="123"/>
      <c r="R60" s="123"/>
      <c r="S60" s="123"/>
      <c r="T60" s="123"/>
      <c r="U60" s="123"/>
      <c r="V60" s="123"/>
    </row>
    <row r="61" spans="1:22" hidden="1">
      <c r="A61" s="250"/>
      <c r="B61" s="122" t="s">
        <v>670</v>
      </c>
      <c r="C61" s="122" t="s">
        <v>614</v>
      </c>
      <c r="D61" s="122" t="s">
        <v>677</v>
      </c>
      <c r="E61" s="123" t="s">
        <v>78</v>
      </c>
      <c r="F61" s="123">
        <v>55.4</v>
      </c>
      <c r="G61" s="123">
        <v>155</v>
      </c>
      <c r="H61" s="123">
        <v>261.01</v>
      </c>
      <c r="I61" s="123">
        <v>327.89</v>
      </c>
      <c r="J61" s="123"/>
      <c r="K61" s="123"/>
      <c r="L61" s="123"/>
      <c r="M61" s="123">
        <v>42.5</v>
      </c>
      <c r="N61" s="123">
        <v>193</v>
      </c>
      <c r="O61" s="123">
        <v>134.49</v>
      </c>
      <c r="P61" s="123">
        <v>159.31</v>
      </c>
      <c r="Q61" s="123"/>
      <c r="R61" s="123"/>
      <c r="S61" s="123"/>
      <c r="T61" s="123"/>
      <c r="U61" s="123"/>
      <c r="V61" s="123"/>
    </row>
    <row r="62" spans="1:22" hidden="1">
      <c r="A62" s="250"/>
      <c r="B62" s="122" t="s">
        <v>672</v>
      </c>
      <c r="C62" s="122" t="s">
        <v>611</v>
      </c>
      <c r="D62" s="122" t="s">
        <v>677</v>
      </c>
      <c r="E62" s="123" t="s">
        <v>78</v>
      </c>
      <c r="F62" s="123">
        <v>56.4</v>
      </c>
      <c r="G62" s="123">
        <v>93.5</v>
      </c>
      <c r="H62" s="123">
        <v>268.27999999999997</v>
      </c>
      <c r="I62" s="123">
        <v>368.79</v>
      </c>
      <c r="J62" s="123"/>
      <c r="K62" s="123"/>
      <c r="L62" s="123"/>
      <c r="M62" s="123">
        <v>13.2</v>
      </c>
      <c r="N62" s="123">
        <v>48.3</v>
      </c>
      <c r="O62" s="123">
        <v>72.34</v>
      </c>
      <c r="P62" s="123">
        <v>90.66</v>
      </c>
      <c r="Q62" s="123"/>
      <c r="R62" s="123"/>
      <c r="S62" s="123"/>
      <c r="T62" s="123"/>
      <c r="U62" s="123"/>
      <c r="V62" s="123"/>
    </row>
    <row r="63" spans="1:22" hidden="1">
      <c r="A63" s="250"/>
      <c r="B63" s="122" t="s">
        <v>673</v>
      </c>
      <c r="C63" s="122" t="s">
        <v>614</v>
      </c>
      <c r="D63" s="122" t="s">
        <v>677</v>
      </c>
      <c r="E63" s="123" t="s">
        <v>78</v>
      </c>
      <c r="F63" s="123">
        <v>88.9</v>
      </c>
      <c r="G63" s="123">
        <v>153</v>
      </c>
      <c r="H63" s="123">
        <v>258.44</v>
      </c>
      <c r="I63" s="123">
        <v>351.53</v>
      </c>
      <c r="J63" s="123"/>
      <c r="K63" s="123"/>
      <c r="L63" s="123"/>
      <c r="M63" s="123">
        <v>53.8</v>
      </c>
      <c r="N63" s="123">
        <v>232</v>
      </c>
      <c r="O63" s="123">
        <v>134.91999999999999</v>
      </c>
      <c r="P63" s="123">
        <v>165.04</v>
      </c>
      <c r="Q63" s="123"/>
      <c r="R63" s="123"/>
      <c r="S63" s="123"/>
      <c r="T63" s="123"/>
      <c r="U63" s="123"/>
      <c r="V63" s="123"/>
    </row>
    <row r="64" spans="1:22" hidden="1">
      <c r="A64" s="250"/>
      <c r="B64" s="122" t="s">
        <v>674</v>
      </c>
      <c r="C64" s="122" t="s">
        <v>614</v>
      </c>
      <c r="D64" s="122" t="s">
        <v>677</v>
      </c>
      <c r="E64" s="123" t="s">
        <v>78</v>
      </c>
      <c r="F64" s="123">
        <v>57</v>
      </c>
      <c r="G64" s="123">
        <v>170</v>
      </c>
      <c r="H64" s="123">
        <v>262.92</v>
      </c>
      <c r="I64" s="123">
        <v>329.79</v>
      </c>
      <c r="J64" s="123"/>
      <c r="K64" s="123"/>
      <c r="L64" s="123"/>
      <c r="M64" s="123">
        <v>38.4</v>
      </c>
      <c r="N64" s="123">
        <v>103</v>
      </c>
      <c r="O64" s="123">
        <v>176.39</v>
      </c>
      <c r="P64" s="123">
        <v>212.38</v>
      </c>
      <c r="Q64" s="123"/>
      <c r="R64" s="123"/>
      <c r="S64" s="123"/>
      <c r="T64" s="123"/>
      <c r="U64" s="123"/>
      <c r="V64" s="123"/>
    </row>
    <row r="65" spans="1:22" hidden="1">
      <c r="A65" s="250"/>
      <c r="B65" s="122" t="s">
        <v>675</v>
      </c>
      <c r="C65" s="122" t="s">
        <v>614</v>
      </c>
      <c r="D65" s="122" t="s">
        <v>677</v>
      </c>
      <c r="E65" s="123" t="s">
        <v>78</v>
      </c>
      <c r="F65" s="123">
        <v>55.4</v>
      </c>
      <c r="G65" s="123">
        <v>161</v>
      </c>
      <c r="H65" s="123">
        <v>259.10000000000002</v>
      </c>
      <c r="I65" s="123">
        <v>352.4</v>
      </c>
      <c r="J65" s="123"/>
      <c r="K65" s="123"/>
      <c r="L65" s="123"/>
      <c r="M65" s="123"/>
      <c r="N65" s="123"/>
      <c r="O65" s="123"/>
      <c r="P65" s="123"/>
      <c r="Q65" s="123"/>
      <c r="R65" s="123"/>
      <c r="S65" s="123"/>
      <c r="T65" s="123"/>
      <c r="U65" s="123"/>
      <c r="V65" s="123"/>
    </row>
    <row r="66" spans="1:22" hidden="1">
      <c r="A66" s="251"/>
      <c r="B66" s="122" t="s">
        <v>650</v>
      </c>
      <c r="C66" s="122" t="s">
        <v>611</v>
      </c>
      <c r="D66" s="122" t="s">
        <v>677</v>
      </c>
      <c r="E66" s="123" t="s">
        <v>78</v>
      </c>
      <c r="F66" s="123">
        <v>56.4</v>
      </c>
      <c r="G66" s="123">
        <v>89.6</v>
      </c>
      <c r="H66" s="123">
        <v>266.68</v>
      </c>
      <c r="I66" s="123">
        <v>358.53</v>
      </c>
      <c r="J66" s="123"/>
      <c r="K66" s="123"/>
      <c r="L66" s="123"/>
      <c r="M66" s="123"/>
      <c r="N66" s="123"/>
      <c r="O66" s="123"/>
      <c r="P66" s="123"/>
      <c r="Q66" s="123"/>
      <c r="R66" s="123"/>
      <c r="S66" s="123"/>
      <c r="T66" s="123"/>
      <c r="U66" s="123"/>
      <c r="V66" s="123"/>
    </row>
    <row r="67" spans="1:22" hidden="1">
      <c r="A67" s="249" t="s">
        <v>678</v>
      </c>
      <c r="B67" s="122" t="s">
        <v>679</v>
      </c>
      <c r="C67" s="122" t="s">
        <v>614</v>
      </c>
      <c r="D67" s="122" t="s">
        <v>680</v>
      </c>
      <c r="E67" s="123" t="s">
        <v>78</v>
      </c>
      <c r="F67" s="159">
        <v>1.2</v>
      </c>
      <c r="G67" s="159">
        <v>39</v>
      </c>
      <c r="H67" s="159">
        <v>92.1</v>
      </c>
      <c r="I67" s="159">
        <v>114.7</v>
      </c>
      <c r="J67" s="123"/>
      <c r="K67" s="123"/>
      <c r="L67" s="123"/>
      <c r="M67" s="123"/>
      <c r="N67" s="123"/>
      <c r="O67" s="123"/>
      <c r="P67" s="123"/>
      <c r="Q67" s="123"/>
      <c r="R67" s="123"/>
      <c r="S67" s="123"/>
      <c r="T67" s="123"/>
      <c r="U67" s="123"/>
      <c r="V67" s="123"/>
    </row>
    <row r="68" spans="1:22" hidden="1">
      <c r="A68" s="251"/>
      <c r="B68" s="122" t="s">
        <v>681</v>
      </c>
      <c r="C68" s="122" t="s">
        <v>614</v>
      </c>
      <c r="D68" s="122" t="s">
        <v>680</v>
      </c>
      <c r="E68" s="123" t="s">
        <v>78</v>
      </c>
      <c r="F68" s="159">
        <v>12.9</v>
      </c>
      <c r="G68" s="159">
        <v>112</v>
      </c>
      <c r="H68" s="159">
        <v>233.22</v>
      </c>
      <c r="I68" s="159">
        <v>263.81</v>
      </c>
      <c r="J68" s="123"/>
      <c r="K68" s="123"/>
      <c r="L68" s="123"/>
      <c r="M68" s="123"/>
      <c r="N68" s="123"/>
      <c r="O68" s="123"/>
      <c r="P68" s="123"/>
      <c r="Q68" s="123"/>
      <c r="R68" s="123"/>
      <c r="S68" s="123"/>
      <c r="T68" s="123"/>
      <c r="U68" s="123"/>
      <c r="V68" s="123"/>
    </row>
    <row r="69" spans="1:22" hidden="1">
      <c r="A69" s="249" t="s">
        <v>682</v>
      </c>
      <c r="B69" s="122" t="s">
        <v>610</v>
      </c>
      <c r="C69" s="122" t="s">
        <v>611</v>
      </c>
      <c r="D69" s="122" t="s">
        <v>683</v>
      </c>
      <c r="E69" s="123" t="s">
        <v>78</v>
      </c>
      <c r="F69" s="158">
        <v>1.2</v>
      </c>
      <c r="G69" s="158">
        <v>27.5</v>
      </c>
      <c r="H69" s="158">
        <v>63.94</v>
      </c>
      <c r="I69" s="158">
        <v>88.71</v>
      </c>
      <c r="J69" s="123"/>
      <c r="K69" s="123"/>
      <c r="L69" s="123"/>
      <c r="M69" s="123"/>
      <c r="N69" s="123"/>
      <c r="O69" s="123"/>
      <c r="P69" s="123"/>
      <c r="Q69" s="123"/>
      <c r="R69" s="123"/>
      <c r="S69" s="123"/>
      <c r="T69" s="123"/>
      <c r="U69" s="123"/>
      <c r="V69" s="123"/>
    </row>
    <row r="70" spans="1:22" hidden="1">
      <c r="A70" s="250"/>
      <c r="B70" s="122" t="s">
        <v>613</v>
      </c>
      <c r="C70" s="122" t="s">
        <v>614</v>
      </c>
      <c r="D70" s="122" t="s">
        <v>683</v>
      </c>
      <c r="E70" s="123" t="s">
        <v>78</v>
      </c>
      <c r="F70" s="158">
        <v>1.4</v>
      </c>
      <c r="G70" s="158">
        <v>24.1</v>
      </c>
      <c r="H70" s="158">
        <v>63.8</v>
      </c>
      <c r="I70" s="158">
        <v>92.34</v>
      </c>
      <c r="J70" s="123"/>
      <c r="K70" s="123"/>
      <c r="L70" s="123"/>
      <c r="M70" s="123"/>
      <c r="N70" s="123"/>
      <c r="O70" s="123"/>
      <c r="P70" s="123"/>
      <c r="Q70" s="123"/>
      <c r="R70" s="123"/>
      <c r="S70" s="123"/>
      <c r="T70" s="123"/>
      <c r="U70" s="123"/>
      <c r="V70" s="123"/>
    </row>
    <row r="71" spans="1:22" hidden="1">
      <c r="A71" s="251"/>
      <c r="B71" s="122" t="s">
        <v>634</v>
      </c>
      <c r="C71" s="122" t="s">
        <v>614</v>
      </c>
      <c r="D71" s="122" t="s">
        <v>683</v>
      </c>
      <c r="E71" s="123" t="s">
        <v>78</v>
      </c>
      <c r="F71" s="159">
        <v>1.6</v>
      </c>
      <c r="G71" s="159">
        <v>26.1</v>
      </c>
      <c r="H71" s="159">
        <v>61.9</v>
      </c>
      <c r="I71" s="159">
        <v>89.1</v>
      </c>
      <c r="J71" s="123"/>
      <c r="K71" s="123"/>
      <c r="L71" s="123"/>
      <c r="M71" s="123"/>
      <c r="N71" s="123"/>
      <c r="O71" s="123"/>
      <c r="P71" s="123"/>
      <c r="Q71" s="123"/>
      <c r="R71" s="123"/>
      <c r="S71" s="123"/>
      <c r="T71" s="123"/>
      <c r="U71" s="123"/>
      <c r="V71" s="123"/>
    </row>
    <row r="72" spans="1:22" hidden="1">
      <c r="A72" s="258" t="s">
        <v>684</v>
      </c>
      <c r="B72" s="122" t="s">
        <v>685</v>
      </c>
      <c r="C72" s="122" t="s">
        <v>614</v>
      </c>
      <c r="D72" s="122" t="s">
        <v>686</v>
      </c>
      <c r="E72" s="123" t="s">
        <v>78</v>
      </c>
      <c r="F72" s="131">
        <v>0.35799999999999998</v>
      </c>
      <c r="G72" s="131">
        <v>0.82699999999999996</v>
      </c>
      <c r="H72" s="123" t="s">
        <v>1215</v>
      </c>
      <c r="I72" s="123" t="s">
        <v>1216</v>
      </c>
      <c r="J72" s="132"/>
      <c r="K72" s="132"/>
      <c r="L72" s="123"/>
      <c r="M72" s="123"/>
      <c r="N72" s="123"/>
      <c r="O72" s="123"/>
      <c r="P72" s="123"/>
      <c r="Q72" s="123"/>
      <c r="R72" s="123"/>
      <c r="S72" s="123"/>
      <c r="T72" s="123"/>
      <c r="U72" s="123"/>
      <c r="V72" s="123"/>
    </row>
    <row r="73" spans="1:22" hidden="1">
      <c r="A73" s="250"/>
      <c r="B73" s="122" t="s">
        <v>687</v>
      </c>
      <c r="C73" s="122" t="s">
        <v>611</v>
      </c>
      <c r="D73" s="122" t="s">
        <v>686</v>
      </c>
      <c r="E73" s="123" t="s">
        <v>78</v>
      </c>
      <c r="F73" s="131">
        <v>0.28349999999999997</v>
      </c>
      <c r="G73" s="131">
        <v>0.76600000000000001</v>
      </c>
      <c r="H73" s="123" t="s">
        <v>1217</v>
      </c>
      <c r="I73" s="123" t="s">
        <v>1218</v>
      </c>
      <c r="J73" s="132"/>
      <c r="K73" s="132"/>
      <c r="L73" s="123"/>
      <c r="M73" s="123">
        <v>1.2</v>
      </c>
      <c r="N73" s="123">
        <v>40</v>
      </c>
      <c r="O73" s="123">
        <v>94.3</v>
      </c>
      <c r="P73" s="123">
        <v>115.4</v>
      </c>
      <c r="Q73" s="123"/>
      <c r="R73" s="123"/>
      <c r="S73" s="123"/>
      <c r="T73" s="123"/>
      <c r="U73" s="123"/>
      <c r="V73" s="123"/>
    </row>
    <row r="74" spans="1:22" hidden="1">
      <c r="A74" s="250"/>
      <c r="B74" s="122" t="s">
        <v>688</v>
      </c>
      <c r="C74" s="122" t="s">
        <v>614</v>
      </c>
      <c r="D74" s="122" t="s">
        <v>686</v>
      </c>
      <c r="E74" s="123" t="s">
        <v>78</v>
      </c>
      <c r="F74" s="131">
        <v>0.93379999999999996</v>
      </c>
      <c r="G74" s="131">
        <v>3.56</v>
      </c>
      <c r="H74" s="123" t="s">
        <v>1219</v>
      </c>
      <c r="I74" s="123" t="s">
        <v>1220</v>
      </c>
      <c r="J74" s="132"/>
      <c r="K74" s="132"/>
      <c r="L74" s="123"/>
      <c r="M74" s="123">
        <v>12.9</v>
      </c>
      <c r="N74" s="123">
        <v>115</v>
      </c>
      <c r="O74" s="123">
        <v>234.22</v>
      </c>
      <c r="P74" s="123">
        <v>273.81</v>
      </c>
      <c r="Q74" s="123"/>
      <c r="R74" s="123"/>
      <c r="S74" s="123"/>
      <c r="T74" s="123"/>
      <c r="U74" s="123"/>
      <c r="V74" s="123"/>
    </row>
    <row r="75" spans="1:22" hidden="1">
      <c r="A75" s="250"/>
      <c r="B75" s="122" t="s">
        <v>689</v>
      </c>
      <c r="C75" s="122" t="s">
        <v>614</v>
      </c>
      <c r="D75" s="122" t="s">
        <v>686</v>
      </c>
      <c r="E75" s="123" t="s">
        <v>78</v>
      </c>
      <c r="F75" s="131">
        <v>0.87250000000000005</v>
      </c>
      <c r="G75" s="131">
        <v>1</v>
      </c>
      <c r="H75" s="123" t="s">
        <v>1221</v>
      </c>
      <c r="I75" s="123" t="s">
        <v>1222</v>
      </c>
      <c r="J75" s="132"/>
      <c r="K75" s="132"/>
      <c r="L75" s="123"/>
      <c r="M75" s="123">
        <v>1.8</v>
      </c>
      <c r="N75" s="123">
        <v>33.299999999999997</v>
      </c>
      <c r="O75" s="123">
        <v>71.92</v>
      </c>
      <c r="P75" s="123">
        <v>85.57</v>
      </c>
      <c r="Q75" s="123"/>
      <c r="R75" s="123"/>
      <c r="S75" s="123"/>
      <c r="T75" s="123"/>
      <c r="U75" s="123"/>
      <c r="V75" s="123"/>
    </row>
    <row r="76" spans="1:22" hidden="1">
      <c r="A76" s="250"/>
      <c r="B76" s="122" t="s">
        <v>690</v>
      </c>
      <c r="C76" s="122" t="s">
        <v>614</v>
      </c>
      <c r="D76" s="122" t="s">
        <v>686</v>
      </c>
      <c r="E76" s="123" t="s">
        <v>78</v>
      </c>
      <c r="F76" s="131">
        <v>0.98409999999999997</v>
      </c>
      <c r="G76" s="131">
        <v>1.96</v>
      </c>
      <c r="H76" s="123" t="s">
        <v>1223</v>
      </c>
      <c r="I76" s="123" t="s">
        <v>1224</v>
      </c>
      <c r="J76" s="132"/>
      <c r="K76" s="132"/>
      <c r="L76" s="123"/>
      <c r="M76" s="123">
        <v>1.8</v>
      </c>
      <c r="N76" s="123">
        <v>37.5</v>
      </c>
      <c r="O76" s="123">
        <v>72.19</v>
      </c>
      <c r="P76" s="123">
        <v>86.57</v>
      </c>
      <c r="Q76" s="123"/>
      <c r="R76" s="123"/>
      <c r="S76" s="123"/>
      <c r="T76" s="123"/>
      <c r="U76" s="123"/>
      <c r="V76" s="123"/>
    </row>
    <row r="77" spans="1:22" hidden="1">
      <c r="A77" s="250"/>
      <c r="B77" s="122" t="s">
        <v>691</v>
      </c>
      <c r="C77" s="122" t="s">
        <v>614</v>
      </c>
      <c r="D77" s="122" t="s">
        <v>686</v>
      </c>
      <c r="E77" s="123" t="s">
        <v>78</v>
      </c>
      <c r="F77" s="131">
        <v>1.0900000000000001</v>
      </c>
      <c r="G77" s="131">
        <v>1.0900000000000001</v>
      </c>
      <c r="H77" s="123" t="s">
        <v>1225</v>
      </c>
      <c r="I77" s="123" t="s">
        <v>1226</v>
      </c>
      <c r="J77" s="132"/>
      <c r="K77" s="132"/>
      <c r="L77" s="123"/>
      <c r="M77" s="123">
        <v>11.74</v>
      </c>
      <c r="N77" s="123">
        <v>173</v>
      </c>
      <c r="O77" s="123">
        <v>240.03</v>
      </c>
      <c r="P77" s="123">
        <v>285.29000000000002</v>
      </c>
      <c r="Q77" s="123"/>
      <c r="R77" s="123"/>
      <c r="S77" s="123"/>
      <c r="T77" s="123"/>
      <c r="U77" s="123"/>
      <c r="V77" s="123"/>
    </row>
    <row r="78" spans="1:22" hidden="1">
      <c r="A78" s="250"/>
      <c r="B78" s="122" t="s">
        <v>692</v>
      </c>
      <c r="C78" s="122" t="s">
        <v>614</v>
      </c>
      <c r="D78" s="122" t="s">
        <v>686</v>
      </c>
      <c r="E78" s="123" t="s">
        <v>78</v>
      </c>
      <c r="F78" s="131">
        <v>1.33</v>
      </c>
      <c r="G78" s="131">
        <v>1.33</v>
      </c>
      <c r="H78" s="123" t="s">
        <v>1227</v>
      </c>
      <c r="I78" s="123" t="s">
        <v>1228</v>
      </c>
      <c r="J78" s="132"/>
      <c r="K78" s="132"/>
      <c r="L78" s="123"/>
      <c r="M78" s="132">
        <v>40.119999999999997</v>
      </c>
      <c r="N78" s="132">
        <v>130</v>
      </c>
      <c r="O78" s="123">
        <v>380.16</v>
      </c>
      <c r="P78" s="123">
        <v>442.02</v>
      </c>
      <c r="Q78" s="123"/>
      <c r="R78" s="123"/>
      <c r="S78" s="123"/>
      <c r="T78" s="123"/>
      <c r="U78" s="123"/>
      <c r="V78" s="123"/>
    </row>
    <row r="79" spans="1:22" hidden="1">
      <c r="A79" s="250"/>
      <c r="B79" s="122" t="s">
        <v>693</v>
      </c>
      <c r="C79" s="122" t="s">
        <v>614</v>
      </c>
      <c r="D79" s="122" t="s">
        <v>686</v>
      </c>
      <c r="E79" s="123" t="s">
        <v>78</v>
      </c>
      <c r="F79" s="131">
        <v>0.64219999999999999</v>
      </c>
      <c r="G79" s="131">
        <v>2.0299999999999998</v>
      </c>
      <c r="H79" s="123" t="s">
        <v>1229</v>
      </c>
      <c r="I79" s="123" t="s">
        <v>1230</v>
      </c>
      <c r="J79" s="132"/>
      <c r="K79" s="132"/>
      <c r="L79" s="123"/>
      <c r="M79" s="132">
        <v>1.819</v>
      </c>
      <c r="N79" s="132">
        <v>3.21</v>
      </c>
      <c r="O79" s="123">
        <v>374.69</v>
      </c>
      <c r="P79" s="123">
        <v>402.3</v>
      </c>
      <c r="Q79" s="123"/>
      <c r="R79" s="123"/>
      <c r="S79" s="123"/>
      <c r="T79" s="123"/>
      <c r="U79" s="123"/>
      <c r="V79" s="123"/>
    </row>
    <row r="80" spans="1:22" hidden="1">
      <c r="A80" s="250"/>
      <c r="B80" s="122" t="s">
        <v>694</v>
      </c>
      <c r="C80" s="122" t="s">
        <v>614</v>
      </c>
      <c r="D80" s="122" t="s">
        <v>686</v>
      </c>
      <c r="E80" s="123" t="s">
        <v>78</v>
      </c>
      <c r="F80" s="131">
        <v>0.67079999999999995</v>
      </c>
      <c r="G80" s="131">
        <v>2.27</v>
      </c>
      <c r="H80" s="123" t="s">
        <v>1231</v>
      </c>
      <c r="I80" s="123" t="s">
        <v>1232</v>
      </c>
      <c r="J80" s="132"/>
      <c r="K80" s="132"/>
      <c r="L80" s="123"/>
      <c r="M80" s="132">
        <v>0.77300000000000002</v>
      </c>
      <c r="N80" s="132">
        <v>2</v>
      </c>
      <c r="O80" s="123">
        <v>410.42</v>
      </c>
      <c r="P80" s="123">
        <v>460.48</v>
      </c>
      <c r="Q80" s="123"/>
      <c r="R80" s="123"/>
      <c r="S80" s="123"/>
      <c r="T80" s="123"/>
      <c r="U80" s="123"/>
      <c r="V80" s="123"/>
    </row>
    <row r="81" spans="1:22" hidden="1">
      <c r="A81" s="251"/>
      <c r="B81" s="122" t="s">
        <v>695</v>
      </c>
      <c r="C81" s="122" t="s">
        <v>614</v>
      </c>
      <c r="D81" s="122" t="s">
        <v>686</v>
      </c>
      <c r="E81" s="123" t="s">
        <v>78</v>
      </c>
      <c r="F81" s="131">
        <v>0.63470000000000004</v>
      </c>
      <c r="G81" s="131">
        <v>1.76</v>
      </c>
      <c r="H81" s="123" t="s">
        <v>1233</v>
      </c>
      <c r="I81" s="123" t="s">
        <v>1234</v>
      </c>
      <c r="J81" s="132"/>
      <c r="K81" s="132"/>
      <c r="L81" s="123"/>
      <c r="M81" s="132"/>
      <c r="N81" s="132"/>
      <c r="O81" s="123">
        <v>414.51</v>
      </c>
      <c r="P81" s="123">
        <v>451.09</v>
      </c>
      <c r="Q81" s="123"/>
      <c r="R81" s="123"/>
      <c r="S81" s="123"/>
      <c r="T81" s="123"/>
      <c r="U81" s="123"/>
      <c r="V81" s="123"/>
    </row>
    <row r="82" spans="1:22" hidden="1">
      <c r="A82" s="249" t="s">
        <v>696</v>
      </c>
      <c r="B82" s="122" t="s">
        <v>685</v>
      </c>
      <c r="C82" s="122" t="s">
        <v>614</v>
      </c>
      <c r="D82" s="122" t="s">
        <v>686</v>
      </c>
      <c r="E82" s="123" t="s">
        <v>78</v>
      </c>
      <c r="F82" s="137">
        <v>0.30759999999999998</v>
      </c>
      <c r="G82" s="136">
        <v>1.67</v>
      </c>
      <c r="H82" s="136" t="s">
        <v>1235</v>
      </c>
      <c r="I82" s="136" t="s">
        <v>1236</v>
      </c>
      <c r="J82" s="132"/>
      <c r="K82" s="132"/>
      <c r="L82" s="123"/>
      <c r="M82" s="132">
        <v>0.59460000000000002</v>
      </c>
      <c r="N82" s="132">
        <v>1.8</v>
      </c>
      <c r="O82" s="123">
        <v>439.01</v>
      </c>
      <c r="P82" s="123">
        <v>462.54</v>
      </c>
      <c r="Q82" s="123"/>
      <c r="R82" s="123"/>
      <c r="S82" s="123"/>
      <c r="T82" s="123"/>
      <c r="U82" s="123"/>
      <c r="V82" s="123"/>
    </row>
    <row r="83" spans="1:22" hidden="1">
      <c r="A83" s="250"/>
      <c r="B83" s="122" t="s">
        <v>687</v>
      </c>
      <c r="C83" s="122" t="s">
        <v>611</v>
      </c>
      <c r="D83" s="122" t="s">
        <v>686</v>
      </c>
      <c r="E83" s="123" t="s">
        <v>78</v>
      </c>
      <c r="F83" s="131">
        <v>0.2707</v>
      </c>
      <c r="G83" s="131">
        <v>0.86599999999999999</v>
      </c>
      <c r="H83" s="123" t="s">
        <v>1237</v>
      </c>
      <c r="I83" s="123" t="s">
        <v>1238</v>
      </c>
      <c r="J83" s="132"/>
      <c r="K83" s="132"/>
      <c r="L83" s="123"/>
      <c r="M83" s="132">
        <v>1.214</v>
      </c>
      <c r="N83" s="132">
        <v>3.7</v>
      </c>
      <c r="O83" s="123">
        <v>428.54</v>
      </c>
      <c r="P83" s="123">
        <v>452.71</v>
      </c>
      <c r="Q83" s="123"/>
      <c r="R83" s="123"/>
      <c r="S83" s="123"/>
      <c r="T83" s="123"/>
      <c r="U83" s="123"/>
      <c r="V83" s="123"/>
    </row>
    <row r="84" spans="1:22" hidden="1">
      <c r="A84" s="250"/>
      <c r="B84" s="122" t="s">
        <v>697</v>
      </c>
      <c r="C84" s="122" t="s">
        <v>614</v>
      </c>
      <c r="D84" s="122" t="s">
        <v>686</v>
      </c>
      <c r="E84" s="123" t="s">
        <v>78</v>
      </c>
      <c r="F84" s="131">
        <v>0.90639999999999998</v>
      </c>
      <c r="G84" s="131">
        <v>1.56</v>
      </c>
      <c r="H84" s="123" t="s">
        <v>1239</v>
      </c>
      <c r="I84" s="123" t="s">
        <v>1240</v>
      </c>
      <c r="J84" s="132"/>
      <c r="K84" s="132"/>
      <c r="L84" s="123"/>
      <c r="M84" s="123">
        <v>108.96</v>
      </c>
      <c r="N84" s="123">
        <v>296</v>
      </c>
      <c r="O84" s="123">
        <v>508.67</v>
      </c>
      <c r="P84" s="123">
        <v>538.64</v>
      </c>
      <c r="Q84" s="123"/>
      <c r="R84" s="123"/>
      <c r="S84" s="123"/>
      <c r="T84" s="123"/>
      <c r="U84" s="123"/>
      <c r="V84" s="123"/>
    </row>
    <row r="85" spans="1:22" hidden="1">
      <c r="A85" s="250"/>
      <c r="B85" s="122" t="s">
        <v>689</v>
      </c>
      <c r="C85" s="122" t="s">
        <v>614</v>
      </c>
      <c r="D85" s="122" t="s">
        <v>686</v>
      </c>
      <c r="E85" s="123" t="s">
        <v>78</v>
      </c>
      <c r="F85" s="137">
        <v>0.62880000000000003</v>
      </c>
      <c r="G85" s="136">
        <v>0.83299999999999996</v>
      </c>
      <c r="H85" s="136" t="s">
        <v>1241</v>
      </c>
      <c r="I85" s="136" t="s">
        <v>1242</v>
      </c>
      <c r="J85" s="132"/>
      <c r="K85" s="132"/>
      <c r="L85" s="123"/>
      <c r="M85" s="123">
        <v>111.32</v>
      </c>
      <c r="N85" s="123">
        <v>357</v>
      </c>
      <c r="O85" s="123">
        <v>533.83000000000004</v>
      </c>
      <c r="P85" s="123">
        <v>560.63</v>
      </c>
      <c r="Q85" s="123"/>
      <c r="R85" s="123"/>
      <c r="S85" s="123"/>
      <c r="T85" s="123"/>
      <c r="U85" s="123"/>
      <c r="V85" s="123"/>
    </row>
    <row r="86" spans="1:22" hidden="1">
      <c r="A86" s="250"/>
      <c r="B86" s="122" t="s">
        <v>690</v>
      </c>
      <c r="C86" s="122" t="s">
        <v>614</v>
      </c>
      <c r="D86" s="122" t="s">
        <v>686</v>
      </c>
      <c r="E86" s="123" t="s">
        <v>78</v>
      </c>
      <c r="F86" s="131">
        <v>0.95269999999999999</v>
      </c>
      <c r="G86" s="131">
        <v>1.74</v>
      </c>
      <c r="H86" s="123" t="s">
        <v>1243</v>
      </c>
      <c r="I86" s="123" t="s">
        <v>1244</v>
      </c>
      <c r="J86" s="132"/>
      <c r="K86" s="132"/>
      <c r="L86" s="123"/>
      <c r="M86" s="123">
        <v>130.19</v>
      </c>
      <c r="N86" s="123">
        <v>275</v>
      </c>
      <c r="O86" s="123">
        <v>577.01</v>
      </c>
      <c r="P86" s="123">
        <v>609.29999999999995</v>
      </c>
      <c r="Q86" s="123"/>
      <c r="R86" s="123"/>
      <c r="S86" s="123"/>
      <c r="T86" s="123"/>
      <c r="U86" s="123"/>
      <c r="V86" s="123"/>
    </row>
    <row r="87" spans="1:22" hidden="1">
      <c r="A87" s="250"/>
      <c r="B87" s="122" t="s">
        <v>691</v>
      </c>
      <c r="C87" s="122" t="s">
        <v>614</v>
      </c>
      <c r="D87" s="122" t="s">
        <v>686</v>
      </c>
      <c r="E87" s="123" t="s">
        <v>78</v>
      </c>
      <c r="F87" s="131">
        <v>1.1299999999999999</v>
      </c>
      <c r="G87" s="131">
        <v>1.1299999999999999</v>
      </c>
      <c r="H87" s="123" t="s">
        <v>1245</v>
      </c>
      <c r="I87" s="123" t="s">
        <v>1246</v>
      </c>
      <c r="J87" s="132"/>
      <c r="K87" s="132"/>
      <c r="L87" s="123"/>
      <c r="M87" s="132">
        <v>0.57540000000000002</v>
      </c>
      <c r="N87" s="123">
        <v>100</v>
      </c>
      <c r="O87" s="123">
        <v>474.87</v>
      </c>
      <c r="P87" s="123">
        <v>543.02</v>
      </c>
      <c r="Q87" s="123"/>
      <c r="R87" s="123"/>
      <c r="S87" s="123"/>
      <c r="T87" s="123"/>
      <c r="U87" s="123"/>
      <c r="V87" s="123"/>
    </row>
    <row r="88" spans="1:22" hidden="1">
      <c r="A88" s="250"/>
      <c r="B88" s="122" t="s">
        <v>692</v>
      </c>
      <c r="C88" s="122" t="s">
        <v>614</v>
      </c>
      <c r="D88" s="122" t="s">
        <v>686</v>
      </c>
      <c r="E88" s="123" t="s">
        <v>78</v>
      </c>
      <c r="F88" s="131">
        <v>1.17</v>
      </c>
      <c r="G88" s="131">
        <v>1.17</v>
      </c>
      <c r="H88" s="123" t="s">
        <v>1247</v>
      </c>
      <c r="I88" s="123" t="s">
        <v>1248</v>
      </c>
      <c r="J88" s="132"/>
      <c r="K88" s="132"/>
      <c r="L88" s="123"/>
      <c r="M88" s="123"/>
      <c r="N88" s="123"/>
      <c r="Q88" s="123"/>
      <c r="R88" s="123"/>
      <c r="S88" s="123"/>
      <c r="T88" s="123"/>
      <c r="U88" s="123"/>
      <c r="V88" s="123"/>
    </row>
    <row r="89" spans="1:22" hidden="1">
      <c r="A89" s="250"/>
      <c r="B89" s="122" t="s">
        <v>698</v>
      </c>
      <c r="C89" s="122" t="s">
        <v>611</v>
      </c>
      <c r="D89" s="122" t="s">
        <v>686</v>
      </c>
      <c r="E89" s="123" t="s">
        <v>78</v>
      </c>
      <c r="F89" s="131">
        <v>0.99770000000000003</v>
      </c>
      <c r="G89" s="131">
        <v>4.03</v>
      </c>
      <c r="H89" s="123" t="s">
        <v>1249</v>
      </c>
      <c r="I89" s="123" t="s">
        <v>1250</v>
      </c>
      <c r="J89" s="132"/>
      <c r="K89" s="132"/>
      <c r="L89" s="123"/>
      <c r="M89" s="123"/>
      <c r="N89" s="123"/>
      <c r="O89" s="123"/>
      <c r="P89" s="123"/>
      <c r="Q89" s="123"/>
      <c r="R89" s="123"/>
      <c r="S89" s="123"/>
      <c r="T89" s="123"/>
      <c r="U89" s="123"/>
      <c r="V89" s="123"/>
    </row>
    <row r="90" spans="1:22" hidden="1">
      <c r="A90" s="250"/>
      <c r="B90" s="122" t="s">
        <v>693</v>
      </c>
      <c r="C90" s="122" t="s">
        <v>614</v>
      </c>
      <c r="D90" s="122" t="s">
        <v>686</v>
      </c>
      <c r="E90" s="123" t="s">
        <v>78</v>
      </c>
      <c r="F90" s="136">
        <v>0.95169999999999999</v>
      </c>
      <c r="G90" s="136">
        <v>3.4</v>
      </c>
      <c r="H90" s="136" t="s">
        <v>1251</v>
      </c>
      <c r="I90" s="136" t="s">
        <v>1252</v>
      </c>
      <c r="J90" s="132"/>
      <c r="K90" s="132"/>
      <c r="L90" s="123"/>
      <c r="M90" s="160">
        <v>1.2425999999999999</v>
      </c>
      <c r="N90" s="161">
        <v>177</v>
      </c>
      <c r="O90" s="161">
        <v>472.06</v>
      </c>
      <c r="P90" s="161">
        <v>520.39</v>
      </c>
      <c r="Q90" s="123"/>
      <c r="R90" s="123"/>
      <c r="S90" s="123"/>
      <c r="T90" s="123"/>
      <c r="U90" s="123"/>
      <c r="V90" s="123"/>
    </row>
    <row r="91" spans="1:22" hidden="1">
      <c r="A91" s="250"/>
      <c r="B91" s="122" t="s">
        <v>694</v>
      </c>
      <c r="C91" s="122" t="s">
        <v>614</v>
      </c>
      <c r="D91" s="122" t="s">
        <v>686</v>
      </c>
      <c r="E91" s="123" t="s">
        <v>78</v>
      </c>
      <c r="F91" s="136">
        <v>1.1753</v>
      </c>
      <c r="G91" s="136">
        <v>2.96</v>
      </c>
      <c r="H91" s="136" t="s">
        <v>1253</v>
      </c>
      <c r="I91" s="136" t="s">
        <v>1254</v>
      </c>
      <c r="J91" s="132"/>
      <c r="K91" s="132"/>
      <c r="L91" s="123"/>
      <c r="M91" s="162">
        <v>117.87</v>
      </c>
      <c r="N91" s="162">
        <v>350</v>
      </c>
      <c r="O91" s="162">
        <v>554.48</v>
      </c>
      <c r="P91" s="162">
        <v>616.46</v>
      </c>
      <c r="Q91" s="123"/>
      <c r="R91" s="123"/>
      <c r="S91" s="123"/>
      <c r="T91" s="123"/>
      <c r="U91" s="123"/>
      <c r="V91" s="123"/>
    </row>
    <row r="92" spans="1:22" hidden="1">
      <c r="A92" s="251"/>
      <c r="B92" s="122" t="s">
        <v>695</v>
      </c>
      <c r="C92" s="122" t="s">
        <v>614</v>
      </c>
      <c r="D92" s="122" t="s">
        <v>686</v>
      </c>
      <c r="E92" s="123" t="s">
        <v>78</v>
      </c>
      <c r="F92" s="136">
        <v>0.74790000000000001</v>
      </c>
      <c r="G92" s="136">
        <v>2.2599999999999998</v>
      </c>
      <c r="H92" s="136" t="s">
        <v>1255</v>
      </c>
      <c r="I92" s="136" t="s">
        <v>1256</v>
      </c>
      <c r="J92" s="132"/>
      <c r="K92" s="132"/>
      <c r="L92" s="123"/>
      <c r="M92" s="163"/>
      <c r="N92" s="163"/>
      <c r="O92" s="162"/>
      <c r="P92" s="162"/>
      <c r="Q92" s="123"/>
      <c r="R92" s="123"/>
      <c r="S92" s="123"/>
      <c r="T92" s="123"/>
      <c r="U92" s="123"/>
      <c r="V92" s="123"/>
    </row>
    <row r="93" spans="1:22" hidden="1">
      <c r="A93" s="249" t="s">
        <v>699</v>
      </c>
      <c r="B93" s="122" t="s">
        <v>700</v>
      </c>
      <c r="C93" s="122" t="s">
        <v>614</v>
      </c>
      <c r="D93" s="122" t="s">
        <v>686</v>
      </c>
      <c r="E93" s="123" t="s">
        <v>78</v>
      </c>
      <c r="F93" s="137">
        <v>1.8029999999999999</v>
      </c>
      <c r="G93" s="137">
        <v>3.96</v>
      </c>
      <c r="H93" s="136" t="s">
        <v>1257</v>
      </c>
      <c r="I93" s="136" t="s">
        <v>1258</v>
      </c>
      <c r="J93" s="132"/>
      <c r="K93" s="132"/>
      <c r="L93" s="123"/>
      <c r="M93" s="163"/>
      <c r="N93" s="163"/>
      <c r="O93" s="162"/>
      <c r="P93" s="162"/>
      <c r="Q93" s="123"/>
      <c r="R93" s="123"/>
      <c r="S93" s="123"/>
      <c r="T93" s="123"/>
      <c r="U93" s="123"/>
      <c r="V93" s="123"/>
    </row>
    <row r="94" spans="1:22" hidden="1">
      <c r="A94" s="250"/>
      <c r="B94" s="122" t="s">
        <v>701</v>
      </c>
      <c r="C94" s="122" t="s">
        <v>614</v>
      </c>
      <c r="D94" s="122" t="s">
        <v>686</v>
      </c>
      <c r="E94" s="123" t="s">
        <v>78</v>
      </c>
      <c r="F94" s="137">
        <v>1.8101</v>
      </c>
      <c r="G94" s="137">
        <v>3.81</v>
      </c>
      <c r="H94" s="136" t="s">
        <v>1259</v>
      </c>
      <c r="I94" s="136" t="s">
        <v>1260</v>
      </c>
      <c r="J94" s="132"/>
      <c r="K94" s="132"/>
      <c r="L94" s="123"/>
      <c r="M94" s="163"/>
      <c r="N94" s="163"/>
      <c r="O94" s="162"/>
      <c r="P94" s="162"/>
      <c r="Q94" s="123"/>
      <c r="R94" s="123"/>
      <c r="S94" s="123"/>
      <c r="T94" s="123"/>
      <c r="U94" s="123"/>
      <c r="V94" s="123"/>
    </row>
    <row r="95" spans="1:22" hidden="1">
      <c r="A95" s="250"/>
      <c r="B95" s="122" t="s">
        <v>702</v>
      </c>
      <c r="C95" s="122" t="s">
        <v>614</v>
      </c>
      <c r="D95" s="122" t="s">
        <v>686</v>
      </c>
      <c r="E95" s="123" t="s">
        <v>78</v>
      </c>
      <c r="F95" s="137">
        <v>1.8496999999999999</v>
      </c>
      <c r="G95" s="137">
        <v>4.3600000000000003</v>
      </c>
      <c r="H95" s="136" t="s">
        <v>1261</v>
      </c>
      <c r="I95" s="136" t="s">
        <v>1262</v>
      </c>
      <c r="J95" s="132"/>
      <c r="K95" s="132"/>
      <c r="L95" s="123"/>
      <c r="M95" s="164">
        <v>105.45</v>
      </c>
      <c r="N95" s="161">
        <v>280</v>
      </c>
      <c r="O95" s="161">
        <v>400.27</v>
      </c>
      <c r="P95" s="161">
        <v>435.43</v>
      </c>
      <c r="Q95" s="123"/>
      <c r="R95" s="123"/>
      <c r="S95" s="123"/>
      <c r="T95" s="123"/>
      <c r="U95" s="123"/>
      <c r="V95" s="123"/>
    </row>
    <row r="96" spans="1:22" hidden="1">
      <c r="A96" s="251"/>
      <c r="B96" s="122" t="s">
        <v>703</v>
      </c>
      <c r="C96" s="122" t="s">
        <v>614</v>
      </c>
      <c r="D96" s="122" t="s">
        <v>686</v>
      </c>
      <c r="E96" s="123" t="s">
        <v>78</v>
      </c>
      <c r="F96" s="137">
        <v>1.7699</v>
      </c>
      <c r="G96" s="137">
        <v>3.51</v>
      </c>
      <c r="H96" s="136" t="s">
        <v>1263</v>
      </c>
      <c r="I96" s="136" t="s">
        <v>1264</v>
      </c>
      <c r="J96" s="132"/>
      <c r="K96" s="132"/>
      <c r="L96" s="123"/>
      <c r="M96" s="165">
        <v>117.87</v>
      </c>
      <c r="N96" s="166">
        <v>350</v>
      </c>
      <c r="O96" s="166">
        <v>554.48</v>
      </c>
      <c r="P96" s="166">
        <v>616.46</v>
      </c>
      <c r="Q96" s="123"/>
      <c r="R96" s="123"/>
      <c r="S96" s="123"/>
      <c r="T96" s="123"/>
      <c r="U96" s="123"/>
      <c r="V96" s="123"/>
    </row>
    <row r="97" spans="1:22" hidden="1">
      <c r="A97" s="124" t="s">
        <v>704</v>
      </c>
      <c r="B97" s="122" t="s">
        <v>705</v>
      </c>
      <c r="C97" s="122" t="s">
        <v>614</v>
      </c>
      <c r="D97" s="123"/>
      <c r="E97" s="123" t="s">
        <v>78</v>
      </c>
      <c r="F97" s="136">
        <v>7.55</v>
      </c>
      <c r="G97" s="136">
        <v>51.6</v>
      </c>
      <c r="H97" s="136">
        <v>89.38</v>
      </c>
      <c r="I97" s="136">
        <v>89.91</v>
      </c>
      <c r="J97" s="132"/>
      <c r="K97" s="132"/>
      <c r="L97" s="123"/>
      <c r="M97" s="165">
        <v>148.06</v>
      </c>
      <c r="N97" s="166">
        <v>354</v>
      </c>
      <c r="O97" s="166">
        <v>685.48</v>
      </c>
      <c r="P97" s="166">
        <v>744.87</v>
      </c>
      <c r="Q97" s="123"/>
      <c r="R97" s="123"/>
      <c r="S97" s="123"/>
      <c r="T97" s="123"/>
      <c r="U97" s="123"/>
      <c r="V97" s="123"/>
    </row>
    <row r="98" spans="1:22" hidden="1">
      <c r="A98" s="249" t="s">
        <v>496</v>
      </c>
      <c r="B98" s="122" t="s">
        <v>610</v>
      </c>
      <c r="C98" s="122" t="s">
        <v>611</v>
      </c>
      <c r="D98" s="123"/>
      <c r="E98" s="123" t="s">
        <v>78</v>
      </c>
      <c r="F98" s="135">
        <v>5</v>
      </c>
      <c r="G98" s="135">
        <v>225</v>
      </c>
      <c r="H98" s="135">
        <v>73.52</v>
      </c>
      <c r="I98" s="135">
        <v>92.06</v>
      </c>
      <c r="J98" s="132"/>
      <c r="K98" s="132"/>
      <c r="L98" s="123"/>
      <c r="M98" s="163">
        <v>1.8129999999999999</v>
      </c>
      <c r="N98" s="163">
        <v>3.56</v>
      </c>
      <c r="O98" s="162">
        <v>738.24</v>
      </c>
      <c r="P98" s="162">
        <v>779.46</v>
      </c>
      <c r="Q98" s="123"/>
      <c r="R98" s="123"/>
      <c r="S98" s="123"/>
      <c r="T98" s="123"/>
      <c r="U98" s="123"/>
      <c r="V98" s="123"/>
    </row>
    <row r="99" spans="1:22" hidden="1">
      <c r="A99" s="250"/>
      <c r="B99" s="122" t="s">
        <v>613</v>
      </c>
      <c r="C99" s="122" t="s">
        <v>614</v>
      </c>
      <c r="D99" s="123"/>
      <c r="E99" s="123" t="s">
        <v>78</v>
      </c>
      <c r="F99" s="135">
        <v>0.5</v>
      </c>
      <c r="G99" s="135">
        <v>29</v>
      </c>
      <c r="H99" s="135">
        <v>73.430000000000007</v>
      </c>
      <c r="I99" s="135">
        <v>87.17</v>
      </c>
      <c r="J99" s="132"/>
      <c r="K99" s="132"/>
      <c r="L99" s="123"/>
      <c r="M99" s="163">
        <v>2.0825</v>
      </c>
      <c r="N99" s="163">
        <v>5.03</v>
      </c>
      <c r="O99" s="162">
        <v>859.19</v>
      </c>
      <c r="P99" s="162">
        <v>897.75</v>
      </c>
      <c r="Q99" s="123"/>
      <c r="R99" s="123"/>
      <c r="S99" s="123"/>
      <c r="T99" s="123"/>
      <c r="U99" s="123"/>
      <c r="V99" s="123"/>
    </row>
    <row r="100" spans="1:22" hidden="1">
      <c r="A100" s="251"/>
      <c r="B100" s="122" t="s">
        <v>634</v>
      </c>
      <c r="C100" s="122" t="s">
        <v>614</v>
      </c>
      <c r="D100" s="123"/>
      <c r="E100" s="123" t="s">
        <v>78</v>
      </c>
      <c r="F100" s="135">
        <v>76.5</v>
      </c>
      <c r="G100" s="135">
        <v>256</v>
      </c>
      <c r="H100" s="135">
        <v>72.430000000000007</v>
      </c>
      <c r="I100" s="135">
        <v>85.43</v>
      </c>
      <c r="J100" s="132"/>
      <c r="K100" s="132"/>
      <c r="L100" s="123"/>
      <c r="M100" s="163">
        <v>1.6527000000000001</v>
      </c>
      <c r="N100" s="163">
        <v>3.13</v>
      </c>
      <c r="O100" s="162">
        <v>755.87</v>
      </c>
      <c r="P100" s="162">
        <v>783.91</v>
      </c>
      <c r="Q100" s="123"/>
      <c r="R100" s="123"/>
      <c r="S100" s="123"/>
      <c r="T100" s="123"/>
      <c r="U100" s="123"/>
      <c r="V100" s="123"/>
    </row>
    <row r="101" spans="1:22" hidden="1">
      <c r="A101" s="249" t="s">
        <v>501</v>
      </c>
      <c r="B101" s="122" t="s">
        <v>610</v>
      </c>
      <c r="C101" s="122" t="s">
        <v>611</v>
      </c>
      <c r="D101" s="123"/>
      <c r="E101" s="123" t="s">
        <v>78</v>
      </c>
      <c r="F101" s="123">
        <v>5</v>
      </c>
      <c r="G101" s="123">
        <v>225</v>
      </c>
      <c r="H101" s="123">
        <v>73.52</v>
      </c>
      <c r="I101" s="123">
        <v>92.06</v>
      </c>
      <c r="J101" s="132"/>
      <c r="K101" s="132"/>
      <c r="L101" s="123"/>
      <c r="M101" s="163">
        <v>2.0053000000000001</v>
      </c>
      <c r="N101" s="163">
        <v>3.83</v>
      </c>
      <c r="O101" s="162">
        <v>895.87</v>
      </c>
      <c r="P101" s="162">
        <v>944</v>
      </c>
      <c r="Q101" s="123"/>
      <c r="R101" s="123"/>
      <c r="S101" s="123"/>
      <c r="T101" s="123"/>
      <c r="U101" s="123"/>
      <c r="V101" s="123"/>
    </row>
    <row r="102" spans="1:22" hidden="1">
      <c r="A102" s="250"/>
      <c r="B102" s="122" t="s">
        <v>613</v>
      </c>
      <c r="C102" s="122" t="s">
        <v>614</v>
      </c>
      <c r="D102" s="123"/>
      <c r="E102" s="123" t="s">
        <v>78</v>
      </c>
      <c r="F102" s="123">
        <v>0.5</v>
      </c>
      <c r="G102" s="123">
        <v>29</v>
      </c>
      <c r="H102" s="123">
        <v>73.430000000000007</v>
      </c>
      <c r="I102" s="123">
        <v>87.17</v>
      </c>
      <c r="J102" s="132"/>
      <c r="K102" s="132"/>
      <c r="L102" s="123"/>
      <c r="M102" s="162">
        <v>3.5</v>
      </c>
      <c r="N102" s="162">
        <v>60.7</v>
      </c>
      <c r="O102" s="162">
        <v>31.96</v>
      </c>
      <c r="P102" s="162">
        <v>32.229999999999997</v>
      </c>
      <c r="Q102" s="123"/>
      <c r="R102" s="123"/>
      <c r="S102" s="123"/>
      <c r="T102" s="123"/>
      <c r="U102" s="123"/>
      <c r="V102" s="123"/>
    </row>
    <row r="103" spans="1:22" hidden="1">
      <c r="A103" s="251"/>
      <c r="B103" s="122" t="s">
        <v>634</v>
      </c>
      <c r="C103" s="122" t="s">
        <v>614</v>
      </c>
      <c r="D103" s="123"/>
      <c r="E103" s="123" t="s">
        <v>78</v>
      </c>
      <c r="F103" s="123">
        <v>76.5</v>
      </c>
      <c r="G103" s="123">
        <v>256</v>
      </c>
      <c r="H103" s="123">
        <v>72.430000000000007</v>
      </c>
      <c r="I103" s="123">
        <v>85.43</v>
      </c>
      <c r="J103" s="132"/>
      <c r="K103" s="132"/>
      <c r="L103" s="123"/>
      <c r="M103" s="162">
        <v>2.2000000000000002</v>
      </c>
      <c r="N103" s="162">
        <v>166</v>
      </c>
      <c r="O103" s="162">
        <v>73.459999999999994</v>
      </c>
      <c r="P103" s="162">
        <v>88.55</v>
      </c>
      <c r="Q103" s="123"/>
      <c r="R103" s="123"/>
      <c r="S103" s="123"/>
      <c r="T103" s="123"/>
      <c r="U103" s="123"/>
      <c r="V103" s="123"/>
    </row>
    <row r="104" spans="1:22" hidden="1">
      <c r="A104" s="249" t="s">
        <v>503</v>
      </c>
      <c r="B104" s="122" t="s">
        <v>610</v>
      </c>
      <c r="C104" s="122" t="s">
        <v>611</v>
      </c>
      <c r="D104" s="123"/>
      <c r="E104" s="123" t="s">
        <v>78</v>
      </c>
      <c r="F104" s="123">
        <v>5</v>
      </c>
      <c r="G104" s="123">
        <v>225</v>
      </c>
      <c r="H104" s="123">
        <v>73.52</v>
      </c>
      <c r="I104" s="123">
        <v>92.06</v>
      </c>
      <c r="J104" s="132"/>
      <c r="K104" s="132"/>
      <c r="L104" s="123"/>
      <c r="M104" s="162">
        <v>3.7</v>
      </c>
      <c r="N104" s="162">
        <v>139</v>
      </c>
      <c r="O104" s="162">
        <v>72.959999999999994</v>
      </c>
      <c r="P104" s="162">
        <v>104.04</v>
      </c>
      <c r="Q104" s="123"/>
      <c r="R104" s="123"/>
      <c r="S104" s="123"/>
      <c r="T104" s="123"/>
      <c r="U104" s="123"/>
      <c r="V104" s="123"/>
    </row>
    <row r="105" spans="1:22" hidden="1">
      <c r="A105" s="250"/>
      <c r="B105" s="122" t="s">
        <v>613</v>
      </c>
      <c r="C105" s="122" t="s">
        <v>614</v>
      </c>
      <c r="D105" s="123"/>
      <c r="E105" s="123" t="s">
        <v>78</v>
      </c>
      <c r="F105" s="123">
        <v>0.5</v>
      </c>
      <c r="G105" s="123">
        <v>29</v>
      </c>
      <c r="H105" s="123">
        <v>73.430000000000007</v>
      </c>
      <c r="I105" s="123">
        <v>87.17</v>
      </c>
      <c r="J105" s="132"/>
      <c r="K105" s="132"/>
      <c r="L105" s="123"/>
      <c r="M105" s="162">
        <v>89.5</v>
      </c>
      <c r="N105" s="162">
        <v>277</v>
      </c>
      <c r="O105" s="162">
        <v>73.569999999999993</v>
      </c>
      <c r="P105" s="162">
        <v>87.75</v>
      </c>
      <c r="Q105" s="123"/>
      <c r="R105" s="123"/>
      <c r="S105" s="123"/>
      <c r="T105" s="123"/>
      <c r="U105" s="123"/>
      <c r="V105" s="123"/>
    </row>
    <row r="106" spans="1:22" hidden="1">
      <c r="A106" s="251"/>
      <c r="B106" s="122" t="s">
        <v>634</v>
      </c>
      <c r="C106" s="122" t="s">
        <v>614</v>
      </c>
      <c r="D106" s="123"/>
      <c r="E106" s="123" t="s">
        <v>78</v>
      </c>
      <c r="F106" s="123">
        <v>76.5</v>
      </c>
      <c r="G106" s="123">
        <v>256</v>
      </c>
      <c r="H106" s="123">
        <v>72.430000000000007</v>
      </c>
      <c r="I106" s="123">
        <v>85.43</v>
      </c>
      <c r="J106" s="132"/>
      <c r="K106" s="132"/>
      <c r="L106" s="123"/>
      <c r="M106" s="123"/>
      <c r="N106" s="123"/>
      <c r="O106" s="123"/>
      <c r="P106" s="123"/>
      <c r="Q106" s="123"/>
      <c r="R106" s="123"/>
      <c r="S106" s="123"/>
      <c r="T106" s="123"/>
      <c r="U106" s="123"/>
      <c r="V106" s="123"/>
    </row>
    <row r="107" spans="1:22" ht="15" hidden="1">
      <c r="A107" s="254" t="s">
        <v>706</v>
      </c>
      <c r="B107" s="125" t="s">
        <v>707</v>
      </c>
      <c r="C107" s="126" t="s">
        <v>611</v>
      </c>
      <c r="D107" s="127" t="s">
        <v>708</v>
      </c>
      <c r="E107" s="147" t="s">
        <v>111</v>
      </c>
      <c r="F107" s="133">
        <v>1.2500000000000001E-2</v>
      </c>
      <c r="G107" s="133">
        <v>1.2999999999999999E-2</v>
      </c>
      <c r="H107" s="128" t="s">
        <v>1095</v>
      </c>
      <c r="I107" s="128" t="s">
        <v>1096</v>
      </c>
      <c r="J107" s="133">
        <v>0.53185892999999995</v>
      </c>
      <c r="K107" s="133">
        <v>0.56701193000000005</v>
      </c>
      <c r="L107" s="128"/>
      <c r="M107" s="128"/>
      <c r="N107" s="128"/>
      <c r="O107" s="128"/>
      <c r="P107" s="128"/>
      <c r="Q107" s="128"/>
      <c r="R107" s="128"/>
      <c r="S107" s="128"/>
      <c r="T107" s="128"/>
      <c r="U107" s="128"/>
      <c r="V107" s="128"/>
    </row>
    <row r="108" spans="1:22" ht="15" hidden="1">
      <c r="A108" s="255"/>
      <c r="B108" s="125" t="s">
        <v>707</v>
      </c>
      <c r="C108" s="126" t="s">
        <v>611</v>
      </c>
      <c r="D108" s="125"/>
      <c r="E108" s="147" t="s">
        <v>111</v>
      </c>
      <c r="F108" s="133">
        <v>1.2500000000000001E-2</v>
      </c>
      <c r="G108" s="133">
        <v>1.2999999999999999E-2</v>
      </c>
      <c r="H108" s="128" t="s">
        <v>1095</v>
      </c>
      <c r="I108" s="128" t="s">
        <v>1096</v>
      </c>
      <c r="J108" s="133">
        <v>0.53185892999999995</v>
      </c>
      <c r="K108" s="133">
        <v>0.56701193000000005</v>
      </c>
      <c r="L108" s="128"/>
      <c r="M108" s="128"/>
      <c r="N108" s="128"/>
      <c r="O108" s="128"/>
      <c r="P108" s="128"/>
      <c r="Q108" s="128"/>
      <c r="R108" s="128"/>
      <c r="S108" s="128"/>
      <c r="T108" s="128"/>
      <c r="U108" s="128"/>
      <c r="V108" s="128"/>
    </row>
    <row r="109" spans="1:22" ht="15" hidden="1">
      <c r="A109" s="256" t="s">
        <v>709</v>
      </c>
      <c r="B109" s="125" t="s">
        <v>710</v>
      </c>
      <c r="C109" s="126" t="s">
        <v>614</v>
      </c>
      <c r="D109" s="125" t="s">
        <v>617</v>
      </c>
      <c r="E109" s="147" t="s">
        <v>111</v>
      </c>
      <c r="F109" s="133">
        <v>0.10199999999999999</v>
      </c>
      <c r="G109" s="133">
        <v>0.13600000000000001</v>
      </c>
      <c r="H109" s="128">
        <v>531694</v>
      </c>
      <c r="I109" s="128" t="s">
        <v>1097</v>
      </c>
      <c r="J109" s="133">
        <v>0.53420000000000001</v>
      </c>
      <c r="K109" s="133">
        <v>0.66900000000000004</v>
      </c>
      <c r="L109" s="128"/>
      <c r="M109" s="128"/>
      <c r="N109" s="128"/>
      <c r="O109" s="128"/>
      <c r="P109" s="128"/>
      <c r="Q109" s="128"/>
      <c r="R109" s="128"/>
      <c r="S109" s="128"/>
      <c r="T109" s="128"/>
      <c r="U109" s="128"/>
      <c r="V109" s="128"/>
    </row>
    <row r="110" spans="1:22" ht="15" hidden="1">
      <c r="A110" s="255"/>
      <c r="B110" s="125" t="s">
        <v>707</v>
      </c>
      <c r="C110" s="126" t="s">
        <v>611</v>
      </c>
      <c r="D110" s="125" t="s">
        <v>617</v>
      </c>
      <c r="E110" s="147" t="s">
        <v>111</v>
      </c>
      <c r="F110" s="133">
        <v>3.0000000000000001E-3</v>
      </c>
      <c r="G110" s="133">
        <v>6.0000000000000001E-3</v>
      </c>
      <c r="H110" s="128" t="s">
        <v>1098</v>
      </c>
      <c r="I110" s="128" t="s">
        <v>1099</v>
      </c>
      <c r="J110" s="133">
        <v>0.51600000000000001</v>
      </c>
      <c r="K110" s="133">
        <v>0.62490000000000001</v>
      </c>
      <c r="L110" s="128"/>
      <c r="M110" s="128"/>
      <c r="N110" s="128"/>
      <c r="O110" s="128"/>
      <c r="P110" s="128"/>
      <c r="Q110" s="128"/>
      <c r="R110" s="128"/>
      <c r="S110" s="128"/>
      <c r="T110" s="128"/>
      <c r="U110" s="128"/>
      <c r="V110" s="128"/>
    </row>
    <row r="111" spans="1:22" ht="15" hidden="1">
      <c r="A111" s="256" t="s">
        <v>711</v>
      </c>
      <c r="B111" s="125" t="s">
        <v>710</v>
      </c>
      <c r="C111" s="126" t="s">
        <v>614</v>
      </c>
      <c r="D111" s="125" t="s">
        <v>617</v>
      </c>
      <c r="E111" s="147" t="s">
        <v>111</v>
      </c>
      <c r="F111" s="133">
        <v>0.15</v>
      </c>
      <c r="G111" s="133">
        <v>0.153</v>
      </c>
      <c r="H111" s="128">
        <v>531694</v>
      </c>
      <c r="I111" s="128" t="s">
        <v>1097</v>
      </c>
      <c r="J111" s="133">
        <v>0.53420000000000001</v>
      </c>
      <c r="K111" s="133">
        <v>0.66900000000000004</v>
      </c>
      <c r="L111" s="128"/>
      <c r="M111" s="128"/>
      <c r="N111" s="128"/>
      <c r="O111" s="128"/>
      <c r="P111" s="128"/>
      <c r="Q111" s="128"/>
      <c r="R111" s="128"/>
      <c r="S111" s="128"/>
      <c r="T111" s="128"/>
      <c r="U111" s="128"/>
      <c r="V111" s="128"/>
    </row>
    <row r="112" spans="1:22" ht="15" hidden="1">
      <c r="A112" s="255"/>
      <c r="B112" s="125" t="s">
        <v>707</v>
      </c>
      <c r="C112" s="126" t="s">
        <v>611</v>
      </c>
      <c r="D112" s="125" t="s">
        <v>617</v>
      </c>
      <c r="E112" s="147" t="s">
        <v>111</v>
      </c>
      <c r="F112" s="133">
        <v>3.0000000000000001E-3</v>
      </c>
      <c r="G112" s="133">
        <v>6.0000000000000001E-3</v>
      </c>
      <c r="H112" s="128" t="s">
        <v>1098</v>
      </c>
      <c r="I112" s="128" t="s">
        <v>1099</v>
      </c>
      <c r="J112" s="133">
        <v>0.51600000000000001</v>
      </c>
      <c r="K112" s="133">
        <v>0.62490000000000001</v>
      </c>
      <c r="L112" s="128"/>
      <c r="M112" s="128"/>
      <c r="N112" s="128"/>
      <c r="O112" s="128"/>
      <c r="P112" s="128"/>
      <c r="Q112" s="128"/>
      <c r="R112" s="128"/>
      <c r="S112" s="128"/>
      <c r="T112" s="128"/>
      <c r="U112" s="128"/>
      <c r="V112" s="128"/>
    </row>
    <row r="113" spans="1:22" hidden="1">
      <c r="A113" s="129" t="s">
        <v>471</v>
      </c>
      <c r="B113" s="125" t="s">
        <v>712</v>
      </c>
      <c r="C113" s="125" t="s">
        <v>614</v>
      </c>
      <c r="D113" s="125" t="s">
        <v>713</v>
      </c>
      <c r="E113" s="147" t="s">
        <v>111</v>
      </c>
      <c r="F113" s="133">
        <v>5.0000000000000001E-3</v>
      </c>
      <c r="G113" s="133">
        <v>6.0000000000000001E-3</v>
      </c>
      <c r="H113" s="128" t="s">
        <v>1100</v>
      </c>
      <c r="I113" s="128" t="s">
        <v>1101</v>
      </c>
      <c r="J113" s="133">
        <v>0.52280000000000004</v>
      </c>
      <c r="K113" s="133">
        <v>0.52359999999999995</v>
      </c>
      <c r="L113" s="128"/>
      <c r="M113" s="128"/>
      <c r="N113" s="128"/>
      <c r="O113" s="128"/>
      <c r="P113" s="128"/>
      <c r="Q113" s="128"/>
      <c r="R113" s="128"/>
      <c r="S113" s="128"/>
      <c r="T113" s="128"/>
      <c r="U113" s="128"/>
      <c r="V113" s="128"/>
    </row>
    <row r="114" spans="1:22" hidden="1">
      <c r="A114" s="252" t="s">
        <v>714</v>
      </c>
      <c r="B114" s="125" t="s">
        <v>715</v>
      </c>
      <c r="C114" s="125" t="s">
        <v>614</v>
      </c>
      <c r="D114" s="125" t="s">
        <v>716</v>
      </c>
      <c r="E114" s="147" t="s">
        <v>111</v>
      </c>
      <c r="F114" s="133">
        <v>0.24779999999999999</v>
      </c>
      <c r="G114" s="133">
        <v>0.26600000000000001</v>
      </c>
      <c r="H114" s="128" t="s">
        <v>1102</v>
      </c>
      <c r="I114" s="128" t="s">
        <v>1103</v>
      </c>
      <c r="J114" s="133">
        <v>0.70679999999999998</v>
      </c>
      <c r="K114" s="133">
        <v>0.99590000000000001</v>
      </c>
      <c r="L114" s="128"/>
      <c r="M114" s="128"/>
      <c r="N114" s="128"/>
      <c r="O114" s="128"/>
      <c r="P114" s="128"/>
      <c r="Q114" s="128"/>
      <c r="R114" s="128"/>
      <c r="S114" s="128"/>
      <c r="T114" s="128"/>
      <c r="U114" s="128"/>
      <c r="V114" s="128"/>
    </row>
    <row r="115" spans="1:22" hidden="1">
      <c r="A115" s="257"/>
      <c r="B115" s="125" t="s">
        <v>717</v>
      </c>
      <c r="C115" s="125" t="s">
        <v>611</v>
      </c>
      <c r="D115" s="125" t="s">
        <v>716</v>
      </c>
      <c r="E115" s="147" t="s">
        <v>111</v>
      </c>
      <c r="F115" s="133">
        <v>0.15579999999999999</v>
      </c>
      <c r="G115" s="133">
        <v>0.20599999999999999</v>
      </c>
      <c r="H115" s="128" t="s">
        <v>1104</v>
      </c>
      <c r="I115" s="128" t="s">
        <v>1105</v>
      </c>
      <c r="J115" s="133">
        <v>0.51700000000000002</v>
      </c>
      <c r="K115" s="133">
        <v>0.61570000000000003</v>
      </c>
      <c r="L115" s="128"/>
      <c r="M115" s="128"/>
      <c r="N115" s="128"/>
      <c r="O115" s="128"/>
      <c r="P115" s="128"/>
      <c r="Q115" s="128"/>
      <c r="R115" s="128"/>
      <c r="S115" s="128"/>
      <c r="T115" s="128"/>
      <c r="U115" s="128"/>
      <c r="V115" s="128"/>
    </row>
    <row r="116" spans="1:22" hidden="1">
      <c r="A116" s="252" t="s">
        <v>718</v>
      </c>
      <c r="B116" s="125" t="s">
        <v>719</v>
      </c>
      <c r="C116" s="125" t="s">
        <v>614</v>
      </c>
      <c r="D116" s="125" t="s">
        <v>716</v>
      </c>
      <c r="E116" s="147" t="s">
        <v>111</v>
      </c>
      <c r="F116" s="133">
        <v>0.33900000000000002</v>
      </c>
      <c r="G116" s="133">
        <v>33.299999999999997</v>
      </c>
      <c r="H116" s="128" t="s">
        <v>1106</v>
      </c>
      <c r="I116" s="128" t="s">
        <v>1107</v>
      </c>
      <c r="J116" s="133">
        <v>0.99680000000000002</v>
      </c>
      <c r="K116" s="133">
        <v>0.99560000000000004</v>
      </c>
      <c r="L116" s="128"/>
      <c r="M116" s="128"/>
      <c r="N116" s="128"/>
      <c r="O116" s="128"/>
      <c r="P116" s="128"/>
      <c r="Q116" s="128"/>
      <c r="R116" s="128"/>
      <c r="S116" s="128"/>
      <c r="T116" s="128"/>
      <c r="U116" s="128"/>
      <c r="V116" s="128"/>
    </row>
    <row r="117" spans="1:22" hidden="1">
      <c r="A117" s="257"/>
      <c r="B117" s="125" t="s">
        <v>720</v>
      </c>
      <c r="C117" s="125" t="s">
        <v>614</v>
      </c>
      <c r="D117" s="125" t="s">
        <v>716</v>
      </c>
      <c r="E117" s="147" t="s">
        <v>111</v>
      </c>
      <c r="F117" s="133">
        <v>0.20699999999999999</v>
      </c>
      <c r="G117" s="133">
        <v>0.28999999999999998</v>
      </c>
      <c r="H117" s="128" t="s">
        <v>1108</v>
      </c>
      <c r="I117" s="128" t="s">
        <v>1109</v>
      </c>
      <c r="J117" s="133">
        <v>0.99550000000000005</v>
      </c>
      <c r="K117" s="133">
        <v>0.99570000000000003</v>
      </c>
      <c r="L117" s="128"/>
      <c r="M117" s="128"/>
      <c r="N117" s="128"/>
      <c r="O117" s="128"/>
      <c r="P117" s="128"/>
      <c r="Q117" s="128"/>
      <c r="R117" s="128"/>
      <c r="S117" s="128"/>
      <c r="T117" s="128"/>
      <c r="U117" s="128"/>
      <c r="V117" s="128"/>
    </row>
    <row r="118" spans="1:22" hidden="1">
      <c r="A118" s="252" t="s">
        <v>721</v>
      </c>
      <c r="B118" s="125" t="s">
        <v>610</v>
      </c>
      <c r="C118" s="125" t="s">
        <v>611</v>
      </c>
      <c r="D118" s="125" t="s">
        <v>722</v>
      </c>
      <c r="E118" s="147" t="s">
        <v>111</v>
      </c>
      <c r="F118" s="133">
        <v>0</v>
      </c>
      <c r="G118" s="133">
        <v>0</v>
      </c>
      <c r="H118" s="128" t="s">
        <v>1110</v>
      </c>
      <c r="I118" s="128" t="s">
        <v>1111</v>
      </c>
      <c r="J118" s="133">
        <v>0.99619999999999997</v>
      </c>
      <c r="K118" s="133">
        <v>0.99636952000000001</v>
      </c>
      <c r="L118" s="128"/>
      <c r="M118" s="128"/>
      <c r="N118" s="128"/>
      <c r="O118" s="128"/>
      <c r="P118" s="128"/>
      <c r="Q118" s="128"/>
      <c r="R118" s="128"/>
      <c r="S118" s="128"/>
      <c r="T118" s="128"/>
      <c r="U118" s="128"/>
      <c r="V118" s="128"/>
    </row>
    <row r="119" spans="1:22" hidden="1">
      <c r="A119" s="253"/>
      <c r="B119" s="125" t="s">
        <v>613</v>
      </c>
      <c r="C119" s="125" t="s">
        <v>614</v>
      </c>
      <c r="D119" s="125" t="s">
        <v>722</v>
      </c>
      <c r="E119" s="147" t="s">
        <v>111</v>
      </c>
      <c r="F119" s="133">
        <v>5.1999999999999998E-2</v>
      </c>
      <c r="G119" s="133">
        <v>0.11</v>
      </c>
      <c r="H119" s="128" t="s">
        <v>1112</v>
      </c>
      <c r="I119" s="128" t="s">
        <v>1113</v>
      </c>
      <c r="J119" s="133">
        <v>0.70243230499999998</v>
      </c>
      <c r="K119" s="133">
        <v>0.76501112999999998</v>
      </c>
      <c r="L119" s="128"/>
      <c r="M119" s="128"/>
      <c r="N119" s="128"/>
      <c r="O119" s="128"/>
      <c r="P119" s="128"/>
      <c r="Q119" s="128"/>
      <c r="R119" s="128"/>
      <c r="S119" s="128"/>
      <c r="T119" s="128"/>
      <c r="U119" s="128"/>
      <c r="V119" s="128"/>
    </row>
    <row r="120" spans="1:22" hidden="1">
      <c r="A120" s="257"/>
      <c r="B120" s="125" t="s">
        <v>634</v>
      </c>
      <c r="C120" s="125" t="s">
        <v>614</v>
      </c>
      <c r="D120" s="125" t="s">
        <v>722</v>
      </c>
      <c r="E120" s="147" t="s">
        <v>111</v>
      </c>
      <c r="F120" s="133">
        <v>0.13</v>
      </c>
      <c r="G120" s="133">
        <v>0.23</v>
      </c>
      <c r="H120" s="128" t="s">
        <v>1114</v>
      </c>
      <c r="I120" s="128" t="s">
        <v>1115</v>
      </c>
      <c r="J120" s="133">
        <v>0.69499836500000001</v>
      </c>
      <c r="K120" s="133">
        <v>0.76132180000000005</v>
      </c>
      <c r="L120" s="128"/>
      <c r="M120" s="128"/>
      <c r="N120" s="128"/>
      <c r="O120" s="128"/>
      <c r="P120" s="128"/>
      <c r="Q120" s="128"/>
      <c r="R120" s="128"/>
      <c r="S120" s="128"/>
      <c r="T120" s="128"/>
      <c r="U120" s="128"/>
      <c r="V120" s="128"/>
    </row>
    <row r="121" spans="1:22" hidden="1">
      <c r="A121" s="252" t="s">
        <v>723</v>
      </c>
      <c r="B121" s="125" t="s">
        <v>724</v>
      </c>
      <c r="C121" s="125" t="s">
        <v>614</v>
      </c>
      <c r="D121" s="125" t="s">
        <v>725</v>
      </c>
      <c r="E121" s="147" t="s">
        <v>111</v>
      </c>
      <c r="F121" s="133">
        <v>0.15840000000000001</v>
      </c>
      <c r="G121" s="133">
        <v>0.30599999999999999</v>
      </c>
      <c r="H121" s="128" t="s">
        <v>1116</v>
      </c>
      <c r="I121" s="128" t="s">
        <v>1117</v>
      </c>
      <c r="J121" s="133">
        <v>0.62104985999999995</v>
      </c>
      <c r="K121" s="133">
        <v>0.62835162</v>
      </c>
      <c r="L121" s="128"/>
      <c r="M121" s="128"/>
      <c r="N121" s="128"/>
      <c r="O121" s="128"/>
      <c r="P121" s="128"/>
      <c r="Q121" s="128"/>
      <c r="R121" s="128"/>
      <c r="S121" s="128"/>
      <c r="T121" s="128"/>
      <c r="U121" s="128"/>
      <c r="V121" s="128"/>
    </row>
    <row r="122" spans="1:22" hidden="1">
      <c r="A122" s="253"/>
      <c r="B122" s="125" t="s">
        <v>726</v>
      </c>
      <c r="C122" s="125" t="s">
        <v>614</v>
      </c>
      <c r="D122" s="125" t="s">
        <v>725</v>
      </c>
      <c r="E122" s="147" t="s">
        <v>111</v>
      </c>
      <c r="F122" s="133">
        <v>5.4399999999999997E-2</v>
      </c>
      <c r="G122" s="133">
        <v>9.6000000000000002E-2</v>
      </c>
      <c r="H122" s="128" t="s">
        <v>1118</v>
      </c>
      <c r="I122" s="128" t="s">
        <v>1119</v>
      </c>
      <c r="J122" s="133">
        <v>0.59541588999999995</v>
      </c>
      <c r="K122" s="133">
        <v>0.62342755000000005</v>
      </c>
      <c r="L122" s="128"/>
      <c r="M122" s="128"/>
      <c r="N122" s="128"/>
      <c r="O122" s="128"/>
      <c r="P122" s="128"/>
      <c r="Q122" s="128"/>
      <c r="R122" s="128"/>
      <c r="S122" s="128"/>
      <c r="T122" s="128"/>
      <c r="U122" s="128"/>
      <c r="V122" s="128"/>
    </row>
    <row r="123" spans="1:22" hidden="1">
      <c r="A123" s="257"/>
      <c r="B123" s="125" t="s">
        <v>727</v>
      </c>
      <c r="C123" s="125" t="s">
        <v>611</v>
      </c>
      <c r="D123" s="125" t="s">
        <v>725</v>
      </c>
      <c r="E123" s="147" t="s">
        <v>111</v>
      </c>
      <c r="F123" s="133">
        <v>0</v>
      </c>
      <c r="G123" s="133">
        <v>0</v>
      </c>
      <c r="H123" s="128" t="s">
        <v>1120</v>
      </c>
      <c r="I123" s="128" t="s">
        <v>1121</v>
      </c>
      <c r="J123" s="133">
        <v>0.45419999999999999</v>
      </c>
      <c r="K123" s="133">
        <v>0.52900000000000003</v>
      </c>
      <c r="L123" s="128"/>
      <c r="M123" s="128"/>
      <c r="N123" s="128"/>
      <c r="O123" s="128"/>
      <c r="P123" s="128"/>
      <c r="Q123" s="128"/>
      <c r="R123" s="128"/>
      <c r="S123" s="128"/>
      <c r="T123" s="128"/>
      <c r="U123" s="128"/>
      <c r="V123" s="128"/>
    </row>
    <row r="124" spans="1:22" hidden="1">
      <c r="A124" s="252" t="s">
        <v>562</v>
      </c>
      <c r="B124" s="125" t="s">
        <v>710</v>
      </c>
      <c r="C124" s="125" t="s">
        <v>614</v>
      </c>
      <c r="D124" s="125" t="s">
        <v>728</v>
      </c>
      <c r="E124" s="147" t="s">
        <v>111</v>
      </c>
      <c r="F124" s="133">
        <v>0.14299999999999999</v>
      </c>
      <c r="G124" s="133">
        <v>0.17</v>
      </c>
      <c r="H124" s="128" t="s">
        <v>1122</v>
      </c>
      <c r="I124" s="128" t="s">
        <v>1123</v>
      </c>
      <c r="J124" s="133">
        <v>0.51170000000000004</v>
      </c>
      <c r="K124" s="133">
        <v>0.61499999999999999</v>
      </c>
      <c r="L124" s="128"/>
      <c r="M124" s="128"/>
      <c r="N124" s="128"/>
      <c r="O124" s="128"/>
      <c r="P124" s="128"/>
      <c r="Q124" s="128"/>
      <c r="R124" s="128"/>
      <c r="S124" s="128"/>
      <c r="T124" s="128"/>
      <c r="U124" s="128"/>
      <c r="V124" s="128"/>
    </row>
    <row r="125" spans="1:22" hidden="1">
      <c r="A125" s="257"/>
      <c r="B125" s="125" t="s">
        <v>707</v>
      </c>
      <c r="C125" s="125" t="s">
        <v>611</v>
      </c>
      <c r="D125" s="125" t="s">
        <v>728</v>
      </c>
      <c r="E125" s="147" t="s">
        <v>111</v>
      </c>
      <c r="F125" s="133">
        <v>0.1033</v>
      </c>
      <c r="G125" s="133">
        <v>0.16</v>
      </c>
      <c r="H125" s="128" t="s">
        <v>1124</v>
      </c>
      <c r="I125" s="128" t="s">
        <v>1125</v>
      </c>
      <c r="J125" s="133">
        <v>0.43930000000000002</v>
      </c>
      <c r="K125" s="133">
        <v>0.44330000000000003</v>
      </c>
      <c r="L125" s="128"/>
      <c r="M125" s="128"/>
      <c r="N125" s="128"/>
      <c r="O125" s="128"/>
      <c r="P125" s="128"/>
      <c r="Q125" s="128"/>
      <c r="R125" s="128"/>
      <c r="S125" s="128"/>
      <c r="T125" s="128"/>
      <c r="U125" s="128"/>
      <c r="V125" s="128"/>
    </row>
    <row r="126" spans="1:22" hidden="1">
      <c r="A126" s="252" t="s">
        <v>729</v>
      </c>
      <c r="B126" s="125" t="s">
        <v>710</v>
      </c>
      <c r="C126" s="125" t="s">
        <v>614</v>
      </c>
      <c r="D126" s="125" t="s">
        <v>730</v>
      </c>
      <c r="E126" s="147" t="s">
        <v>111</v>
      </c>
      <c r="F126" s="133">
        <v>6.8099999999999994E-2</v>
      </c>
      <c r="G126" s="133">
        <v>0.14299999999999999</v>
      </c>
      <c r="H126" s="128" t="s">
        <v>1126</v>
      </c>
      <c r="I126" s="128" t="s">
        <v>1127</v>
      </c>
      <c r="J126" s="133">
        <v>0.52590000000000003</v>
      </c>
      <c r="K126" s="133">
        <v>0.54220000000000002</v>
      </c>
      <c r="L126" s="128"/>
      <c r="M126" s="128"/>
      <c r="N126" s="128"/>
      <c r="O126" s="128"/>
      <c r="P126" s="128"/>
      <c r="Q126" s="128"/>
      <c r="R126" s="128"/>
      <c r="S126" s="128"/>
      <c r="T126" s="128"/>
      <c r="U126" s="128"/>
      <c r="V126" s="128"/>
    </row>
    <row r="127" spans="1:22" hidden="1">
      <c r="A127" s="253"/>
      <c r="B127" s="184" t="s">
        <v>707</v>
      </c>
      <c r="C127" s="125" t="s">
        <v>611</v>
      </c>
      <c r="D127" s="125" t="s">
        <v>730</v>
      </c>
      <c r="E127" s="185" t="s">
        <v>111</v>
      </c>
      <c r="F127" s="186">
        <v>5.4600000000000003E-2</v>
      </c>
      <c r="G127" s="186">
        <v>0.161</v>
      </c>
      <c r="H127" s="187" t="s">
        <v>1128</v>
      </c>
      <c r="I127" s="187" t="s">
        <v>1129</v>
      </c>
      <c r="J127" s="186">
        <v>0.51339999999999997</v>
      </c>
      <c r="K127" s="186">
        <v>0.51849999999999996</v>
      </c>
      <c r="L127" s="187"/>
      <c r="M127" s="187"/>
      <c r="N127" s="187"/>
      <c r="O127" s="187"/>
      <c r="P127" s="187"/>
      <c r="Q127" s="187"/>
      <c r="R127" s="187"/>
      <c r="S127" s="187"/>
      <c r="T127" s="187"/>
      <c r="U127" s="187"/>
      <c r="V127" s="187"/>
    </row>
    <row r="128" spans="1:22" hidden="1">
      <c r="A128" s="259" t="s">
        <v>731</v>
      </c>
      <c r="B128" s="176" t="s">
        <v>610</v>
      </c>
      <c r="C128" s="177" t="s">
        <v>611</v>
      </c>
      <c r="D128" s="176" t="s">
        <v>732</v>
      </c>
      <c r="E128" s="176" t="s">
        <v>357</v>
      </c>
      <c r="F128" s="176" t="s">
        <v>1265</v>
      </c>
      <c r="G128" s="176" t="s">
        <v>1265</v>
      </c>
      <c r="H128" s="176" t="s">
        <v>1265</v>
      </c>
      <c r="I128" s="176" t="s">
        <v>1265</v>
      </c>
      <c r="J128" s="133"/>
      <c r="K128" s="133"/>
      <c r="L128" s="176"/>
      <c r="M128" s="176"/>
      <c r="N128" s="176"/>
      <c r="O128" s="176"/>
      <c r="P128" s="176"/>
      <c r="Q128" s="176"/>
      <c r="R128" s="176"/>
      <c r="S128" s="176"/>
      <c r="T128" s="176"/>
      <c r="U128" s="176"/>
      <c r="V128" s="176"/>
    </row>
    <row r="129" spans="1:22" hidden="1">
      <c r="A129" s="259"/>
      <c r="B129" s="176" t="s">
        <v>613</v>
      </c>
      <c r="C129" s="177" t="s">
        <v>614</v>
      </c>
      <c r="D129" s="176" t="s">
        <v>732</v>
      </c>
      <c r="E129" s="176" t="s">
        <v>357</v>
      </c>
      <c r="F129" s="176" t="s">
        <v>1265</v>
      </c>
      <c r="G129" s="176" t="s">
        <v>1265</v>
      </c>
      <c r="H129" s="176" t="s">
        <v>1265</v>
      </c>
      <c r="I129" s="176" t="s">
        <v>1265</v>
      </c>
      <c r="J129" s="133"/>
      <c r="K129" s="133"/>
      <c r="L129" s="176"/>
      <c r="M129" s="176"/>
      <c r="N129" s="176"/>
      <c r="O129" s="176"/>
      <c r="P129" s="176"/>
      <c r="Q129" s="176"/>
      <c r="R129" s="176"/>
      <c r="S129" s="176"/>
      <c r="T129" s="176"/>
      <c r="U129" s="176"/>
      <c r="V129" s="176"/>
    </row>
    <row r="130" spans="1:22" hidden="1">
      <c r="A130" s="259"/>
      <c r="B130" s="176" t="s">
        <v>634</v>
      </c>
      <c r="C130" s="177" t="s">
        <v>614</v>
      </c>
      <c r="D130" s="176" t="s">
        <v>732</v>
      </c>
      <c r="E130" s="176" t="s">
        <v>357</v>
      </c>
      <c r="F130" s="188">
        <v>18.058820000000001</v>
      </c>
      <c r="G130" s="188">
        <v>35.299999999999997</v>
      </c>
      <c r="H130" s="188" t="s">
        <v>1357</v>
      </c>
      <c r="I130" s="188" t="s">
        <v>1358</v>
      </c>
      <c r="J130" s="133"/>
      <c r="K130" s="133"/>
      <c r="L130" s="176"/>
      <c r="M130" s="176"/>
      <c r="N130" s="176"/>
      <c r="O130" s="176"/>
      <c r="P130" s="176"/>
      <c r="Q130" s="176"/>
      <c r="R130" s="176"/>
      <c r="S130" s="176"/>
      <c r="T130" s="176"/>
      <c r="U130" s="176"/>
      <c r="V130" s="176"/>
    </row>
    <row r="131" spans="1:22" hidden="1">
      <c r="A131" s="259" t="s">
        <v>733</v>
      </c>
      <c r="B131" s="176" t="s">
        <v>610</v>
      </c>
      <c r="C131" s="177" t="s">
        <v>611</v>
      </c>
      <c r="D131" s="176" t="s">
        <v>734</v>
      </c>
      <c r="E131" s="176" t="s">
        <v>357</v>
      </c>
      <c r="F131" s="176"/>
      <c r="G131" s="176"/>
      <c r="H131" s="176"/>
      <c r="I131" s="176"/>
      <c r="J131" s="133"/>
      <c r="K131" s="133"/>
      <c r="L131" s="176"/>
      <c r="M131" s="176"/>
      <c r="N131" s="176"/>
      <c r="O131" s="176"/>
      <c r="P131" s="176"/>
      <c r="Q131" s="176"/>
      <c r="R131" s="176"/>
      <c r="S131" s="176"/>
      <c r="T131" s="176"/>
      <c r="U131" s="176"/>
      <c r="V131" s="176"/>
    </row>
    <row r="132" spans="1:22" hidden="1">
      <c r="A132" s="259"/>
      <c r="B132" s="176" t="s">
        <v>613</v>
      </c>
      <c r="C132" s="177" t="s">
        <v>614</v>
      </c>
      <c r="D132" s="176" t="s">
        <v>734</v>
      </c>
      <c r="E132" s="176" t="s">
        <v>357</v>
      </c>
      <c r="F132" s="176"/>
      <c r="G132" s="176"/>
      <c r="H132" s="176"/>
      <c r="I132" s="176"/>
      <c r="J132" s="133"/>
      <c r="K132" s="133"/>
      <c r="L132" s="176"/>
      <c r="M132" s="176"/>
      <c r="N132" s="176"/>
      <c r="O132" s="176"/>
      <c r="P132" s="176"/>
      <c r="Q132" s="176"/>
      <c r="R132" s="176"/>
      <c r="S132" s="176"/>
      <c r="T132" s="176"/>
      <c r="U132" s="176"/>
      <c r="V132" s="176"/>
    </row>
    <row r="133" spans="1:22" hidden="1">
      <c r="A133" s="259"/>
      <c r="B133" s="176" t="s">
        <v>634</v>
      </c>
      <c r="C133" s="177" t="s">
        <v>614</v>
      </c>
      <c r="D133" s="176" t="s">
        <v>734</v>
      </c>
      <c r="E133" s="176" t="s">
        <v>357</v>
      </c>
      <c r="F133" s="176"/>
      <c r="G133" s="176"/>
      <c r="H133" s="176"/>
      <c r="I133" s="176"/>
      <c r="J133" s="133"/>
      <c r="K133" s="133"/>
      <c r="L133" s="176"/>
      <c r="M133" s="176"/>
      <c r="N133" s="176"/>
      <c r="O133" s="176"/>
      <c r="P133" s="176"/>
      <c r="Q133" s="176"/>
      <c r="R133" s="176"/>
      <c r="S133" s="176"/>
      <c r="T133" s="176"/>
      <c r="U133" s="176"/>
      <c r="V133" s="176"/>
    </row>
    <row r="134" spans="1:22" ht="15.75" hidden="1" customHeight="1">
      <c r="A134" s="259" t="s">
        <v>1347</v>
      </c>
      <c r="B134" s="176" t="s">
        <v>610</v>
      </c>
      <c r="C134" s="177" t="s">
        <v>611</v>
      </c>
      <c r="D134" s="176" t="s">
        <v>735</v>
      </c>
      <c r="E134" s="176" t="s">
        <v>357</v>
      </c>
      <c r="F134" s="176" t="s">
        <v>1265</v>
      </c>
      <c r="G134" s="176" t="s">
        <v>1265</v>
      </c>
      <c r="H134" s="176" t="s">
        <v>1265</v>
      </c>
      <c r="I134" s="176" t="s">
        <v>1265</v>
      </c>
      <c r="J134" s="133"/>
      <c r="K134" s="133"/>
      <c r="L134" s="176"/>
      <c r="M134" s="176"/>
      <c r="N134" s="176"/>
      <c r="O134" s="176"/>
      <c r="P134" s="176"/>
      <c r="Q134" s="176"/>
      <c r="R134" s="176"/>
      <c r="S134" s="176"/>
      <c r="T134" s="176"/>
      <c r="U134" s="176"/>
      <c r="V134" s="176"/>
    </row>
    <row r="135" spans="1:22" hidden="1">
      <c r="A135" s="259"/>
      <c r="B135" s="176" t="s">
        <v>613</v>
      </c>
      <c r="C135" s="177" t="s">
        <v>614</v>
      </c>
      <c r="D135" s="176" t="s">
        <v>735</v>
      </c>
      <c r="E135" s="176" t="s">
        <v>357</v>
      </c>
      <c r="F135" s="176" t="s">
        <v>1265</v>
      </c>
      <c r="G135" s="176" t="s">
        <v>1265</v>
      </c>
      <c r="H135" s="176" t="s">
        <v>1265</v>
      </c>
      <c r="I135" s="176" t="s">
        <v>1265</v>
      </c>
      <c r="J135" s="133"/>
      <c r="K135" s="133"/>
      <c r="L135" s="128"/>
      <c r="M135" s="128"/>
      <c r="N135" s="128"/>
      <c r="O135" s="128"/>
      <c r="P135" s="128"/>
      <c r="Q135" s="128"/>
      <c r="R135" s="128"/>
      <c r="S135" s="128"/>
      <c r="T135" s="128"/>
      <c r="U135" s="128"/>
      <c r="V135" s="128"/>
    </row>
    <row r="136" spans="1:22" ht="16.5" hidden="1" customHeight="1">
      <c r="A136" s="259"/>
      <c r="B136" s="176" t="s">
        <v>634</v>
      </c>
      <c r="C136" s="177" t="s">
        <v>614</v>
      </c>
      <c r="D136" s="176" t="s">
        <v>735</v>
      </c>
      <c r="E136" s="176" t="s">
        <v>357</v>
      </c>
      <c r="F136" s="176">
        <v>7.8055560000000002</v>
      </c>
      <c r="G136" s="176">
        <v>25.6</v>
      </c>
      <c r="H136" s="181" t="s">
        <v>1359</v>
      </c>
      <c r="I136" s="181" t="s">
        <v>1360</v>
      </c>
      <c r="J136" s="133"/>
      <c r="K136" s="133"/>
      <c r="L136" s="128"/>
      <c r="M136" s="128"/>
      <c r="N136" s="128"/>
      <c r="O136" s="128"/>
      <c r="P136" s="128"/>
      <c r="Q136" s="128"/>
      <c r="R136" s="128"/>
      <c r="S136" s="128"/>
      <c r="T136" s="128"/>
      <c r="U136" s="128"/>
      <c r="V136" s="128"/>
    </row>
    <row r="137" spans="1:22" hidden="1">
      <c r="A137" s="259" t="s">
        <v>736</v>
      </c>
      <c r="B137" s="176" t="s">
        <v>610</v>
      </c>
      <c r="C137" s="177" t="s">
        <v>611</v>
      </c>
      <c r="D137" s="176" t="s">
        <v>737</v>
      </c>
      <c r="E137" s="176" t="s">
        <v>357</v>
      </c>
      <c r="F137" s="176" t="s">
        <v>1265</v>
      </c>
      <c r="G137" s="176" t="s">
        <v>1265</v>
      </c>
      <c r="H137" s="176" t="s">
        <v>1265</v>
      </c>
      <c r="I137" s="176" t="s">
        <v>1265</v>
      </c>
      <c r="J137" s="133"/>
      <c r="K137" s="133"/>
      <c r="L137" s="128"/>
      <c r="M137" s="128"/>
      <c r="N137" s="128"/>
      <c r="O137" s="128"/>
      <c r="P137" s="128"/>
      <c r="Q137" s="128"/>
      <c r="R137" s="128"/>
      <c r="S137" s="128"/>
      <c r="T137" s="128"/>
      <c r="U137" s="128"/>
      <c r="V137" s="128"/>
    </row>
    <row r="138" spans="1:22" hidden="1">
      <c r="A138" s="259"/>
      <c r="B138" s="176" t="s">
        <v>613</v>
      </c>
      <c r="C138" s="177" t="s">
        <v>614</v>
      </c>
      <c r="D138" s="176" t="s">
        <v>737</v>
      </c>
      <c r="E138" s="176" t="s">
        <v>357</v>
      </c>
      <c r="F138" s="176" t="s">
        <v>1265</v>
      </c>
      <c r="G138" s="176" t="s">
        <v>1265</v>
      </c>
      <c r="H138" s="176" t="s">
        <v>1265</v>
      </c>
      <c r="I138" s="176" t="s">
        <v>1265</v>
      </c>
      <c r="J138" s="133"/>
      <c r="K138" s="133"/>
      <c r="L138" s="128"/>
      <c r="M138" s="128"/>
      <c r="N138" s="128"/>
      <c r="O138" s="128"/>
      <c r="P138" s="128"/>
      <c r="Q138" s="128"/>
      <c r="R138" s="128"/>
      <c r="S138" s="128"/>
      <c r="T138" s="128"/>
      <c r="U138" s="128"/>
      <c r="V138" s="128"/>
    </row>
    <row r="139" spans="1:22" ht="16.5" hidden="1">
      <c r="A139" s="259"/>
      <c r="B139" s="176" t="s">
        <v>634</v>
      </c>
      <c r="C139" s="177" t="s">
        <v>614</v>
      </c>
      <c r="D139" s="176" t="s">
        <v>737</v>
      </c>
      <c r="E139" s="176" t="s">
        <v>357</v>
      </c>
      <c r="F139" s="178">
        <v>9.2458329999999993</v>
      </c>
      <c r="G139" s="178">
        <v>26</v>
      </c>
      <c r="H139" s="178">
        <v>53.905889999999999</v>
      </c>
      <c r="I139" s="178">
        <v>58.997480000000003</v>
      </c>
      <c r="J139" s="133"/>
      <c r="K139" s="133"/>
      <c r="L139" s="128"/>
      <c r="M139" s="128"/>
      <c r="N139" s="128"/>
      <c r="O139" s="128"/>
      <c r="P139" s="128"/>
      <c r="Q139" s="128"/>
      <c r="R139" s="128"/>
      <c r="S139" s="128"/>
      <c r="T139" s="128"/>
      <c r="U139" s="128"/>
      <c r="V139" s="128"/>
    </row>
    <row r="140" spans="1:22" hidden="1">
      <c r="A140" s="259" t="s">
        <v>738</v>
      </c>
      <c r="B140" s="176" t="s">
        <v>610</v>
      </c>
      <c r="C140" s="177" t="s">
        <v>611</v>
      </c>
      <c r="D140" s="176" t="s">
        <v>739</v>
      </c>
      <c r="E140" s="176" t="s">
        <v>357</v>
      </c>
      <c r="F140" s="176" t="s">
        <v>1265</v>
      </c>
      <c r="G140" s="176" t="s">
        <v>1265</v>
      </c>
      <c r="H140" s="176" t="s">
        <v>1265</v>
      </c>
      <c r="I140" s="176" t="s">
        <v>1265</v>
      </c>
      <c r="J140" s="133"/>
      <c r="K140" s="133"/>
      <c r="L140" s="128"/>
      <c r="M140" s="128"/>
      <c r="N140" s="128"/>
      <c r="O140" s="128"/>
      <c r="P140" s="128"/>
      <c r="Q140" s="128"/>
      <c r="R140" s="128"/>
      <c r="S140" s="128"/>
      <c r="T140" s="128"/>
      <c r="U140" s="128"/>
      <c r="V140" s="128"/>
    </row>
    <row r="141" spans="1:22" hidden="1">
      <c r="A141" s="259"/>
      <c r="B141" s="176" t="s">
        <v>613</v>
      </c>
      <c r="C141" s="177" t="s">
        <v>614</v>
      </c>
      <c r="D141" s="176" t="s">
        <v>739</v>
      </c>
      <c r="E141" s="176" t="s">
        <v>357</v>
      </c>
      <c r="F141" s="176" t="s">
        <v>1265</v>
      </c>
      <c r="G141" s="176" t="s">
        <v>1265</v>
      </c>
      <c r="H141" s="176" t="s">
        <v>1265</v>
      </c>
      <c r="I141" s="176" t="s">
        <v>1265</v>
      </c>
      <c r="J141" s="133"/>
      <c r="K141" s="133"/>
      <c r="L141" s="128"/>
      <c r="M141" s="128"/>
      <c r="N141" s="128"/>
      <c r="O141" s="128"/>
      <c r="P141" s="128"/>
      <c r="Q141" s="128"/>
      <c r="R141" s="128"/>
      <c r="S141" s="128"/>
      <c r="T141" s="128"/>
      <c r="U141" s="128"/>
      <c r="V141" s="128"/>
    </row>
    <row r="142" spans="1:22" ht="16.5" hidden="1">
      <c r="A142" s="259"/>
      <c r="B142" s="176" t="s">
        <v>634</v>
      </c>
      <c r="C142" s="177" t="s">
        <v>614</v>
      </c>
      <c r="D142" s="178" t="s">
        <v>739</v>
      </c>
      <c r="E142" s="176" t="s">
        <v>357</v>
      </c>
      <c r="F142" s="176">
        <v>37.619999999999997</v>
      </c>
      <c r="G142" s="176">
        <v>101</v>
      </c>
      <c r="H142" s="176">
        <v>904.11800000000005</v>
      </c>
      <c r="I142" s="189">
        <v>909.14300000000003</v>
      </c>
      <c r="J142" s="133"/>
      <c r="K142" s="133"/>
      <c r="L142" s="128"/>
      <c r="M142" s="128"/>
      <c r="N142" s="128"/>
      <c r="O142" s="128"/>
      <c r="P142" s="128"/>
      <c r="Q142" s="128"/>
      <c r="R142" s="128"/>
      <c r="S142" s="128"/>
      <c r="T142" s="128"/>
      <c r="U142" s="128"/>
      <c r="V142" s="128"/>
    </row>
    <row r="143" spans="1:22" hidden="1">
      <c r="A143" s="259" t="s">
        <v>1348</v>
      </c>
      <c r="B143" s="176" t="s">
        <v>610</v>
      </c>
      <c r="C143" s="177" t="s">
        <v>611</v>
      </c>
      <c r="D143" s="176" t="s">
        <v>1349</v>
      </c>
      <c r="E143" s="176" t="s">
        <v>357</v>
      </c>
      <c r="F143" s="176" t="s">
        <v>1265</v>
      </c>
      <c r="G143" s="176" t="s">
        <v>1265</v>
      </c>
      <c r="H143" s="176" t="s">
        <v>1265</v>
      </c>
      <c r="I143" s="176" t="s">
        <v>1265</v>
      </c>
      <c r="J143" s="133"/>
      <c r="K143" s="133"/>
      <c r="L143" s="128"/>
      <c r="M143" s="128"/>
      <c r="N143" s="128"/>
      <c r="O143" s="128"/>
      <c r="P143" s="128"/>
      <c r="Q143" s="128"/>
      <c r="R143" s="128"/>
      <c r="S143" s="128"/>
      <c r="T143" s="128"/>
      <c r="U143" s="128"/>
      <c r="V143" s="128"/>
    </row>
    <row r="144" spans="1:22" hidden="1">
      <c r="A144" s="259"/>
      <c r="B144" s="176" t="s">
        <v>613</v>
      </c>
      <c r="C144" s="177" t="s">
        <v>614</v>
      </c>
      <c r="D144" s="176" t="s">
        <v>1349</v>
      </c>
      <c r="E144" s="176" t="s">
        <v>357</v>
      </c>
      <c r="F144" s="176">
        <v>12.297000000000001</v>
      </c>
      <c r="G144" s="176">
        <v>34.4</v>
      </c>
      <c r="H144" s="176">
        <v>324.94</v>
      </c>
      <c r="I144" s="176">
        <v>332</v>
      </c>
      <c r="J144" s="133"/>
      <c r="K144" s="133"/>
      <c r="L144" s="128"/>
      <c r="M144" s="128"/>
      <c r="N144" s="128"/>
      <c r="O144" s="128"/>
      <c r="P144" s="128"/>
      <c r="Q144" s="128"/>
      <c r="R144" s="128"/>
      <c r="S144" s="128"/>
      <c r="T144" s="128"/>
      <c r="U144" s="128"/>
      <c r="V144" s="128"/>
    </row>
    <row r="145" spans="1:22" ht="16.5" hidden="1">
      <c r="A145" s="259"/>
      <c r="B145" s="176" t="s">
        <v>634</v>
      </c>
      <c r="C145" s="177" t="s">
        <v>614</v>
      </c>
      <c r="D145" s="178" t="s">
        <v>1349</v>
      </c>
      <c r="E145" s="176" t="s">
        <v>357</v>
      </c>
      <c r="F145" s="176">
        <v>24.797000000000001</v>
      </c>
      <c r="G145" s="176">
        <v>72</v>
      </c>
      <c r="H145" s="176">
        <v>632.34690000000001</v>
      </c>
      <c r="I145" s="176">
        <v>682</v>
      </c>
      <c r="J145" s="133"/>
      <c r="K145" s="133"/>
      <c r="L145" s="128"/>
      <c r="M145" s="128"/>
      <c r="N145" s="128"/>
      <c r="O145" s="128"/>
      <c r="P145" s="128"/>
      <c r="Q145" s="128"/>
      <c r="R145" s="128"/>
      <c r="S145" s="128"/>
      <c r="T145" s="128"/>
      <c r="U145" s="128"/>
      <c r="V145" s="128"/>
    </row>
    <row r="146" spans="1:22" hidden="1">
      <c r="A146" s="259" t="s">
        <v>1350</v>
      </c>
      <c r="B146" s="176" t="s">
        <v>610</v>
      </c>
      <c r="C146" s="177" t="s">
        <v>611</v>
      </c>
      <c r="D146" s="176" t="s">
        <v>739</v>
      </c>
      <c r="E146" s="176" t="s">
        <v>357</v>
      </c>
      <c r="F146" s="176" t="s">
        <v>1265</v>
      </c>
      <c r="G146" s="176" t="s">
        <v>1265</v>
      </c>
      <c r="H146" s="176" t="s">
        <v>1265</v>
      </c>
      <c r="I146" s="176" t="s">
        <v>1265</v>
      </c>
      <c r="J146" s="133"/>
      <c r="K146" s="133"/>
      <c r="L146" s="128"/>
      <c r="M146" s="128"/>
      <c r="N146" s="128"/>
      <c r="O146" s="128"/>
      <c r="P146" s="128"/>
      <c r="Q146" s="128"/>
      <c r="R146" s="128"/>
      <c r="S146" s="128"/>
      <c r="T146" s="128"/>
      <c r="U146" s="128"/>
      <c r="V146" s="128"/>
    </row>
    <row r="147" spans="1:22" hidden="1">
      <c r="A147" s="259"/>
      <c r="B147" s="176" t="s">
        <v>613</v>
      </c>
      <c r="C147" s="177" t="s">
        <v>614</v>
      </c>
      <c r="D147" s="176" t="s">
        <v>739</v>
      </c>
      <c r="E147" s="176" t="s">
        <v>357</v>
      </c>
      <c r="F147" s="176" t="s">
        <v>1265</v>
      </c>
      <c r="G147" s="176" t="s">
        <v>1265</v>
      </c>
      <c r="H147" s="176" t="s">
        <v>1265</v>
      </c>
      <c r="I147" s="176" t="s">
        <v>1265</v>
      </c>
      <c r="J147" s="133"/>
      <c r="K147" s="133"/>
      <c r="L147" s="128"/>
      <c r="M147" s="128"/>
      <c r="N147" s="128"/>
      <c r="O147" s="128"/>
      <c r="P147" s="128"/>
      <c r="Q147" s="128"/>
      <c r="R147" s="128"/>
      <c r="S147" s="128"/>
      <c r="T147" s="128"/>
      <c r="U147" s="128"/>
      <c r="V147" s="128"/>
    </row>
    <row r="148" spans="1:22" hidden="1">
      <c r="A148" s="259"/>
      <c r="B148" s="176" t="s">
        <v>634</v>
      </c>
      <c r="C148" s="177" t="s">
        <v>614</v>
      </c>
      <c r="D148" s="176" t="s">
        <v>739</v>
      </c>
      <c r="E148" s="176" t="s">
        <v>357</v>
      </c>
      <c r="F148" s="176">
        <v>26.137499999999999</v>
      </c>
      <c r="G148" s="176">
        <v>95.3</v>
      </c>
      <c r="H148" s="176">
        <v>851.65499999999997</v>
      </c>
      <c r="I148" s="176">
        <v>851.65499999999997</v>
      </c>
      <c r="J148" s="133"/>
      <c r="K148" s="133"/>
      <c r="L148" s="128"/>
      <c r="M148" s="128"/>
      <c r="N148" s="128"/>
      <c r="O148" s="128"/>
      <c r="P148" s="128"/>
      <c r="Q148" s="128"/>
      <c r="R148" s="128"/>
      <c r="S148" s="128"/>
      <c r="T148" s="128"/>
      <c r="U148" s="128"/>
      <c r="V148" s="128"/>
    </row>
    <row r="149" spans="1:22" hidden="1">
      <c r="A149" s="267" t="s">
        <v>1351</v>
      </c>
      <c r="B149" s="179" t="s">
        <v>610</v>
      </c>
      <c r="C149" s="182" t="s">
        <v>611</v>
      </c>
      <c r="D149" s="179" t="s">
        <v>1352</v>
      </c>
      <c r="E149" s="176" t="s">
        <v>357</v>
      </c>
      <c r="F149" s="176" t="s">
        <v>1265</v>
      </c>
      <c r="G149" s="176" t="s">
        <v>1265</v>
      </c>
      <c r="H149" s="176" t="s">
        <v>1265</v>
      </c>
      <c r="I149" s="176" t="s">
        <v>1265</v>
      </c>
      <c r="J149" s="133"/>
      <c r="K149" s="133"/>
      <c r="L149" s="128"/>
      <c r="M149" s="128"/>
      <c r="N149" s="128"/>
      <c r="O149" s="128"/>
      <c r="P149" s="128"/>
      <c r="Q149" s="128"/>
      <c r="R149" s="128"/>
      <c r="S149" s="128"/>
      <c r="T149" s="128"/>
      <c r="U149" s="128"/>
      <c r="V149" s="128"/>
    </row>
    <row r="150" spans="1:22" hidden="1">
      <c r="A150" s="267"/>
      <c r="B150" s="179" t="s">
        <v>613</v>
      </c>
      <c r="C150" s="182" t="s">
        <v>614</v>
      </c>
      <c r="D150" s="179" t="s">
        <v>1352</v>
      </c>
      <c r="E150" s="176" t="s">
        <v>357</v>
      </c>
      <c r="F150" s="176" t="s">
        <v>1265</v>
      </c>
      <c r="G150" s="176" t="s">
        <v>1265</v>
      </c>
      <c r="H150" s="176" t="s">
        <v>1265</v>
      </c>
      <c r="I150" s="176" t="s">
        <v>1265</v>
      </c>
      <c r="J150" s="133"/>
      <c r="K150" s="133"/>
      <c r="L150" s="128"/>
      <c r="M150" s="128"/>
      <c r="N150" s="128"/>
      <c r="O150" s="128"/>
      <c r="P150" s="128"/>
      <c r="Q150" s="128"/>
      <c r="R150" s="128"/>
      <c r="S150" s="128"/>
      <c r="T150" s="128"/>
      <c r="U150" s="128"/>
      <c r="V150" s="128"/>
    </row>
    <row r="151" spans="1:22" hidden="1">
      <c r="A151" s="267"/>
      <c r="B151" s="179" t="s">
        <v>634</v>
      </c>
      <c r="C151" s="182" t="s">
        <v>614</v>
      </c>
      <c r="D151" s="179" t="s">
        <v>1352</v>
      </c>
      <c r="E151" s="176" t="s">
        <v>357</v>
      </c>
      <c r="F151" s="179">
        <v>8.4473680000000009</v>
      </c>
      <c r="G151" s="179">
        <v>14</v>
      </c>
      <c r="H151" s="179" t="s">
        <v>1361</v>
      </c>
      <c r="I151" s="179" t="s">
        <v>1362</v>
      </c>
      <c r="J151" s="133"/>
      <c r="K151" s="133"/>
      <c r="L151" s="128"/>
      <c r="M151" s="128"/>
      <c r="N151" s="128"/>
      <c r="O151" s="128"/>
      <c r="P151" s="128"/>
      <c r="Q151" s="128"/>
      <c r="R151" s="128"/>
      <c r="S151" s="128"/>
      <c r="T151" s="128"/>
      <c r="U151" s="128"/>
      <c r="V151" s="128"/>
    </row>
    <row r="152" spans="1:22" hidden="1">
      <c r="A152" s="179" t="s">
        <v>1353</v>
      </c>
      <c r="B152" s="179" t="s">
        <v>610</v>
      </c>
      <c r="C152" s="182" t="s">
        <v>611</v>
      </c>
      <c r="D152" s="179" t="s">
        <v>1354</v>
      </c>
      <c r="E152" s="176" t="s">
        <v>357</v>
      </c>
      <c r="F152" s="176" t="s">
        <v>1265</v>
      </c>
      <c r="G152" s="176" t="s">
        <v>1265</v>
      </c>
      <c r="H152" s="176" t="s">
        <v>1265</v>
      </c>
      <c r="I152" s="176" t="s">
        <v>1265</v>
      </c>
      <c r="J152" s="133"/>
      <c r="K152" s="133"/>
      <c r="L152" s="128"/>
      <c r="M152" s="128"/>
      <c r="N152" s="128"/>
      <c r="O152" s="128"/>
      <c r="P152" s="128"/>
      <c r="Q152" s="128"/>
      <c r="R152" s="128"/>
      <c r="S152" s="128"/>
      <c r="T152" s="128"/>
      <c r="U152" s="128"/>
      <c r="V152" s="128"/>
    </row>
    <row r="153" spans="1:22" hidden="1">
      <c r="A153" s="267"/>
      <c r="B153" s="179" t="s">
        <v>613</v>
      </c>
      <c r="C153" s="182" t="s">
        <v>614</v>
      </c>
      <c r="D153" s="179" t="s">
        <v>1354</v>
      </c>
      <c r="E153" s="176" t="s">
        <v>357</v>
      </c>
      <c r="F153" s="176" t="s">
        <v>1265</v>
      </c>
      <c r="G153" s="176" t="s">
        <v>1265</v>
      </c>
      <c r="H153" s="176" t="s">
        <v>1265</v>
      </c>
      <c r="I153" s="176" t="s">
        <v>1265</v>
      </c>
      <c r="J153" s="133"/>
      <c r="K153" s="133"/>
      <c r="L153" s="128"/>
      <c r="M153" s="128"/>
      <c r="N153" s="128"/>
      <c r="O153" s="128"/>
      <c r="P153" s="128"/>
      <c r="Q153" s="128"/>
      <c r="R153" s="128"/>
      <c r="S153" s="128"/>
      <c r="T153" s="128"/>
      <c r="U153" s="128"/>
      <c r="V153" s="128"/>
    </row>
    <row r="154" spans="1:22" hidden="1">
      <c r="A154" s="267"/>
      <c r="B154" s="179" t="s">
        <v>634</v>
      </c>
      <c r="C154" s="182" t="s">
        <v>614</v>
      </c>
      <c r="D154" s="179" t="s">
        <v>1354</v>
      </c>
      <c r="E154" s="176" t="s">
        <v>357</v>
      </c>
      <c r="F154" s="179">
        <v>14.01667</v>
      </c>
      <c r="G154" s="179">
        <v>19.3</v>
      </c>
      <c r="H154" s="179" t="s">
        <v>1363</v>
      </c>
      <c r="I154" s="179" t="s">
        <v>1364</v>
      </c>
      <c r="J154" s="133"/>
      <c r="K154" s="133"/>
      <c r="L154" s="128"/>
      <c r="M154" s="128"/>
      <c r="N154" s="128"/>
      <c r="O154" s="128"/>
      <c r="P154" s="128"/>
      <c r="Q154" s="128"/>
      <c r="R154" s="128"/>
      <c r="S154" s="128"/>
      <c r="T154" s="128"/>
      <c r="U154" s="128"/>
      <c r="V154" s="128"/>
    </row>
    <row r="155" spans="1:22" hidden="1">
      <c r="A155" s="267" t="s">
        <v>1355</v>
      </c>
      <c r="B155" s="179" t="s">
        <v>610</v>
      </c>
      <c r="C155" s="182" t="s">
        <v>611</v>
      </c>
      <c r="D155" s="179" t="s">
        <v>1356</v>
      </c>
      <c r="E155" s="176" t="s">
        <v>357</v>
      </c>
      <c r="F155" s="176" t="s">
        <v>1265</v>
      </c>
      <c r="G155" s="176" t="s">
        <v>1265</v>
      </c>
      <c r="H155" s="176" t="s">
        <v>1265</v>
      </c>
      <c r="I155" s="176" t="s">
        <v>1265</v>
      </c>
      <c r="J155" s="133"/>
      <c r="K155" s="133"/>
      <c r="L155" s="128"/>
      <c r="M155" s="128"/>
      <c r="N155" s="128"/>
      <c r="O155" s="128"/>
      <c r="P155" s="128"/>
      <c r="Q155" s="128"/>
      <c r="R155" s="128"/>
      <c r="S155" s="128"/>
      <c r="T155" s="128"/>
      <c r="U155" s="128"/>
      <c r="V155" s="128"/>
    </row>
    <row r="156" spans="1:22" hidden="1">
      <c r="A156" s="267"/>
      <c r="B156" s="179" t="s">
        <v>613</v>
      </c>
      <c r="C156" s="182" t="s">
        <v>614</v>
      </c>
      <c r="D156" s="179" t="s">
        <v>1356</v>
      </c>
      <c r="E156" s="176" t="s">
        <v>357</v>
      </c>
      <c r="F156" s="176" t="s">
        <v>1265</v>
      </c>
      <c r="G156" s="176" t="s">
        <v>1265</v>
      </c>
      <c r="H156" s="176" t="s">
        <v>1265</v>
      </c>
      <c r="I156" s="176" t="s">
        <v>1265</v>
      </c>
      <c r="J156" s="133"/>
      <c r="K156" s="133"/>
      <c r="L156" s="128"/>
      <c r="M156" s="128"/>
      <c r="N156" s="128"/>
      <c r="O156" s="128"/>
      <c r="P156" s="128"/>
      <c r="Q156" s="128"/>
      <c r="R156" s="128"/>
      <c r="S156" s="128"/>
      <c r="T156" s="128"/>
      <c r="U156" s="128"/>
      <c r="V156" s="128"/>
    </row>
    <row r="157" spans="1:22" hidden="1">
      <c r="A157" s="267"/>
      <c r="B157" s="179" t="s">
        <v>634</v>
      </c>
      <c r="C157" s="182" t="s">
        <v>614</v>
      </c>
      <c r="D157" s="179" t="s">
        <v>1356</v>
      </c>
      <c r="E157" s="176" t="s">
        <v>357</v>
      </c>
      <c r="F157" s="179">
        <v>6.9636360000000002</v>
      </c>
      <c r="G157" s="179">
        <v>14.3</v>
      </c>
      <c r="H157" s="179" t="s">
        <v>1365</v>
      </c>
      <c r="I157" s="179" t="s">
        <v>1366</v>
      </c>
      <c r="J157" s="133"/>
      <c r="K157" s="133"/>
      <c r="L157" s="128"/>
      <c r="M157" s="128"/>
      <c r="N157" s="128"/>
      <c r="O157" s="128"/>
      <c r="P157" s="128"/>
      <c r="Q157" s="128"/>
      <c r="R157" s="128"/>
      <c r="S157" s="128"/>
      <c r="T157" s="128"/>
      <c r="U157" s="128"/>
      <c r="V157" s="128"/>
    </row>
    <row r="158" spans="1:22" ht="15" hidden="1">
      <c r="A158" s="266" t="s">
        <v>733</v>
      </c>
      <c r="B158" s="180" t="s">
        <v>610</v>
      </c>
      <c r="C158" s="183" t="s">
        <v>611</v>
      </c>
      <c r="D158" s="180" t="s">
        <v>734</v>
      </c>
      <c r="E158" s="176" t="s">
        <v>357</v>
      </c>
      <c r="F158" s="176" t="s">
        <v>1265</v>
      </c>
      <c r="G158" s="176" t="s">
        <v>1265</v>
      </c>
      <c r="H158" s="176" t="s">
        <v>1265</v>
      </c>
      <c r="I158" s="176" t="s">
        <v>1265</v>
      </c>
      <c r="J158" s="133"/>
      <c r="K158" s="133"/>
      <c r="L158" s="128"/>
      <c r="M158" s="128"/>
      <c r="N158" s="128"/>
      <c r="O158" s="128"/>
      <c r="P158" s="128"/>
      <c r="Q158" s="128"/>
      <c r="R158" s="128"/>
      <c r="S158" s="128"/>
      <c r="T158" s="128"/>
      <c r="U158" s="128"/>
      <c r="V158" s="128"/>
    </row>
    <row r="159" spans="1:22" ht="15" hidden="1">
      <c r="A159" s="266"/>
      <c r="B159" s="180" t="s">
        <v>613</v>
      </c>
      <c r="C159" s="183" t="s">
        <v>614</v>
      </c>
      <c r="D159" s="180" t="s">
        <v>734</v>
      </c>
      <c r="E159" s="176" t="s">
        <v>357</v>
      </c>
      <c r="F159" s="176" t="s">
        <v>1265</v>
      </c>
      <c r="G159" s="176" t="s">
        <v>1265</v>
      </c>
      <c r="H159" s="176" t="s">
        <v>1265</v>
      </c>
      <c r="I159" s="176" t="s">
        <v>1265</v>
      </c>
      <c r="J159" s="133"/>
      <c r="K159" s="133"/>
      <c r="L159" s="128"/>
      <c r="M159" s="128"/>
      <c r="N159" s="128"/>
      <c r="O159" s="128"/>
      <c r="P159" s="128"/>
      <c r="Q159" s="128"/>
      <c r="R159" s="128"/>
      <c r="S159" s="128"/>
      <c r="T159" s="128"/>
      <c r="U159" s="128"/>
      <c r="V159" s="128"/>
    </row>
    <row r="160" spans="1:22" ht="15" hidden="1">
      <c r="A160" s="266"/>
      <c r="B160" s="180" t="s">
        <v>634</v>
      </c>
      <c r="C160" s="183" t="s">
        <v>614</v>
      </c>
      <c r="D160" s="180" t="s">
        <v>734</v>
      </c>
      <c r="E160" s="176" t="s">
        <v>357</v>
      </c>
      <c r="F160" s="180">
        <v>30</v>
      </c>
      <c r="G160" s="180">
        <v>49.6</v>
      </c>
      <c r="H160" s="180" t="s">
        <v>1367</v>
      </c>
      <c r="I160" s="180" t="s">
        <v>1368</v>
      </c>
      <c r="J160" s="133"/>
      <c r="K160" s="133"/>
      <c r="L160" s="128"/>
      <c r="M160" s="128"/>
      <c r="N160" s="128"/>
      <c r="O160" s="128"/>
      <c r="P160" s="128"/>
      <c r="Q160" s="128"/>
      <c r="R160" s="128"/>
      <c r="S160" s="128"/>
      <c r="T160" s="128"/>
      <c r="U160" s="128"/>
      <c r="V160" s="128"/>
    </row>
  </sheetData>
  <autoFilter ref="E1:E160" xr:uid="{3A3F0416-749C-4815-9A47-74DD040520FB}">
    <filterColumn colId="0">
      <filters>
        <filter val="YF"/>
      </filters>
    </filterColumn>
  </autoFilter>
  <mergeCells count="45">
    <mergeCell ref="A158:A160"/>
    <mergeCell ref="A143:A145"/>
    <mergeCell ref="A146:A148"/>
    <mergeCell ref="A149:A151"/>
    <mergeCell ref="A153:A154"/>
    <mergeCell ref="A155:A157"/>
    <mergeCell ref="A17:A19"/>
    <mergeCell ref="A20:A22"/>
    <mergeCell ref="A23:A25"/>
    <mergeCell ref="A26:A28"/>
    <mergeCell ref="A29:A31"/>
    <mergeCell ref="A2:A4"/>
    <mergeCell ref="A5:A7"/>
    <mergeCell ref="A8:A10"/>
    <mergeCell ref="A11:A13"/>
    <mergeCell ref="A14:A16"/>
    <mergeCell ref="A134:A136"/>
    <mergeCell ref="A137:A139"/>
    <mergeCell ref="A140:A142"/>
    <mergeCell ref="A98:A100"/>
    <mergeCell ref="A101:A103"/>
    <mergeCell ref="A104:A106"/>
    <mergeCell ref="A128:A130"/>
    <mergeCell ref="A131:A133"/>
    <mergeCell ref="A33:A37"/>
    <mergeCell ref="A38:A41"/>
    <mergeCell ref="A42:A43"/>
    <mergeCell ref="A44:A49"/>
    <mergeCell ref="A50:A52"/>
    <mergeCell ref="A53:A59"/>
    <mergeCell ref="A60:A66"/>
    <mergeCell ref="A67:A68"/>
    <mergeCell ref="A69:A71"/>
    <mergeCell ref="A126:A127"/>
    <mergeCell ref="A107:A108"/>
    <mergeCell ref="A109:A110"/>
    <mergeCell ref="A111:A112"/>
    <mergeCell ref="A114:A115"/>
    <mergeCell ref="A116:A117"/>
    <mergeCell ref="A118:A120"/>
    <mergeCell ref="A121:A123"/>
    <mergeCell ref="A124:A125"/>
    <mergeCell ref="A72:A81"/>
    <mergeCell ref="A82:A92"/>
    <mergeCell ref="A93:A96"/>
  </mergeCells>
  <phoneticPr fontId="1"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F7BD-372F-43F0-B93D-255DE3FF43B4}">
  <dimension ref="A1:G12"/>
  <sheetViews>
    <sheetView workbookViewId="0">
      <selection activeCell="D19" sqref="D19"/>
    </sheetView>
  </sheetViews>
  <sheetFormatPr defaultColWidth="9" defaultRowHeight="14.25"/>
  <cols>
    <col min="1" max="1" width="24.375" style="60" customWidth="1"/>
    <col min="2" max="2" width="37" style="60" bestFit="1" customWidth="1"/>
    <col min="3" max="3" width="38.875" style="60" customWidth="1"/>
    <col min="4" max="4" width="16.125" style="60" bestFit="1" customWidth="1"/>
    <col min="5" max="5" width="24.625" style="60" customWidth="1"/>
    <col min="6" max="6" width="24.375" style="60" customWidth="1"/>
    <col min="7" max="16384" width="9" style="60"/>
  </cols>
  <sheetData>
    <row r="1" spans="1:7">
      <c r="A1" s="28" t="s">
        <v>740</v>
      </c>
      <c r="B1" s="28" t="s">
        <v>741</v>
      </c>
      <c r="C1" s="28" t="s">
        <v>742</v>
      </c>
      <c r="D1" s="28" t="s">
        <v>743</v>
      </c>
      <c r="E1" s="28" t="s">
        <v>744</v>
      </c>
      <c r="F1" s="28" t="s">
        <v>745</v>
      </c>
      <c r="G1" s="28" t="s">
        <v>746</v>
      </c>
    </row>
    <row r="2" spans="1:7">
      <c r="A2" s="60" t="s">
        <v>747</v>
      </c>
      <c r="B2" s="60" t="s">
        <v>748</v>
      </c>
      <c r="C2" s="60" t="s">
        <v>617</v>
      </c>
      <c r="D2" s="60" t="s">
        <v>749</v>
      </c>
      <c r="E2" s="60" t="s">
        <v>749</v>
      </c>
    </row>
    <row r="3" spans="1:7">
      <c r="A3" s="60" t="s">
        <v>747</v>
      </c>
      <c r="B3" s="60" t="s">
        <v>750</v>
      </c>
      <c r="C3" s="60" t="s">
        <v>622</v>
      </c>
      <c r="D3" s="60" t="s">
        <v>751</v>
      </c>
      <c r="E3" s="60" t="s">
        <v>751</v>
      </c>
    </row>
    <row r="4" spans="1:7">
      <c r="A4" s="60" t="s">
        <v>747</v>
      </c>
      <c r="B4" s="60" t="s">
        <v>752</v>
      </c>
      <c r="C4" s="60" t="s">
        <v>625</v>
      </c>
      <c r="D4" s="60" t="s">
        <v>753</v>
      </c>
      <c r="E4" s="60" t="s">
        <v>753</v>
      </c>
    </row>
    <row r="5" spans="1:7">
      <c r="A5" s="60" t="s">
        <v>747</v>
      </c>
      <c r="B5" s="60" t="s">
        <v>754</v>
      </c>
      <c r="C5" s="60" t="s">
        <v>755</v>
      </c>
      <c r="D5" s="60" t="s">
        <v>756</v>
      </c>
      <c r="E5" s="60" t="s">
        <v>756</v>
      </c>
    </row>
    <row r="6" spans="1:7">
      <c r="A6" s="60" t="s">
        <v>747</v>
      </c>
      <c r="B6" s="60" t="s">
        <v>757</v>
      </c>
      <c r="C6" s="60" t="s">
        <v>635</v>
      </c>
      <c r="D6" s="60" t="s">
        <v>758</v>
      </c>
      <c r="E6" s="60" t="s">
        <v>758</v>
      </c>
    </row>
    <row r="7" spans="1:7">
      <c r="A7" s="60" t="s">
        <v>747</v>
      </c>
      <c r="B7" s="60" t="s">
        <v>759</v>
      </c>
      <c r="C7" s="60" t="s">
        <v>628</v>
      </c>
      <c r="D7" s="60" t="s">
        <v>760</v>
      </c>
      <c r="E7" s="60" t="s">
        <v>760</v>
      </c>
    </row>
    <row r="8" spans="1:7">
      <c r="A8" s="60" t="s">
        <v>747</v>
      </c>
      <c r="B8" s="60" t="s">
        <v>761</v>
      </c>
      <c r="C8" s="60" t="s">
        <v>612</v>
      </c>
      <c r="D8" s="60" t="s">
        <v>762</v>
      </c>
      <c r="E8" s="60" t="s">
        <v>762</v>
      </c>
    </row>
    <row r="9" spans="1:7">
      <c r="A9" s="60" t="s">
        <v>747</v>
      </c>
      <c r="B9" s="60" t="s">
        <v>763</v>
      </c>
      <c r="C9" s="60" t="s">
        <v>633</v>
      </c>
      <c r="D9" s="60" t="s">
        <v>760</v>
      </c>
      <c r="E9" s="60" t="s">
        <v>760</v>
      </c>
    </row>
    <row r="10" spans="1:7">
      <c r="A10" s="60" t="s">
        <v>747</v>
      </c>
      <c r="B10" s="60" t="s">
        <v>764</v>
      </c>
      <c r="C10" s="60" t="s">
        <v>631</v>
      </c>
      <c r="D10" s="60" t="s">
        <v>765</v>
      </c>
      <c r="E10" s="60" t="s">
        <v>765</v>
      </c>
    </row>
    <row r="11" spans="1:7">
      <c r="A11" s="60" t="s">
        <v>747</v>
      </c>
      <c r="B11" s="60" t="s">
        <v>766</v>
      </c>
      <c r="C11" s="60" t="s">
        <v>643</v>
      </c>
      <c r="D11" s="60" t="s">
        <v>767</v>
      </c>
      <c r="E11" s="60" t="s">
        <v>767</v>
      </c>
    </row>
    <row r="12" spans="1:7">
      <c r="A12" s="60" t="s">
        <v>768</v>
      </c>
      <c r="B12" s="60" t="s">
        <v>769</v>
      </c>
      <c r="C12" s="60" t="s">
        <v>638</v>
      </c>
      <c r="D12" s="60" t="s">
        <v>770</v>
      </c>
      <c r="E12" s="60" t="s">
        <v>770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4E8F-26B5-4502-A1B5-96E4FE3B5A64}">
  <dimension ref="A1:F18"/>
  <sheetViews>
    <sheetView workbookViewId="0">
      <selection activeCell="D20" sqref="D20"/>
    </sheetView>
  </sheetViews>
  <sheetFormatPr defaultColWidth="9" defaultRowHeight="14.25"/>
  <cols>
    <col min="1" max="1" width="29.375" style="60" customWidth="1"/>
    <col min="2" max="2" width="37" style="60" bestFit="1" customWidth="1"/>
    <col min="3" max="4" width="24.625" style="60" customWidth="1"/>
    <col min="5" max="5" width="24.375" style="60" customWidth="1"/>
    <col min="6" max="16384" width="9" style="60"/>
  </cols>
  <sheetData>
    <row r="1" spans="1:6">
      <c r="A1" s="28" t="s">
        <v>740</v>
      </c>
      <c r="B1" s="28" t="s">
        <v>741</v>
      </c>
      <c r="C1" s="28" t="s">
        <v>743</v>
      </c>
      <c r="D1" s="28" t="s">
        <v>744</v>
      </c>
      <c r="E1" s="28" t="s">
        <v>745</v>
      </c>
      <c r="F1" s="28" t="s">
        <v>746</v>
      </c>
    </row>
    <row r="2" spans="1:6">
      <c r="A2" s="66" t="s">
        <v>771</v>
      </c>
      <c r="B2" s="66" t="s">
        <v>772</v>
      </c>
      <c r="C2" s="164" t="s">
        <v>893</v>
      </c>
      <c r="D2" s="138" t="s">
        <v>1265</v>
      </c>
      <c r="E2" s="62"/>
      <c r="F2" s="62"/>
    </row>
    <row r="3" spans="1:6">
      <c r="A3" s="66"/>
      <c r="B3" s="66" t="s">
        <v>773</v>
      </c>
      <c r="C3" s="138" t="s">
        <v>774</v>
      </c>
      <c r="D3" s="138" t="s">
        <v>774</v>
      </c>
      <c r="E3" s="62"/>
      <c r="F3" s="62"/>
    </row>
    <row r="4" spans="1:6">
      <c r="A4" s="66"/>
      <c r="B4" s="66" t="s">
        <v>775</v>
      </c>
      <c r="C4" s="164" t="s">
        <v>819</v>
      </c>
      <c r="D4" s="138" t="s">
        <v>776</v>
      </c>
      <c r="E4" s="62"/>
      <c r="F4" s="62"/>
    </row>
    <row r="5" spans="1:6">
      <c r="A5" s="66"/>
      <c r="B5" s="66" t="s">
        <v>777</v>
      </c>
      <c r="C5" s="138" t="s">
        <v>1266</v>
      </c>
      <c r="D5" s="138" t="s">
        <v>751</v>
      </c>
      <c r="E5" s="62"/>
      <c r="F5" s="62"/>
    </row>
    <row r="6" spans="1:6">
      <c r="A6" s="66"/>
      <c r="B6" s="66" t="s">
        <v>778</v>
      </c>
      <c r="C6" s="167" t="s">
        <v>753</v>
      </c>
      <c r="D6" s="138" t="s">
        <v>753</v>
      </c>
      <c r="E6" s="62"/>
      <c r="F6" s="62"/>
    </row>
    <row r="7" spans="1:6">
      <c r="A7" s="66"/>
      <c r="B7" s="66" t="s">
        <v>779</v>
      </c>
      <c r="C7" s="167" t="s">
        <v>781</v>
      </c>
      <c r="D7" s="138" t="s">
        <v>781</v>
      </c>
      <c r="E7" s="62"/>
      <c r="F7" s="62"/>
    </row>
    <row r="8" spans="1:6">
      <c r="A8" s="66"/>
      <c r="B8" s="66" t="s">
        <v>780</v>
      </c>
      <c r="C8" s="138" t="s">
        <v>894</v>
      </c>
      <c r="D8" s="138" t="s">
        <v>784</v>
      </c>
      <c r="E8" s="62"/>
      <c r="F8" s="62"/>
    </row>
    <row r="9" spans="1:6">
      <c r="A9" s="66" t="s">
        <v>782</v>
      </c>
      <c r="B9" s="66" t="s">
        <v>783</v>
      </c>
      <c r="C9" s="164" t="s">
        <v>871</v>
      </c>
      <c r="D9" s="138" t="s">
        <v>786</v>
      </c>
      <c r="E9" s="62"/>
      <c r="F9" s="62"/>
    </row>
    <row r="10" spans="1:6">
      <c r="A10" s="66"/>
      <c r="B10" s="66" t="s">
        <v>785</v>
      </c>
      <c r="C10" s="138" t="s">
        <v>1267</v>
      </c>
      <c r="D10" s="138" t="s">
        <v>788</v>
      </c>
      <c r="E10" s="62"/>
      <c r="F10" s="62"/>
    </row>
    <row r="11" spans="1:6">
      <c r="A11" s="66"/>
      <c r="B11" s="66" t="s">
        <v>787</v>
      </c>
      <c r="C11" s="138" t="s">
        <v>790</v>
      </c>
      <c r="D11" s="138" t="s">
        <v>790</v>
      </c>
      <c r="E11" s="62"/>
      <c r="F11" s="62"/>
    </row>
    <row r="12" spans="1:6">
      <c r="A12" s="66"/>
      <c r="B12" s="66" t="s">
        <v>789</v>
      </c>
      <c r="C12" s="164" t="s">
        <v>753</v>
      </c>
      <c r="D12" s="138" t="s">
        <v>792</v>
      </c>
      <c r="E12" s="62"/>
      <c r="F12" s="62"/>
    </row>
    <row r="13" spans="1:6">
      <c r="A13" s="66"/>
      <c r="B13" s="66" t="s">
        <v>791</v>
      </c>
      <c r="C13" s="138" t="s">
        <v>1265</v>
      </c>
      <c r="D13" s="138" t="s">
        <v>1265</v>
      </c>
      <c r="E13" s="62"/>
      <c r="F13" s="62"/>
    </row>
    <row r="14" spans="1:6">
      <c r="A14" s="66"/>
      <c r="B14" s="66" t="s">
        <v>793</v>
      </c>
      <c r="C14" s="138" t="s">
        <v>819</v>
      </c>
      <c r="D14" s="138" t="s">
        <v>760</v>
      </c>
      <c r="E14" s="62"/>
      <c r="F14" s="62"/>
    </row>
    <row r="15" spans="1:6">
      <c r="A15" s="66"/>
      <c r="B15" s="66" t="s">
        <v>777</v>
      </c>
      <c r="C15" s="138" t="s">
        <v>887</v>
      </c>
      <c r="D15" s="138" t="s">
        <v>1265</v>
      </c>
      <c r="E15" s="62"/>
      <c r="F15" s="62"/>
    </row>
    <row r="16" spans="1:6">
      <c r="A16" s="66"/>
      <c r="B16" s="66" t="s">
        <v>794</v>
      </c>
      <c r="C16" s="138" t="s">
        <v>1268</v>
      </c>
      <c r="D16" s="138" t="s">
        <v>795</v>
      </c>
      <c r="E16" s="62"/>
      <c r="F16" s="62"/>
    </row>
    <row r="17" spans="1:6" ht="15" thickBot="1">
      <c r="A17" s="66" t="s">
        <v>796</v>
      </c>
      <c r="B17" s="66" t="s">
        <v>797</v>
      </c>
      <c r="C17" s="138" t="s">
        <v>798</v>
      </c>
      <c r="D17" s="138" t="s">
        <v>798</v>
      </c>
      <c r="E17" s="62"/>
      <c r="F17" s="62"/>
    </row>
    <row r="18" spans="1:6" ht="15" thickBot="1">
      <c r="A18" s="66"/>
      <c r="B18" s="66" t="s">
        <v>799</v>
      </c>
      <c r="C18" s="168" t="s">
        <v>1269</v>
      </c>
      <c r="D18" s="168" t="s">
        <v>1265</v>
      </c>
      <c r="E18" s="62"/>
      <c r="F18" s="6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用例更改记录</vt:lpstr>
      <vt:lpstr>Phase5  Overview</vt:lpstr>
      <vt:lpstr>Boot Time</vt:lpstr>
      <vt:lpstr>综合打分</vt:lpstr>
      <vt:lpstr>Scenes Sources</vt:lpstr>
      <vt:lpstr>Response Time</vt:lpstr>
      <vt:lpstr>App Sources</vt:lpstr>
      <vt:lpstr>YF App</vt:lpstr>
      <vt:lpstr>Baidu App</vt:lpstr>
      <vt:lpstr>TS App</vt:lpstr>
      <vt:lpstr>InHouse App</vt:lpstr>
      <vt:lpstr>Disk Partition (EMMC 64G)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Lu Lu (L.)</dc:creator>
  <cp:keywords/>
  <dc:description/>
  <cp:lastModifiedBy>Qian,Daokuan (EXT,Nanjing,CN)</cp:lastModifiedBy>
  <cp:revision/>
  <dcterms:created xsi:type="dcterms:W3CDTF">2015-06-05T18:17:20Z</dcterms:created>
  <dcterms:modified xsi:type="dcterms:W3CDTF">2022-11-22T08:36:44Z</dcterms:modified>
  <cp:category/>
  <cp:contentStatus/>
</cp:coreProperties>
</file>